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defaultThemeVersion="166925"/>
  <mc:AlternateContent xmlns:mc="http://schemas.openxmlformats.org/markup-compatibility/2006">
    <mc:Choice Requires="x15">
      <x15ac:absPath xmlns:x15ac="http://schemas.microsoft.com/office/spreadsheetml/2010/11/ac" url="C:\Users\1072194063C\Desktop\BK INGRID\PAABS\PAABS 2025 - copia\SIN NOMBRES\"/>
    </mc:Choice>
  </mc:AlternateContent>
  <xr:revisionPtr revIDLastSave="0" documentId="13_ncr:1_{DF163AAE-27D7-438C-A134-3C69C5E8843D}" xr6:coauthVersionLast="47" xr6:coauthVersionMax="47" xr10:uidLastSave="{00000000-0000-0000-0000-000000000000}"/>
  <bookViews>
    <workbookView xWindow="-120" yWindow="-120" windowWidth="29040" windowHeight="15720" xr2:uid="{00000000-000D-0000-FFFF-FFFF00000000}"/>
  </bookViews>
  <sheets>
    <sheet name="PAABS 2025 - CONSOLIDADO" sheetId="48" r:id="rId1"/>
  </sheets>
  <externalReferences>
    <externalReference r:id="rId2"/>
  </externalReferences>
  <definedNames>
    <definedName name="_xlnm._FilterDatabase" localSheetId="0" hidden="1">'PAABS 2025 - CONSOLIDADO'!$A$1:$AE$451</definedName>
    <definedName name="GIO" localSheetId="0">#REF!</definedName>
    <definedName name="GIO">#REF!</definedName>
    <definedName name="Tipo_Hito">[1]Listas!$A$2:$A$1048576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429" i="48" l="1"/>
  <c r="T330" i="48"/>
  <c r="R330" i="48"/>
  <c r="T303" i="48"/>
  <c r="S301" i="48"/>
  <c r="T301" i="48" s="1"/>
  <c r="T300" i="48"/>
  <c r="T299" i="48"/>
  <c r="T298" i="48"/>
  <c r="T297" i="48"/>
  <c r="T296" i="48"/>
  <c r="T294" i="48"/>
  <c r="T255" i="48"/>
  <c r="T254" i="48"/>
  <c r="T251" i="48"/>
  <c r="T250" i="48"/>
  <c r="T249" i="48"/>
  <c r="T247" i="48"/>
  <c r="T246" i="48"/>
  <c r="T245" i="48"/>
  <c r="T243" i="48"/>
  <c r="T238" i="48"/>
  <c r="T237" i="48"/>
  <c r="T236" i="48"/>
  <c r="T235" i="48"/>
  <c r="T234" i="48"/>
  <c r="T231" i="48"/>
  <c r="T225" i="48"/>
  <c r="T224" i="48"/>
  <c r="T222" i="48"/>
  <c r="T218" i="48"/>
  <c r="T217" i="48"/>
  <c r="T215" i="48"/>
  <c r="T214" i="48"/>
  <c r="T213" i="48"/>
  <c r="T140" i="48"/>
  <c r="T137" i="48"/>
  <c r="T136" i="48"/>
  <c r="T135" i="48"/>
  <c r="T134" i="48"/>
  <c r="T133" i="48"/>
  <c r="T132" i="48"/>
  <c r="T122" i="48"/>
  <c r="T121" i="48"/>
  <c r="T119" i="48"/>
  <c r="S111" i="48"/>
  <c r="T111" i="48" s="1"/>
  <c r="S110" i="48"/>
  <c r="T110" i="48" s="1"/>
  <c r="S449" i="48"/>
  <c r="T449" i="48" s="1"/>
  <c r="S448" i="48"/>
  <c r="T448" i="48" s="1"/>
  <c r="S447" i="48"/>
  <c r="T447" i="48" s="1"/>
  <c r="S446" i="48"/>
  <c r="T446" i="48" s="1"/>
  <c r="S445" i="48"/>
  <c r="T445" i="48" s="1"/>
  <c r="S444" i="48"/>
  <c r="T444" i="48" s="1"/>
  <c r="S443" i="48"/>
  <c r="T443" i="48" s="1"/>
  <c r="T442" i="48"/>
  <c r="S438" i="48"/>
  <c r="T438" i="48" s="1"/>
  <c r="S435" i="48"/>
  <c r="T435" i="48" s="1"/>
  <c r="S434" i="48"/>
  <c r="T434" i="48" s="1"/>
  <c r="S421" i="48"/>
  <c r="T421" i="48" s="1"/>
  <c r="S420" i="48"/>
  <c r="T420" i="48" s="1"/>
  <c r="S418" i="48"/>
  <c r="T418" i="48" s="1"/>
  <c r="S407" i="48"/>
  <c r="T407" i="48" s="1"/>
  <c r="S365" i="48"/>
  <c r="T365" i="48" s="1"/>
  <c r="S332" i="48"/>
  <c r="T332" i="48" s="1"/>
  <c r="S325" i="48"/>
  <c r="T325" i="48" s="1"/>
  <c r="S324" i="48"/>
  <c r="T324" i="48" s="1"/>
  <c r="T322" i="48"/>
  <c r="T317" i="48"/>
  <c r="T312" i="48"/>
  <c r="S304" i="48"/>
  <c r="T304" i="48" s="1"/>
  <c r="S200" i="48"/>
  <c r="T200" i="48" s="1"/>
  <c r="S199" i="48"/>
  <c r="T199" i="48" s="1"/>
  <c r="S198" i="48"/>
  <c r="T198" i="48" s="1"/>
  <c r="S197" i="48"/>
  <c r="T197" i="48" s="1"/>
  <c r="S193" i="48"/>
  <c r="T193" i="48" s="1"/>
  <c r="S192" i="48"/>
  <c r="T192" i="48" s="1"/>
  <c r="S191" i="48"/>
  <c r="S190" i="48"/>
  <c r="S188" i="48"/>
  <c r="S187" i="48"/>
  <c r="T176" i="48"/>
  <c r="T174" i="48"/>
  <c r="S168" i="48"/>
  <c r="T168" i="48" s="1"/>
  <c r="T164" i="48"/>
  <c r="T163" i="48"/>
  <c r="T162" i="48"/>
  <c r="T160" i="48"/>
  <c r="T157" i="48"/>
  <c r="T156" i="48"/>
  <c r="S155" i="48"/>
  <c r="T155" i="48" s="1"/>
  <c r="S154" i="48"/>
  <c r="T154" i="48" s="1"/>
  <c r="S153" i="48"/>
  <c r="T153" i="48" s="1"/>
  <c r="S151" i="48"/>
  <c r="T151" i="48" s="1"/>
  <c r="S150" i="48"/>
  <c r="T150" i="48" s="1"/>
  <c r="S148" i="48"/>
  <c r="T148" i="48" s="1"/>
  <c r="S146" i="48"/>
  <c r="T146" i="48" s="1"/>
  <c r="T98" i="48"/>
  <c r="T97" i="48"/>
  <c r="T94" i="48"/>
  <c r="T92" i="48"/>
  <c r="T91" i="48"/>
  <c r="S67" i="48"/>
  <c r="T67" i="48" s="1"/>
  <c r="S66" i="48"/>
  <c r="T66" i="48" s="1"/>
  <c r="S63" i="48"/>
  <c r="T63" i="48" s="1"/>
  <c r="S61" i="48"/>
  <c r="T61" i="48" s="1"/>
  <c r="S59" i="48"/>
  <c r="T59" i="48" s="1"/>
  <c r="S58" i="48"/>
  <c r="T58" i="48" s="1"/>
  <c r="T25" i="48"/>
  <c r="S21" i="48"/>
  <c r="T21" i="48" s="1"/>
  <c r="S13" i="48"/>
  <c r="T13" i="48" s="1"/>
  <c r="T223" i="48" l="1"/>
  <c r="S440" i="48"/>
  <c r="T440" i="48" s="1"/>
  <c r="T439" i="48"/>
  <c r="S437" i="48"/>
  <c r="T437" i="48" s="1"/>
  <c r="T321" i="48"/>
  <c r="S316" i="48"/>
  <c r="T316" i="48" s="1"/>
  <c r="S314" i="48"/>
  <c r="T314" i="48" s="1"/>
  <c r="T310" i="48"/>
  <c r="S189" i="48"/>
  <c r="T189" i="48" s="1"/>
  <c r="S149" i="48"/>
  <c r="T149" i="48" s="1"/>
  <c r="T93" i="48"/>
  <c r="T90" i="48"/>
  <c r="S64" i="48"/>
  <c r="T64" i="48" s="1"/>
  <c r="S60" i="48"/>
  <c r="T60" i="48" s="1"/>
  <c r="S48" i="48"/>
  <c r="T48" i="48" s="1"/>
  <c r="S10" i="48"/>
  <c r="T10" i="48" s="1"/>
  <c r="S5" i="48"/>
  <c r="T5" i="48" s="1"/>
  <c r="S3" i="48"/>
  <c r="T3" i="48" s="1"/>
  <c r="S430" i="48" l="1"/>
  <c r="T430" i="48" s="1"/>
  <c r="T427" i="48"/>
  <c r="T328" i="48"/>
  <c r="T320" i="48"/>
  <c r="T318" i="48"/>
  <c r="T311" i="48"/>
  <c r="T307" i="48"/>
  <c r="T306" i="48"/>
  <c r="T305" i="48"/>
  <c r="T295" i="48"/>
  <c r="T293" i="48"/>
  <c r="T292" i="48"/>
  <c r="T291" i="48"/>
  <c r="T290" i="48"/>
  <c r="T289" i="48"/>
  <c r="T288" i="48"/>
  <c r="T287" i="48"/>
  <c r="T286" i="48"/>
  <c r="T285" i="48"/>
  <c r="T284" i="48"/>
  <c r="T283" i="48"/>
  <c r="T281" i="48"/>
  <c r="T279" i="48"/>
  <c r="T277" i="48"/>
  <c r="T275" i="48"/>
  <c r="T273" i="48"/>
  <c r="T271" i="48"/>
  <c r="T269" i="48"/>
  <c r="T267" i="48"/>
  <c r="T266" i="48"/>
  <c r="T265" i="48"/>
  <c r="T261" i="48"/>
  <c r="T253" i="48"/>
  <c r="T252" i="48"/>
  <c r="T248" i="48"/>
  <c r="T233" i="48"/>
  <c r="T232" i="48"/>
  <c r="T230" i="48"/>
  <c r="T229" i="48"/>
  <c r="T228" i="48"/>
  <c r="T226" i="48"/>
  <c r="T180" i="48"/>
  <c r="T178" i="48"/>
  <c r="T177" i="48"/>
  <c r="T161" i="48"/>
  <c r="T159" i="48"/>
  <c r="T138" i="48"/>
  <c r="T131" i="48"/>
  <c r="S129" i="48"/>
  <c r="T129" i="48" s="1"/>
  <c r="S109" i="48"/>
  <c r="T109" i="48" s="1"/>
  <c r="T104" i="48"/>
  <c r="T103" i="48"/>
  <c r="T102" i="48"/>
  <c r="T99" i="48"/>
  <c r="T96" i="48"/>
  <c r="T95" i="48"/>
  <c r="T88" i="48"/>
  <c r="T83" i="48"/>
  <c r="T27" i="48"/>
  <c r="T26" i="48"/>
  <c r="S18" i="48"/>
  <c r="T18" i="48" s="1"/>
  <c r="S16" i="48"/>
  <c r="T16" i="48" s="1"/>
  <c r="T8" i="4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Monica Lucia Rocha Ardila</author>
  </authors>
  <commentList>
    <comment ref="T28" authorId="0" shapeId="0" xr:uid="{025F22E2-BA6D-4780-87DB-D67CB4C6085A}">
      <text>
        <r>
          <rPr>
            <b/>
            <sz val="9"/>
            <color indexed="81"/>
            <rFont val="Tahoma"/>
            <family val="2"/>
          </rPr>
          <t>Monica Lucia Rocha Ardila:</t>
        </r>
        <r>
          <rPr>
            <sz val="9"/>
            <color indexed="81"/>
            <rFont val="Tahoma"/>
            <family val="2"/>
          </rPr>
          <t xml:space="preserve">
Propios: $ 2.637.226.182
Nación: $1.336.369.796</t>
        </r>
      </text>
    </comment>
  </commentList>
</comments>
</file>

<file path=xl/sharedStrings.xml><?xml version="1.0" encoding="utf-8"?>
<sst xmlns="http://schemas.openxmlformats.org/spreadsheetml/2006/main" count="7991" uniqueCount="1538">
  <si>
    <t>SUB - OFI</t>
  </si>
  <si>
    <t>LÍNEA</t>
  </si>
  <si>
    <t>CDP</t>
  </si>
  <si>
    <t xml:space="preserve">RP </t>
  </si>
  <si>
    <t xml:space="preserve">DESCRIPCIÓN </t>
  </si>
  <si>
    <t>CONCEPTO</t>
  </si>
  <si>
    <t>FECHA ESTIMADA DE INICIO DEL PROCESO DE SELECCIÓN</t>
  </si>
  <si>
    <t>FECHA FINAL ACTUAL</t>
  </si>
  <si>
    <t>DURACIÓN ESTIMADA DEL CONTRATO</t>
  </si>
  <si>
    <t>MODALIDAD DE CONTRATACIÓN</t>
  </si>
  <si>
    <t>FUENTE DE  LOS RECURSOS</t>
  </si>
  <si>
    <t>FUNCIONAMIENTO O INVERSIÓN</t>
  </si>
  <si>
    <t>VALOR ESTIMADO VIGENCIA ACTUAL</t>
  </si>
  <si>
    <t>REQUIERE VF</t>
  </si>
  <si>
    <t>ESTADO DE LA SOLICITUD VF</t>
  </si>
  <si>
    <t>NOMBRE DEL RESPONSABLE</t>
  </si>
  <si>
    <t>TELÉFONO DEL RESPONSABLE</t>
  </si>
  <si>
    <t>CONSECUTIVO</t>
  </si>
  <si>
    <t>OFICINA</t>
  </si>
  <si>
    <t>RUBRO PRESUPUESTAL</t>
  </si>
  <si>
    <t>OBSERVACIÓN - CUENTA FISCAL</t>
  </si>
  <si>
    <t>No DE CONTRATO</t>
  </si>
  <si>
    <t>No DE PROCESO</t>
  </si>
  <si>
    <t>SUBDIRECCIÓN DE CONTROL DISCIPLINARIO INTERNO</t>
  </si>
  <si>
    <t>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</si>
  <si>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PRESTACIÓN DE SERVICIOS PROFESIONALES</t>
  </si>
  <si>
    <t>ENERO</t>
  </si>
  <si>
    <t>DICIEMBRE</t>
  </si>
  <si>
    <t>CONTRATACIÓN DIRECTA</t>
  </si>
  <si>
    <t>NACIÓN</t>
  </si>
  <si>
    <t>FUNCIONAMIENTO</t>
  </si>
  <si>
    <t>NO</t>
  </si>
  <si>
    <t>N/A</t>
  </si>
  <si>
    <t xml:space="preserve">PRESTACIÓN DE SERVICIOS DE APOYO A LA GESTIÓN </t>
  </si>
  <si>
    <t>SUBDIRECCIÓN DE VERIFICACIÓN MIGRATORIA</t>
  </si>
  <si>
    <t>AGOSTO</t>
  </si>
  <si>
    <t>SUBDIRECCIÓN DE EXTRANJERÍA</t>
  </si>
  <si>
    <t>NESTOR DAVID MEDINA HERRERA</t>
  </si>
  <si>
    <t>SEPTIEMBRE</t>
  </si>
  <si>
    <t>SERVICIO PROFESIONAL EMPRESARIAL</t>
  </si>
  <si>
    <t>MARZO</t>
  </si>
  <si>
    <t>PROPIOS</t>
  </si>
  <si>
    <t>SI</t>
  </si>
  <si>
    <t>43232300;81111800;81112000;81112201</t>
  </si>
  <si>
    <t>DG-1</t>
  </si>
  <si>
    <t xml:space="preserve">ELSA PIEDAD MORALES </t>
  </si>
  <si>
    <t>DIRECCIÓN GENERAL</t>
  </si>
  <si>
    <t>DG-2</t>
  </si>
  <si>
    <t>FEBRERO</t>
  </si>
  <si>
    <t>DG-3</t>
  </si>
  <si>
    <t>DG-4</t>
  </si>
  <si>
    <t>MAYO</t>
  </si>
  <si>
    <t>DG-5</t>
  </si>
  <si>
    <t>DG-6</t>
  </si>
  <si>
    <t>ELSA PIEDAD MORALES</t>
  </si>
  <si>
    <t>DG-8</t>
  </si>
  <si>
    <t>INVERSIÓN</t>
  </si>
  <si>
    <t>ABRIL</t>
  </si>
  <si>
    <t xml:space="preserve">AJUSTES RAZONABLES PERSONAS CON DISCAPACIDAD 
</t>
  </si>
  <si>
    <t>JUNIO</t>
  </si>
  <si>
    <t xml:space="preserve">DICIEMBRE </t>
  </si>
  <si>
    <t>APOYO LOGÍSTICO</t>
  </si>
  <si>
    <t>NOVIEMBRE</t>
  </si>
  <si>
    <t>OFICINA ASESORA DE PLANEACIÓN</t>
  </si>
  <si>
    <t>MAGDA LILIANA VILLANUEVA</t>
  </si>
  <si>
    <t>magda.villanueva@migracioncolombia.gov.co</t>
  </si>
  <si>
    <t>OPLA - 4</t>
  </si>
  <si>
    <t>OPLA - 7</t>
  </si>
  <si>
    <t>OPLA - 8</t>
  </si>
  <si>
    <t>OPLA - 9</t>
  </si>
  <si>
    <t>OFICINA DE COMUNICACIONES</t>
  </si>
  <si>
    <t xml:space="preserve">PUBLICACIÓN AVISOS </t>
  </si>
  <si>
    <t>82111902;83121701;83121702;83121703</t>
  </si>
  <si>
    <t>SERVICIO MONITOREO DE MEDIOS</t>
  </si>
  <si>
    <t>COM - 3</t>
  </si>
  <si>
    <t>COM - 4</t>
  </si>
  <si>
    <t>SUSCRIPCIONES</t>
  </si>
  <si>
    <t>OCTUBRE</t>
  </si>
  <si>
    <t>COM - 7</t>
  </si>
  <si>
    <t>COM - 8</t>
  </si>
  <si>
    <t>COM - 9</t>
  </si>
  <si>
    <t>COM - 10</t>
  </si>
  <si>
    <t>COM - 13</t>
  </si>
  <si>
    <t>COM - 14</t>
  </si>
  <si>
    <t>COM - 15</t>
  </si>
  <si>
    <t>COM - 16</t>
  </si>
  <si>
    <t>COM - 17</t>
  </si>
  <si>
    <t>OAJ - 1</t>
  </si>
  <si>
    <t>OFICINA ASESORA JURÍDICA</t>
  </si>
  <si>
    <t>CONTRATACIÓN DIRECTA - EXCLUSIVIDAD</t>
  </si>
  <si>
    <t>OFICINA DE TECNOLOGÍA DE LA INFORMACIÓN</t>
  </si>
  <si>
    <t>GILMER AMEZQUITA</t>
  </si>
  <si>
    <t>gilmer.amezquita@migracioncolombia.gov.co</t>
  </si>
  <si>
    <t>SONIA ARÉVALO</t>
  </si>
  <si>
    <t>SERGIO ALEJANDRO ROMERO SARMIENTO</t>
  </si>
  <si>
    <t>DIEGO EMILIO OJEDA</t>
  </si>
  <si>
    <t>diemilio.ojeda@migracioncolombia.gov.co</t>
  </si>
  <si>
    <t>80161504;80111605</t>
  </si>
  <si>
    <t>SHIRLEY DAYANA PRIETO</t>
  </si>
  <si>
    <t>shirley.prieto@migracioncolombia.gov.co</t>
  </si>
  <si>
    <t>SUBDIRECCIÓN ADMINISTRATIVA Y FINANCIERA</t>
  </si>
  <si>
    <t>81111500;81111600;81112200</t>
  </si>
  <si>
    <t>sonia.arevalo2@migracioncolombia.gov.co</t>
  </si>
  <si>
    <t>43232300;80111600;81111500;81111800;81112000;81112200;81161500;81112202</t>
  </si>
  <si>
    <t>SERVICIO PLATAFORMA ORACLE</t>
  </si>
  <si>
    <t xml:space="preserve">SELECCIÓN ABREVIADA - SUBASTA INVERSA </t>
  </si>
  <si>
    <t>46171600;81112200;43233200</t>
  </si>
  <si>
    <t>MANTENIMIENTO CCTV</t>
  </si>
  <si>
    <t>LEONARDO SIERRA</t>
  </si>
  <si>
    <t>leonardo.sierra@migracioncolombia.gov.co</t>
  </si>
  <si>
    <t>NÉSTOR MONTENEGRO</t>
  </si>
  <si>
    <t>GERMAN  RUBIANO</t>
  </si>
  <si>
    <t>german.rubiano@migracioncolombia.gov.co</t>
  </si>
  <si>
    <t>sergio.romero@migracioncolombia.gov.co</t>
  </si>
  <si>
    <t>MANTENIMIENTO IMPRESORAS</t>
  </si>
  <si>
    <t>JOSÉ ALEJANDRO RUIZ</t>
  </si>
  <si>
    <t>jose.ruiz@migracioncolombia.gov.co</t>
  </si>
  <si>
    <t>KEYNER APARICIO</t>
  </si>
  <si>
    <t>keyner.aparicio@migracioncolombia.gov.co</t>
  </si>
  <si>
    <t>30171510</t>
  </si>
  <si>
    <t xml:space="preserve">EXTENSIÓN DE GARANTÍAS </t>
  </si>
  <si>
    <t>SUBDIRECCIÓN DE CONTROL MIGRATORIO</t>
  </si>
  <si>
    <t>43211700;81112200</t>
  </si>
  <si>
    <t>SUSCRIPCIÓN PRODUCTOS GOOGLE</t>
  </si>
  <si>
    <t xml:space="preserve">SELECCIÓN ABREVIADA - ACUERDO MARCO DE PRECIOS </t>
  </si>
  <si>
    <t>43232311;43232605;81112202</t>
  </si>
  <si>
    <t>NESTOR MONTENEGRO</t>
  </si>
  <si>
    <t>nestor.montenegro@migracioncolombia.gov.co</t>
  </si>
  <si>
    <t>73152100</t>
  </si>
  <si>
    <t>MANTENIMIENTO MAQUINA TROTEC</t>
  </si>
  <si>
    <t>SERVICIO SOPORTE SEVEN Y KACTUS</t>
  </si>
  <si>
    <t>ANA MILENA ORTIZ</t>
  </si>
  <si>
    <t>ana.ortiz@migracioncolombia.gov.co</t>
  </si>
  <si>
    <t>ADQUISICIÓN CON EXTENSIÓN DE GARANTÍA DE LOS EQUIPOS DE CONECTIVIDAD.</t>
  </si>
  <si>
    <t>JULIO</t>
  </si>
  <si>
    <t>FRANCISCO TORRES</t>
  </si>
  <si>
    <t>francisco.torres@migracioncolombia.gov.co</t>
  </si>
  <si>
    <t>43232800;43232900;43233200;81112200;81112500;81112202</t>
  </si>
  <si>
    <t xml:space="preserve">LICENCIAMIENTO ANTIVIRUS </t>
  </si>
  <si>
    <t>DANIEL ROJAS</t>
  </si>
  <si>
    <t>danny.rojas@migracioncolombia.gov.co</t>
  </si>
  <si>
    <t>POR SOLICITAR</t>
  </si>
  <si>
    <t>43201803;43202222;43211706;43211800;43202222</t>
  </si>
  <si>
    <t>ADQUISICIÓN REPUESTOS EQUIPOS DE COMPUTO</t>
  </si>
  <si>
    <t>43233000;81112202</t>
  </si>
  <si>
    <t>LICENCIAS ORACLE</t>
  </si>
  <si>
    <t>CARLOS USECHE</t>
  </si>
  <si>
    <t>carlos.useche@migracioncolombia.gov.co</t>
  </si>
  <si>
    <t xml:space="preserve">CONTRATACIÓN DIRECTA - IDONEIDAD </t>
  </si>
  <si>
    <t>43211700;43212100</t>
  </si>
  <si>
    <t>ADQUIRIR LECTORAS DE DOCUMENTOS</t>
  </si>
  <si>
    <t>81161700</t>
  </si>
  <si>
    <t>LICENCIAMIENTO SEGURIDAD RED DE DATOS</t>
  </si>
  <si>
    <t>43232102;43232103;43232105;43232107;81112203</t>
  </si>
  <si>
    <t>LICENCIAMIENTO ADOBE CREATIVE</t>
  </si>
  <si>
    <t>SOLUCIÓN CANALES DE COMUNICACIÓN</t>
  </si>
  <si>
    <t>81112501;81112202</t>
  </si>
  <si>
    <t>LICENCIAMIENTO MICROSOFT</t>
  </si>
  <si>
    <t>LICENCIAMIENTO INFO TURNO</t>
  </si>
  <si>
    <t>JUAN CARLOS VÉLEZ</t>
  </si>
  <si>
    <t>juan.velez@migracioncolombia.gov.co</t>
  </si>
  <si>
    <t>SUBDIRECCIÓN DE TALENTO HUMANO</t>
  </si>
  <si>
    <t>INSUMOS SELLOS (Fechador y almohadilla)</t>
  </si>
  <si>
    <t>81101508;80161500;80161504;80121704</t>
  </si>
  <si>
    <t>SEGUROS</t>
  </si>
  <si>
    <t>A-02-02-02-007-001 - SERVICIOS FINANCIEROS Y CONEXOS</t>
  </si>
  <si>
    <t>SOAT</t>
  </si>
  <si>
    <t>80131502</t>
  </si>
  <si>
    <t>ARRENDAMIENTOS</t>
  </si>
  <si>
    <t>CONTRATAR EL ARRENDAMIENTO DE UN ÁREA DENTRO DEL PREDIO UBICADO EN LA CALLE 22N # 8-47 DE LA CIUDAD DE CÚCUTA, PARA EL FUNCIONAMIENTO DEL CENTRO FACILITADOR DE SERVICIOS MIGRATORIOS DE LA UAEMC, REGIONAL ORIENTE, EN LA CIUDAD DE CÚCUTA.</t>
  </si>
  <si>
    <t>78181507</t>
  </si>
  <si>
    <t xml:space="preserve">IMPRESIÓN </t>
  </si>
  <si>
    <t>MANTENIMIENTO PARQUE AUTOMOTOR</t>
  </si>
  <si>
    <t>SERVICIO LAVADO PARQUE AUTOMOTOR</t>
  </si>
  <si>
    <t xml:space="preserve">SUMINISTRO DE COMBUSTIBLE </t>
  </si>
  <si>
    <t>MANTENIMIENTO MOTOBOMBAS</t>
  </si>
  <si>
    <t>FERROELÉCTRICOS</t>
  </si>
  <si>
    <t>MANTENIMIENTO POZOS Y TANQUES</t>
  </si>
  <si>
    <t>MANTENIMIENTO AIRES ACONDICIONADOS</t>
  </si>
  <si>
    <t>MANTENIMIENTO DISPENSADORES</t>
  </si>
  <si>
    <t>MANTENIMIENTO PLANTAS ELÉCTRICAS</t>
  </si>
  <si>
    <t>TRANSPORTE DE CARGA</t>
  </si>
  <si>
    <t>CONTRATACIÓN DIRECTA - CONTRATO INTERADMINISTRATIVO</t>
  </si>
  <si>
    <t>A-02-02-02-006-005 - SERVICIOS DE TRANSPORTE DE CARGA</t>
  </si>
  <si>
    <t>PAPELERÍA Y ÚTILES DE ESCRITORIO</t>
  </si>
  <si>
    <t>14111507;44121506;44121612;44121615;44121619;44121701;44121706;44121708;44121804;44121805;44122003;44122101</t>
  </si>
  <si>
    <t>MANTENIMIENTO DE SILLAS ERGONÓMICAS</t>
  </si>
  <si>
    <t>HERNANDO GONZALEZ</t>
  </si>
  <si>
    <t>76111501;90101700</t>
  </si>
  <si>
    <t>ASEO Y CAFETERÍA</t>
  </si>
  <si>
    <t>PROYECTO DE INVERSIÓN GESTIÓN DOCUMENTAL</t>
  </si>
  <si>
    <t>PROYECTO DE INVERSIÓN INFRAESTRUCTURA</t>
  </si>
  <si>
    <t>A-02-02-01-002-008 - DOTACIÓN (PRENDAS DE VESTIR Y CALZADO)</t>
  </si>
  <si>
    <t>TIQUETES NACIONALES E INTERNACIONALES</t>
  </si>
  <si>
    <t>PRUEBA DE COMPETENCIAS</t>
  </si>
  <si>
    <t>A-02-02-02-008-005 - SERVICIOS DE SOPORTE</t>
  </si>
  <si>
    <t>EXÁMENES MÉDICOS OCUPACIONALES</t>
  </si>
  <si>
    <t>SELECCIÓN ABREVIADA - MENOR CUANTÍA</t>
  </si>
  <si>
    <t>A-02-02-02-009-003 - SERVICIOS PARA EL CUIDADO DE LA SALUD HUMANA Y SERVICIOS SOCIALES</t>
  </si>
  <si>
    <t>86111600</t>
  </si>
  <si>
    <t>80141607;93141506</t>
  </si>
  <si>
    <t>ACTIVIDADES CULTURALES</t>
  </si>
  <si>
    <t>ACTUALIZACIÓN PLATAFORMA VIRTUAL DE CAPACITACIÓN</t>
  </si>
  <si>
    <t>86111600;86111701</t>
  </si>
  <si>
    <t xml:space="preserve">INMERSIÓN EN INGLES </t>
  </si>
  <si>
    <t>LICITACIÓN PÚBLICA</t>
  </si>
  <si>
    <t>STH - 25</t>
  </si>
  <si>
    <t>SERVICIOS DE CAPACITACIÓN</t>
  </si>
  <si>
    <t>STH - 31</t>
  </si>
  <si>
    <t>STH - 32</t>
  </si>
  <si>
    <t>STH - 34</t>
  </si>
  <si>
    <t>STH - 37</t>
  </si>
  <si>
    <t>STH - 39</t>
  </si>
  <si>
    <t>STH - 40</t>
  </si>
  <si>
    <t>STH - 41</t>
  </si>
  <si>
    <t>STH - 42</t>
  </si>
  <si>
    <t>STH - 43</t>
  </si>
  <si>
    <t>STH - 44</t>
  </si>
  <si>
    <t>CONTRATAR EL SERVICIO DE MANTENIMIENTO PREVENTIVO Y/O CORRECTIVO INCLUIDO REPUESTOS PARA EL PARQUE AUTOMOTOR REGIONAL ORIENTE EN LA CIUDAD DE CÚCUTA</t>
  </si>
  <si>
    <t xml:space="preserve">MATEO PATIÑO </t>
  </si>
  <si>
    <t>CONTRATAR EL ARRENDAMIENTO DE UN INMUEBLE EN LA CIUDAD DE SANTA MARTA - MAGDALENA, PARA EL FUNCIONAMIENTO DEL CFSM DE LA UAEMC, EN LA CIUDAD DE SANTA MARTA</t>
  </si>
  <si>
    <t>INGRID GALINDO</t>
  </si>
  <si>
    <t>ISABEL CASTRO</t>
  </si>
  <si>
    <t>82121500;82121700;80161800</t>
  </si>
  <si>
    <t>15101505;15101506</t>
  </si>
  <si>
    <t>40101701;72101511</t>
  </si>
  <si>
    <t>fabio.torres@migracioncolombia.gov.co</t>
  </si>
  <si>
    <t>SUMINISTRO AIRES</t>
  </si>
  <si>
    <t>MÍNIMA CUANTÍA</t>
  </si>
  <si>
    <t>hernando.gonzalez@migracioncolombia.gov.co</t>
  </si>
  <si>
    <t>edwin.patino@migracioncolombia.gov.co</t>
  </si>
  <si>
    <t>isabel.castro@migracioncolombia.gov.co</t>
  </si>
  <si>
    <t>Edwin.patino@migracioncolombia.gov.co</t>
  </si>
  <si>
    <t>FELIPE CASTILLO</t>
  </si>
  <si>
    <t>felipe.castillo@migracioncolombia.gov.co</t>
  </si>
  <si>
    <t>V1: Programación Vigencia 2025</t>
  </si>
  <si>
    <t>ingrid.galindo@migracioncolombia.gov.co</t>
  </si>
  <si>
    <t xml:space="preserve">CARLOS JULIO ÁVILA CORONEL </t>
  </si>
  <si>
    <t>CARLOS.AVILA@MIGRACIONCOLOMBIA.GOV.CO</t>
  </si>
  <si>
    <t>OFICINA ASESORA JURIDICA</t>
  </si>
  <si>
    <t>CONTRATO DE PRESTACIÓN DE SERVICIOS</t>
  </si>
  <si>
    <t>A-02-02-02-008-002 - SERVICIOS JURÍDICOS Y CONTABLES</t>
  </si>
  <si>
    <t xml:space="preserve">MARIA FERNANDA AGUIRRE </t>
  </si>
  <si>
    <t>PRESTAR LOS SERVICIOS DE APOYO A LA GESTIÓN EN EL GRUPO DE ARCHIVO Y CORRESPONDENCIA CON EL OBJETIVO DE GARANTIZAR EL CUMPLIMIENTO DE LAS ACTIVIDADES TRANSVERSALES DEL GRUPO.</t>
  </si>
  <si>
    <t>HEMEL CRUZ</t>
  </si>
  <si>
    <t>hemel.cruz@migracioncolombia.gov.co</t>
  </si>
  <si>
    <t xml:space="preserve">PRESTACIÓN DE SERVICIOS </t>
  </si>
  <si>
    <t>OSCAR VALDERRAMA</t>
  </si>
  <si>
    <t>nestor.medina@migracioncolombia.gov.co</t>
  </si>
  <si>
    <t xml:space="preserve">FUNCIONAMIENTO </t>
  </si>
  <si>
    <t>ELEMENTOS DE PROTECCIÓN PERSONAL</t>
  </si>
  <si>
    <t>24141608;53102710;91111703;73141710;46181503;46181509;24141608;53102710;91111703;73141710;46182001;46181707</t>
  </si>
  <si>
    <t>ELEMENTOS DE BIOSEGURIDAD Y PROTECCION PERSONAL</t>
  </si>
  <si>
    <t>RÉGIMEN ESPECIAL- BOLSA DE PRODUCTOS</t>
  </si>
  <si>
    <t>DOTACION DE LEY 70/1988</t>
  </si>
  <si>
    <t>C-1199-1002-15-53105B-1199070-02- ADQUISICIÓN DE BIENES Y SERVICIOS - SERVICIO DE ASISTENCIA TÉCNICA - CONSOLIDACIÓN Y FORTALECIMIENTO DE LA GESTIÓN DEL TALENTO HUMANO DE MIGRACIÓN COLOMBIA A NIVEL NACIONAL.</t>
  </si>
  <si>
    <t>BONOS TURISMO</t>
  </si>
  <si>
    <t>OLIMPIADA DEPORTIVA</t>
  </si>
  <si>
    <t>A-02-02-01-002-007 - ARTÍCULOS TEXTILES (EXCEPTO PRENDAS DE VESTIR)</t>
  </si>
  <si>
    <t>A-02-02-02-008-003 - SERVICIOS PROFESIONALES, CIENTÍFICOS Y TÉCNICOS (EXCEPTO LOS SERVICIOS DE INVESTIGACION, URBANISMO, JURÍDICOS Y DE CONTABILIDAD)</t>
  </si>
  <si>
    <t>A-02-02-02-009-006 - SERVICIOS RECREATIVOS, CULTURALES Y DEPORTIVOS</t>
  </si>
  <si>
    <t>A-02-02-01-003-003 - PRODUCTOS DE HORNOS DE COQUE; PRODUCTOS DE REFINACIÓN DE PETRÓLEO Y COMBUSTIBLE NUCLEAR</t>
  </si>
  <si>
    <t>A-02-02-02-006-003 - ALOJAMIENTO; SERVICIOS DE SUMINISTROS DE COMIDAS Y BEBIDAS
A-02-02-02-008-005 - SERVICIOS DE SOPORTE</t>
  </si>
  <si>
    <t>A-02-02-02-007-002 - SERVICIOS INMOBILIARIOS</t>
  </si>
  <si>
    <t>A-02-02-02-008-007 - SERVICIOS DE MANTENIMIENTO, REPARACIÓN E INSTALACIÓN (EXCEPTO SERVICIOS DE CONSTRUCCIÓN)</t>
  </si>
  <si>
    <t>A-02-02-02-008-009 - OTROS SERVICIOS DE FABRICACIÓN; SERVICIOS DE EDICIÓN, IMPRESIÓN Y REPRODUCCIÓN; SERVICIOS DE RECUPERACIÓN DE MATERIALES</t>
  </si>
  <si>
    <t>susan.perez@migracioncolombia.gov.co</t>
  </si>
  <si>
    <t>MÍMINA CUANTÍA-GRANDES SUPERFICIES</t>
  </si>
  <si>
    <t>C-1199-1002-14-53105B-1199062-02 - ADQUISICIÓN DE BIENES Y SERVICIOS - SERVICIOS DE INFORMACIÓN ACTUALIZADOS - OPTIMIZACIÓN DE LOS PROCESOS DE GESTIÓN DOCUMENTAL EN UAEMC A NIVEL  NACIONAL</t>
  </si>
  <si>
    <t>SVM - 2</t>
  </si>
  <si>
    <t>RUBEN ARIZA</t>
  </si>
  <si>
    <t>ruben.ariza@migracioncolombia.gov.co</t>
  </si>
  <si>
    <t>JENNY CARVAJAL</t>
  </si>
  <si>
    <t>jenny.carvajal@migracioncolombia.gov.co</t>
  </si>
  <si>
    <t>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</si>
  <si>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</si>
  <si>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</si>
  <si>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PRESTAR DE SERVICIOS PROFESIONALES EN TEMAS TRIBUTARIOS Y FINANCIEROS A CARGO DEL GRUPO FINANCIERO, DE ACUERDO CON LAS CONDICIONES Y ESPECIFICACIONES TÉCNICAS DESCRITAS EN LOS ESTUDIOS PREVIOS.</t>
  </si>
  <si>
    <t>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</si>
  <si>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</si>
  <si>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</si>
  <si>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PRESTAR LOS SERVICIOS PROFESIONALES  EN LOS PROCESOS DE CONTRATACIÓN PARA LAS ETAPAS PRECONTRACTUAL, CONTRACTUAL Y POSCONTRACTUAL ASI COMO PARA LA PLANEACIÓN, SEGUIMIENTO Y GESTIÓN DE REPORTES EN EL PROYECTO DE INVERSIÓN DE INFRAESTRUCTURA DE LA UAEMC.</t>
  </si>
  <si>
    <t>C-1103-1002-4-51102F-1103001-02 ADQUIS. DE BYS - PUNTO DE CONTROL MIGRATORIO - FORTALECIMIENTO DE LA INFRAESTRUCTURA DE LA UAEMC PARA LA ADECUADA PRESTACIÓN DE LOS SERVICIOS MIGRATORIOS EN CONDICIONES DE INCLUSIÓN, SEGURIDAD Y BIENESTAR A NIVEL  NACIONAL</t>
  </si>
  <si>
    <t>CONCURSO MERITOS</t>
  </si>
  <si>
    <t>SERVICIO DE CORREO</t>
  </si>
  <si>
    <t xml:space="preserve">SUBDIRECCIÓN ADMINISTRATIVA Y FINANCIERA </t>
  </si>
  <si>
    <t>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</si>
  <si>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80161500;80161504;80101601;
80101604;81102702;84111603;80111600</t>
  </si>
  <si>
    <t>PRESTAR SERVICIOS PROFESIONALES PARA LA OPTIMIZACIÓN DE ACTIVIDADES RELACIONADAS EN TEMAS DEL SISTEMA INTEGRADO DE GESTIÓN, PLANES, METAS INSTITUCIONALES, PROGRAMACIÓN PRESUPUESTAL, DEL OBSERVATORIO OM3, ESTUDIOS MIGRATORIOS Y ESTADÍSTICOS, Y DEMÁS QUE SE LE ASIGNEN DE ACUERDO CON LAS CONDICIONES SEÑALADAS EN EL ESTUDIO PREVIO, DENTRO DEL MARCO DEL PROYECTO DE LA OPTIMIZACIÓN DE LAS CAPACIDADES ESTRATÉGICAS INSTITUCIONALES DE MIGRACIÓN COLOMBIA A NIVEL NACIONAL.</t>
  </si>
  <si>
    <t>PRESTAR SERVICIOS PROFESIONALES PARA EL MEJORAMIENTO PERMANENTE DE LOS INSTRUMENTOS DE GESTIÓN, SEGUIMIENTO, MEJORA Y FORTALECIMIENTO DEL SISTEMA INTEGRADO DE GESTIÓN Y DEMÁS QUE SE LE ASIGNEN DE ACUERDO CON LAS CONDICIONES SEÑALADAS EN EL ESTUDIO PREVIO, DENTRO DEL MARCO DEL PROYECTO DE LA OPTIMIZACIÓN DE LAS CAPACIDADES ESTRATÉGICAS INSTITUCIONALES DE MIGRACIÓN COLOMBIA A NIVEL NACIONAL.</t>
  </si>
  <si>
    <t>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</si>
  <si>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84111600;84111603;80111600</t>
  </si>
  <si>
    <t>NACIÓN/PROPIOS</t>
  </si>
  <si>
    <t>PRESTAR SERVICIOS PROFESIONALES AL OBSERVATORIO DE MIGRACIONES, MIGRANTES Y MOVILIDAD HUMANA (OM3) Y AL SISTEMA INTEGRADO DE GESTIÓN, A TRAVÉS DEL DISEÑO Y LA DIAGRAMACIÓN DE INFORMES, PIEZAS DE DIFUSIÓN, PRESENTACIONES Y OTROS PRODUCTOS DE COMUNICACIÓN Y DEMÁS QUE SE LE ASIGNEN DE ACUERDO CON LAS CONDICIONES SEÑALADAS EN EL ESTUDIO PREVIO, DENTRO DEL MARCO DEL PROYECTO DE LA OPTIMIZACIÓN DE LAS CAPACIDADES ESTRATÉGICAS INSTITUCIONALES DE MIGRACIÓN COLOMBIA A NIVEL NACIONAL.</t>
  </si>
  <si>
    <t>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LA OPTIMIZACIÓN DE LAS CAPACIDADES ESTRATÉGICAS INSTITUCIONALES DE MIGRACIÓN COLOMBIA A NIVEL NACIONAL.</t>
  </si>
  <si>
    <t>PRESTAR SERVICIOS PROFESIONALES EN EL DESARROLLO E IMPLEMENTACIÓN DE LOS SISTEMAS DE GESTIÓN INTEGRADOS Y SUS CERTIFICACIONES CONFORME A LA NORMATIVIDAD VIGENTE Y DEMÁS QUE SE LE ASIGNEN DE ACUERDO CON LAS CONDICIONES SEÑALADAS EN EL ESTUDIO PREVIO, DENTRO DEL MARCO DEL PROYECTO DE LA OPTIMIZACIÓN DE LAS CAPACIDADES ESTRATÉGICAS INSTITUCIONALES DE MIGRACIÓN COLOMBIA A NIVEL NACIONAL.</t>
  </si>
  <si>
    <t>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</si>
  <si>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NELSON YAZO</t>
  </si>
  <si>
    <t>nelson.yazo@migracioncolombia.gov.co</t>
  </si>
  <si>
    <t>SCDI - 4</t>
  </si>
  <si>
    <t>COM - 1</t>
  </si>
  <si>
    <t>ANGELA YIRA</t>
  </si>
  <si>
    <t>angela.jimenez@migracioncolombia.gov.co</t>
  </si>
  <si>
    <t>PRESTAR SERVICIOS DE APOYO A LA GESTIÓN PARA MANEJAR  LAS REDES SOCIALES INSTITUCIONALES; ASÍ COMO REALIZAR LA PRODUCCIÓN DE CONTENIDOS AUDIOVISUALES Y DIGITALES; ADEMÁS DE CREAR E IMPULSAR CAMPAÑAS INSTITUCIONALES REQUERIDAS POR LA OFICINA DE COMUNICACIONES</t>
  </si>
  <si>
    <t xml:space="preserve">PRESTAR LOS SERVICIOS DE APOYO A LA GESTION EN LA SUBDIRECCIÓN DE EXTRANJERÍA  EN LA  RECOPILACIÓN  DE INFORMACIÓN, ACTUALIZACIÓN  Y CRUCE DE INFORMACION EN LOS TEMAS ESTRATEGICOS DE LA SUBDIRECCION.  </t>
  </si>
  <si>
    <t>YENITH LOPEZ</t>
  </si>
  <si>
    <t>yenith.lopez@migracioncolombia.gov.co</t>
  </si>
  <si>
    <t>SEXT - 4</t>
  </si>
  <si>
    <t xml:space="preserve">PRESTAR LOS SERVICIOS PROFESIONALES EN EL APOYO A LOS PROCESOS MISIONES  DE REGULARIZACION, ARTICULACION  DE ALIANZAS ESTRATEGICAS Y EL ACOMPAÑAMIENTO DE LAS ACTIVIDADES  EN LAS DIRECCIONES REGIONALES EN LA SUBDIRECCION DE EXTRANJERIA </t>
  </si>
  <si>
    <t>elsa.morales@migracioncolombia.gov.co</t>
  </si>
  <si>
    <t>RAQUEL AMARANTA CARSOZO</t>
  </si>
  <si>
    <t>raquel.cardozo@migracioncolombia.gov.co</t>
  </si>
  <si>
    <t>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</si>
  <si>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MONICA LUCIA ROCHA ARDILA</t>
  </si>
  <si>
    <t>monica.rocha@migracioncolombia.gov.co</t>
  </si>
  <si>
    <t>PRESTAR SERVICIOS PROFESIONALES AL GIT DE ATENCIÓN Y RELACIONAMIENTO CON LA CIUDADANIA EN LA GESTIÓN DEL PROYECTO DE FORTALECIMIENTO INSTITUCIONAL DEL SERVICIO A LA CIUDADANÍA Y DE ACCIONES PARA LA PARTICIPACIÓN DEMOCRÁTICA DE LA POBLACIÓN MIGRANTE Y COMUNIDADES DE ACOGIDA</t>
  </si>
  <si>
    <t>ERIK FABIAN JERENA MONTIEL</t>
  </si>
  <si>
    <t>erik.jerena@migracioncolombia.gov.co</t>
  </si>
  <si>
    <t>DG-11</t>
  </si>
  <si>
    <t>DG-12</t>
  </si>
  <si>
    <t>DG-13</t>
  </si>
  <si>
    <t>SANDRA PATRICIA MESA</t>
  </si>
  <si>
    <t>sandra.mesa@migracioncolombia.gov.co</t>
  </si>
  <si>
    <t>DG-14</t>
  </si>
  <si>
    <t>DG-15</t>
  </si>
  <si>
    <t>DG-16</t>
  </si>
  <si>
    <t>DG-17</t>
  </si>
  <si>
    <t xml:space="preserve">CONTRATAR EL SERVICIO DE CONTACT CENTER PARA CUBRIR LOS CANALES DE COMUNICACIÓN Y SERVICIO A LA CIUDADANÍA ESTABLECIDOS POR MIGRACIÓN COLOMBIA </t>
  </si>
  <si>
    <t>MARLON RODRIGUEZ</t>
  </si>
  <si>
    <t>MARLON.RODRIGUEZ@MIGRACIONCOLOMBIA.GOV.CO</t>
  </si>
  <si>
    <t>OAJ - 3</t>
  </si>
  <si>
    <t>MARIA FERNANDA HURTADO</t>
  </si>
  <si>
    <t>MARIA.HURTADO@MIGRACIONCOLOMBIA.GOV.CO</t>
  </si>
  <si>
    <t>OAJ - 4</t>
  </si>
  <si>
    <t>OAJ - 5</t>
  </si>
  <si>
    <t>OAJ - 6</t>
  </si>
  <si>
    <t>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</si>
  <si>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</si>
  <si>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OAJ - 10</t>
  </si>
  <si>
    <t>OAJ - 13</t>
  </si>
  <si>
    <t>PRESTAR LOS SERVICIOS PROFESIONALES PARA GESTIONAR LOS  ACTOS Y ACTUACIONES PRECONTRACTUALES, CONTRACTUALES Y POSCONTRACTUALES DE COMPETENCIA DE LA OFICINA ASESORA JURIDICA DE LA UNIDAD ADMINISTRATIVA ESPECIAL MIGRACION COLOMBIA</t>
  </si>
  <si>
    <t>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</si>
  <si>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PRESTAR LOS SERVICIOS PROFESIONALES PARA LA EJECUCIÓN DE ACTIVIDADES ASOCIADAS A LA GESTIÓN CONTRACTUAL Y ADMINISTRATIVA EN EL MARCO DEL PROYECTO DE FORTALECIMIENTO DE LAS CAPACIDADES Y EVOLUCIÓN DE LAS TECNOLOGÍAS DE LA INFORMACIÓN</t>
  </si>
  <si>
    <t>PRESTAR LOS SERVICIOS PROFESIONALES PARA LA FORMULACIÓN, DESARROLLO Y GESTIÓN DE PLANES, PROGRAMAS Y DOCUMENTACIÓN TÉCNICA, GARANTIZANDO EL CUMPLIMIENTO DE LOS ESTÁNDARES INSTITUCIONALES Y NORMATIVOS APLICABLES, EN EL MARCO DEL PROYECTO DE FORTALECIMIENTO DE LAS CAPACIDADES Y EVOLUCIÓN DE LAS TECNOLOGÍAS DE LA INFORMACIÓN</t>
  </si>
  <si>
    <t>PRESTAR SERVICIOS PROFESIONALES PARA ATENDER ASUNTOS JURÍDICOS Y DE GESTIÓN CONTRACTUAL, DE ACUERDO CON LAS DISPOSICIONES LEGALES VIGENTES, EN EL MARCO DEL PROYECTO DE FORTALECIMIENTO DE LAS CAPACIDADES Y EVOLUCIÓN DE LAS TECNOLOGÍAS DE LA INFORMACIÓN</t>
  </si>
  <si>
    <t>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</si>
  <si>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PRESTAR LOS SERVICIOS PROFESIONALES PARA LA GESTIÓN INTEGRAL Y ADMINISTRACIÓN OPERATIVA DEL CENTRO DE CÓMPUTO EN EL MARCO DEL PROYECTO DE FORTALECIMIENTO DE LAS CAPACIDADES Y EVOLUCIÓN DE LAS TECNOLOGÍAS DE LA INFORMACIÓN</t>
  </si>
  <si>
    <t>PRESTAR LOS SERVICIOS PROFESIONALES PARA GESTIONAR LA ADMINISTRACIÓN EFICIENTE DE SISTEMAS OPERATIVOS LINUX Y PLATAFORMAS DE VIRTUALIZACIÓN EN EL MARCO DEL PROYECTO DE FORTALECIMIENTO DE LAS CAPACIDADES Y EVOLUCIÓN DE LAS TECNOLOGÍAS DE LA INFORMACIÓN</t>
  </si>
  <si>
    <t>PRESTAR LOS SERVICIOS PROFESIONALES PARA LA ADMINISTRAR, MANTENER Y OPTIMIZAR LAS BASES DE DATOS Y SISTEMAS DE INFORMACIÓN EN EL MARCO DEL PROYECTO DE FORTALECIMIENTO DE LAS CAPACIDADES Y EVOLUCIÓN DE LAS TECNOLOGÍAS DE LA INFORMACIÓN</t>
  </si>
  <si>
    <t>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</si>
  <si>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</si>
  <si>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</si>
  <si>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</si>
  <si>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</si>
  <si>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PRESTAR LOS SERVICIOS PROFESIONALES PARA LA GESTIÓN GESTIÓN Y ADMINISTRACIÓN  INTEGRAL DE LA INFRAESTRUCTURA DE HARDWARE Y SOFTWARE DE LOS SISTEMAS DE INFORMACIÓN, GARANTIZANDO SU DISPONIBILIDAD, SEGURIDAD Y DESEMPEÑO ÓPTIMO CONFORME A LOS ESTÁNDARES TÉCNICOS Y NORMATIVOS APLICABLES EN EL MARCO DEL PROYECTO DE FORTALECIMIENTO DE LAS CAPACIDADES Y EVOLUCIÓN DE LAS TECNOLOGÍAS DE LA INFORMACIÓN</t>
  </si>
  <si>
    <t>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</si>
  <si>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</si>
  <si>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</si>
  <si>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</si>
  <si>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</si>
  <si>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PRESTAR LOS SERVICIOS PROFESIONALES PARA EL SOPORTE TÉCNICO, MANTENIMIENTO Y OPTIMIZACIÓN DE LA INTRANET Y SITIO WEB DE LA UAEMC, EN EL MARCO DEL PROYECTO DE FORTALECIMIENTO DE LAS CAPACIDADES Y EVOLUCIÓN DE LAS TECNOLOGÍAS DE LA INFORMACIÓN</t>
  </si>
  <si>
    <t>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</si>
  <si>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</si>
  <si>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</si>
  <si>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</si>
  <si>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</si>
  <si>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</si>
  <si>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</si>
  <si>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</si>
  <si>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</si>
  <si>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SERVICIOS API</t>
  </si>
  <si>
    <t>CERTIFICADOS DIGITALES</t>
  </si>
  <si>
    <t>IMPLEMENTACIÓN GLPI</t>
  </si>
  <si>
    <t>SOPORTE SOLUCIÓN BIOMETRICA Y APLICATIVO CEID</t>
  </si>
  <si>
    <t>IMPLEMENTACION DE SISTEMA DE INFORMACION</t>
  </si>
  <si>
    <t>ACTUALIZACIÓN LICENCIAS SPSS</t>
  </si>
  <si>
    <t>SOPORTE ZABBIX</t>
  </si>
  <si>
    <t>CABLEADO ESTRUCTURADO</t>
  </si>
  <si>
    <t xml:space="preserve">MANTENER Y RENOVAR UPS´S </t>
  </si>
  <si>
    <t>ACTUALIZACIÓN LICENCIAS TABLEAU</t>
  </si>
  <si>
    <t>ALVARO VARGAS CASTELLANOS</t>
  </si>
  <si>
    <t>JUAN CARLOS VELEZ</t>
  </si>
  <si>
    <t>VENANCIO LOPEZ</t>
  </si>
  <si>
    <t>venancio.lopez@migracioncolombia.gov.co</t>
  </si>
  <si>
    <t>sonia.arevalo@migracioncolombia.gov.co</t>
  </si>
  <si>
    <t>oscar.valderrama@migracioncolombia.gov.co</t>
  </si>
  <si>
    <t xml:space="preserve">OFICINA ASESORA DE PLANEACIÓN </t>
  </si>
  <si>
    <t>DIEGO LOPEZ</t>
  </si>
  <si>
    <t>diego.lopez@migracioncolombia.gov.co</t>
  </si>
  <si>
    <t>JAIME ALEXANDER MENDEZ</t>
  </si>
  <si>
    <t>jaime.mendez@migracioncolombia.gov.co</t>
  </si>
  <si>
    <t>alvaro.vargas@migracioncolombia.gov.co</t>
  </si>
  <si>
    <t>43232400;32101617;43233201</t>
  </si>
  <si>
    <t>43231600;81112202</t>
  </si>
  <si>
    <t>OTIN -13</t>
  </si>
  <si>
    <t>OTIN -20</t>
  </si>
  <si>
    <t>OTIN -30</t>
  </si>
  <si>
    <t>OTIN -31</t>
  </si>
  <si>
    <t>OTIN -32</t>
  </si>
  <si>
    <t>OTIN -33</t>
  </si>
  <si>
    <t>OTIN -35</t>
  </si>
  <si>
    <t>OTIN -36</t>
  </si>
  <si>
    <t>OTIN -38</t>
  </si>
  <si>
    <t>OTIN -39</t>
  </si>
  <si>
    <t>OTIN -48</t>
  </si>
  <si>
    <t>OTIN -49</t>
  </si>
  <si>
    <t>OTIN -50</t>
  </si>
  <si>
    <t>OTIN -51</t>
  </si>
  <si>
    <t>OTIN -52</t>
  </si>
  <si>
    <t>OTIN -53</t>
  </si>
  <si>
    <t>OTIN -54</t>
  </si>
  <si>
    <t>OTIN -55</t>
  </si>
  <si>
    <t>OTIN -56</t>
  </si>
  <si>
    <t>OTIN -57</t>
  </si>
  <si>
    <t>OTIN -58</t>
  </si>
  <si>
    <t>OTIN -59</t>
  </si>
  <si>
    <t>OTIN -60</t>
  </si>
  <si>
    <t>OTIN -61</t>
  </si>
  <si>
    <t>OTIN -62</t>
  </si>
  <si>
    <t>OTIN -63</t>
  </si>
  <si>
    <t>OTIN -64</t>
  </si>
  <si>
    <t>OTIN -65</t>
  </si>
  <si>
    <t>OTIN -66</t>
  </si>
  <si>
    <t>OTIN -67</t>
  </si>
  <si>
    <t>OTIN -68</t>
  </si>
  <si>
    <t>OTIN -69</t>
  </si>
  <si>
    <t>OTIN -70</t>
  </si>
  <si>
    <t>OTIN -71</t>
  </si>
  <si>
    <t>OTIN -72</t>
  </si>
  <si>
    <t>OTIN -74</t>
  </si>
  <si>
    <t>OTIN -75</t>
  </si>
  <si>
    <t>OTIN -76</t>
  </si>
  <si>
    <t>OPLA - 2</t>
  </si>
  <si>
    <t>OPLA - 12</t>
  </si>
  <si>
    <t>43232612;80151504;81112209</t>
  </si>
  <si>
    <t>PRESTAR LOS SERVICIOS PROFESIONALES PARA LA SUBDIRECCIÓN DE VERIFICACIONES EN ASUNTOS DE ESTADÍSTICA Y VISUALIZACIÓN DE DATOS.</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</si>
  <si>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</si>
  <si>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MARINA VILLA</t>
  </si>
  <si>
    <t>marina.villa@migracioncolombia.gov.co</t>
  </si>
  <si>
    <t>43232400;43233200</t>
  </si>
  <si>
    <t>SAF - 1</t>
  </si>
  <si>
    <t>SAF - 2</t>
  </si>
  <si>
    <t>SAF - 3</t>
  </si>
  <si>
    <t>SAF - 4</t>
  </si>
  <si>
    <t>SAF - 5</t>
  </si>
  <si>
    <t>SAF - 7</t>
  </si>
  <si>
    <t>SAF - 8</t>
  </si>
  <si>
    <t>SAF - 10</t>
  </si>
  <si>
    <t>SAF - 11</t>
  </si>
  <si>
    <t>SAF - 12</t>
  </si>
  <si>
    <t>SAF - 13</t>
  </si>
  <si>
    <t>SAF - 14</t>
  </si>
  <si>
    <t>SAF - 15</t>
  </si>
  <si>
    <t>SAF - 17</t>
  </si>
  <si>
    <t>SAF - 18</t>
  </si>
  <si>
    <t>SAF - 19</t>
  </si>
  <si>
    <t>SAF - 20</t>
  </si>
  <si>
    <t>SAF - 21</t>
  </si>
  <si>
    <t>SAF - 22</t>
  </si>
  <si>
    <t>SAF - 23</t>
  </si>
  <si>
    <t>SAF - 24</t>
  </si>
  <si>
    <t>SAF - 25</t>
  </si>
  <si>
    <t>SAF - 26</t>
  </si>
  <si>
    <t>SAF - 27</t>
  </si>
  <si>
    <t>SAF - 28</t>
  </si>
  <si>
    <t>SAF - 31</t>
  </si>
  <si>
    <t>SAF - 33</t>
  </si>
  <si>
    <t>SAF - 34</t>
  </si>
  <si>
    <t>SAF - 35</t>
  </si>
  <si>
    <t>SAF - 36</t>
  </si>
  <si>
    <t>SAF - 37</t>
  </si>
  <si>
    <t>SAF - 38</t>
  </si>
  <si>
    <t>SAF - 39</t>
  </si>
  <si>
    <t>SAF - 41</t>
  </si>
  <si>
    <t>SAF - 42</t>
  </si>
  <si>
    <t>SAF - 43</t>
  </si>
  <si>
    <t>SAF - 44</t>
  </si>
  <si>
    <t>SAF - 45</t>
  </si>
  <si>
    <t>SAF - 46</t>
  </si>
  <si>
    <t>SAF - 52</t>
  </si>
  <si>
    <t>SAF - 53</t>
  </si>
  <si>
    <t>SAF - 54</t>
  </si>
  <si>
    <t>SAF - 55</t>
  </si>
  <si>
    <t>SAF - 56</t>
  </si>
  <si>
    <t>SAF - 57</t>
  </si>
  <si>
    <t>SAF - 58</t>
  </si>
  <si>
    <t>SAF - 59</t>
  </si>
  <si>
    <t>SAF - 60</t>
  </si>
  <si>
    <t>SAF - 61</t>
  </si>
  <si>
    <t>SAF - 62</t>
  </si>
  <si>
    <t>SAF - 63</t>
  </si>
  <si>
    <t>SAF - 64</t>
  </si>
  <si>
    <t>SAF - 65</t>
  </si>
  <si>
    <t>SAF - 66</t>
  </si>
  <si>
    <t>SAF - 67</t>
  </si>
  <si>
    <t>SAF - 68</t>
  </si>
  <si>
    <t>SAF - 69</t>
  </si>
  <si>
    <t>SAF - 70</t>
  </si>
  <si>
    <t>SAF - 71</t>
  </si>
  <si>
    <t>SAF - 72</t>
  </si>
  <si>
    <t>SAF - 73</t>
  </si>
  <si>
    <t>SAF - 74</t>
  </si>
  <si>
    <t>SAF - 75</t>
  </si>
  <si>
    <t>SAF - 76</t>
  </si>
  <si>
    <t>SAF - 77</t>
  </si>
  <si>
    <t>SAF - 78</t>
  </si>
  <si>
    <t>SAF - 79</t>
  </si>
  <si>
    <t>SAF - 80</t>
  </si>
  <si>
    <t>SAF - 81</t>
  </si>
  <si>
    <t>SAF - 82</t>
  </si>
  <si>
    <t>SAF - 83</t>
  </si>
  <si>
    <t>SAF - 84</t>
  </si>
  <si>
    <t>SAF - 85</t>
  </si>
  <si>
    <t>SAF - 87</t>
  </si>
  <si>
    <t>SAF - 88</t>
  </si>
  <si>
    <t>SAF - 89</t>
  </si>
  <si>
    <t>SAF - 90</t>
  </si>
  <si>
    <t>SAF - 91</t>
  </si>
  <si>
    <t>SAF - 92</t>
  </si>
  <si>
    <t>SAF - 93</t>
  </si>
  <si>
    <t>SAF - 94</t>
  </si>
  <si>
    <t>SAF - 99</t>
  </si>
  <si>
    <t>SAF - 100</t>
  </si>
  <si>
    <t>SAF - 101</t>
  </si>
  <si>
    <t>SAF - 102</t>
  </si>
  <si>
    <t>SAF - 103</t>
  </si>
  <si>
    <t>SAF - 111</t>
  </si>
  <si>
    <t>SAF - 112</t>
  </si>
  <si>
    <t>SAF - 114</t>
  </si>
  <si>
    <t>SAF - 115</t>
  </si>
  <si>
    <t>SAF - 119</t>
  </si>
  <si>
    <t>SAF - 120</t>
  </si>
  <si>
    <t>SAF - 127</t>
  </si>
  <si>
    <t>SAF - 129</t>
  </si>
  <si>
    <t>SAF - 130</t>
  </si>
  <si>
    <t>SAF - 131</t>
  </si>
  <si>
    <t>SAF - 132</t>
  </si>
  <si>
    <t>SAF - 133</t>
  </si>
  <si>
    <t>SAF - 134</t>
  </si>
  <si>
    <t>SAF - 135</t>
  </si>
  <si>
    <t>SAF - 136</t>
  </si>
  <si>
    <t>SUSAN PÉREZ BARAJAS</t>
  </si>
  <si>
    <t>JOHANA PATRICIA OVIEDO</t>
  </si>
  <si>
    <t>johana.oviedo@migracioncolombia.gov.co</t>
  </si>
  <si>
    <t>maria.aguirre@migracioncolombia.gov.co</t>
  </si>
  <si>
    <t>PRESTAR SERVICIOS PROFESIONALES ESPECIALIZADOS COMO ASESOR EN LA SECRETARÍA GENERAL, PARA LA GESTIÓN TRANSVERSAL DEL MODELO INTEGRADO DE PLANEACIÓN Y GESTIÓN, ASÍ COMO SEGUIMIENTO A LA EJECUCIÓN PRESUPUESTAL ENTRE OTROS, CON EL FIN DE ASEGURAR LA ADECUADA PLANEACIÓN, EJECUCIÓN Y CONTROL DE LAS ÁREAS QUE INTEGRAN LA SECRETARÍA GENERAL</t>
  </si>
  <si>
    <t>A-02-01-01-004-003 - MAQUINARIA PARA USO GENERAL</t>
  </si>
  <si>
    <t>A-02-02-01-001-005 - PIEDRA, ARENA Y ARCILLA;
A-02-02-01-002-006 - HILADOS E HILOS; TEJIDOS DE FIBRAS TEXTILES INCLUSO AFELPADOS;
A-02-02-01-003-001 - PRODUCTOS DE MADERA, CORCHO, CESTERÍA Y ESPARTERÍA;
A-02-02-01-003-002 - PASTA O PULPA, PAPEL Y PRODUCTOS DE PAPEL; IMPRESOS Y ARTÍCULOS RELACIONADOS;
A-02-02-01-003-005 - OTROS PRODUCTOS QUÍMICOS; FIBRAS ARTIFICIALES (O FIBRAS INDUSTRIALES HECHAS POR EL HOMBRE);
A-02-02-01-003-006 - PRODUCTOS DE CAUCHO Y PLÁSTICO;
A-02-02-01-003-007 - VIDRIO, PRODUCTOS DE VIDRIO Y OTROS PRODUCTOS NO METÁLICOS N.C.P.;
A-02-02-01-003-008  - OTROS BIENES TRANSPORTABLES N.C.P;
A-02-02-01-004-002 - PRODUCTOS METÁLICOS ELABORADOS (EXCEPTO MAQUINARIA Y EQUIPO);
A-02-02-01-004-003 - MAQUINARIA PARA USO GENERAL;
A-02-02-01-004-006 - MAQUINARIA Y APARATOS ELÉCTRICOS</t>
  </si>
  <si>
    <t>A-02-02-01-003-002 - PASTA O PULPA, PAPEL Y PRODUCTOS DE PAPEL; IMPRESOS Y ARTÍCULOS SIMILARES</t>
  </si>
  <si>
    <t>C-1103-1002-3-53105B-1103017-02 - ADQUIS. DE BYS - SERVICIO DE ASISTENCIA TÉCNICA - FORTALECIMIENTO INSTITUCIONAL DEL SERVICIO A LA CIUDADANÍA Y DE ACCIONES PARA LA PARTICIPACIÓN DEMOCRÁTICA DE LA POBLACIÓN MIGRANTE Y COMUNIDADES DE ACOGIDA A NIVEL   NACIONAL</t>
  </si>
  <si>
    <t>C-1103-1002-4-51102F-1103002-02 - ADQUIS. DE BYS - CENTRO FACILITADOR DE SERVICIOS MIGRATORIOS - FORTALECIMIENTO DE LA INFRAESTRUCTURA DE LA UAEMC PARA LA ADECUADA PRESTACIÓN DE LOS SERVICIOS MIGRATORIOS EN CONDICIONES DE INCLUSIÓN, SEGURIDAD Y BIENESTAR A NIVEL  NACIONAL</t>
  </si>
  <si>
    <t>C-1199-1002-12-53105B-1199065-02 - ADQUIS. DE BYS - SERVICIOS TECNOLÓGICOS - FORTALECIMIENTO DE LAS CAPACIDADES Y EVOLUCIÓN DE LAS TECNOLOGÍAS DE LA INFORMACIÓN EN MIGRACIÓN COLOMBIA NACIONAL</t>
  </si>
  <si>
    <t>C-1199-1002-13-53105B-1199060-02 - ADQUIS. DE BYS - SERVICIO DE IMPLEMENTACIÓN SISTEMAS DE GESTIÓN - OPTIMIZACIÓN DE LAS CAPACIDADES ESTRATÉGICAS INSTITUCIONALES DE MIGRACIÓN COLOMBIA A NIVEL   NACIONAL</t>
  </si>
  <si>
    <t>JUAN CARLOS LOPEZ</t>
  </si>
  <si>
    <t>juan.lopez@migracioncolombia.gov.co</t>
  </si>
  <si>
    <t>FUNCIONAMIENTO/INVERSIÓN</t>
  </si>
  <si>
    <t>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</si>
  <si>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PRESTAR SERVICIOS PROFESIONALES PARA ESTRUCTURAR Y GESTIONAR JURÍDICAMENTE LAS NECESIDADES CONTRACTUALES Y GESTION DE LAS NECESIDAS DE LA SUBDIRECCION DE TALENTO HUMANO, TENDIENTES AL FORTALECIMIENTO DE LA GESTIÓN DEL TALENTO HUMANO</t>
  </si>
  <si>
    <t>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</si>
  <si>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 xml:space="preserve">SERVICIOS DE CAPACITACION </t>
  </si>
  <si>
    <t>ADMINISTRACION DE CONTENIDOS VIRTUALES</t>
  </si>
  <si>
    <t>SERVICIOS DE CAPACITACION EN IDIOMAS</t>
  </si>
  <si>
    <t>STH - 2</t>
  </si>
  <si>
    <t>STH - 3</t>
  </si>
  <si>
    <t>STH - 5</t>
  </si>
  <si>
    <t>STH - 16</t>
  </si>
  <si>
    <t>STH - 17</t>
  </si>
  <si>
    <t>STH - 19</t>
  </si>
  <si>
    <t>STH - 20</t>
  </si>
  <si>
    <t>STH - 21</t>
  </si>
  <si>
    <t>STH - 22</t>
  </si>
  <si>
    <t>STH - 24</t>
  </si>
  <si>
    <t>STH - 35</t>
  </si>
  <si>
    <t>STH - 36</t>
  </si>
  <si>
    <t>STH - 45</t>
  </si>
  <si>
    <t>STH - 46</t>
  </si>
  <si>
    <t>STH - 47</t>
  </si>
  <si>
    <t>STH - 48</t>
  </si>
  <si>
    <t>STH - 49</t>
  </si>
  <si>
    <t>STH - 50</t>
  </si>
  <si>
    <t>C-1199-1002-13-53105B-1199054-02 - ADQUIS. DE BYS - DOCUMENTOS DE PLANEACIÓN - OPTIMIZACIÓN DE LAS CAPACIDADES ESTRATÉGICAS INSTITUCIONALES DE MIGRACIÓN COLOMBIA A NIVEL NACIONAL</t>
  </si>
  <si>
    <t>C-1199-1002-15-53105B-1199058-02 - ADQUIS. DE BYS - SERVICIO DE EDUCACIÓN INFORMAL PARA LA GESTIÓN ADMINISTRATIVA - CONSOLIDACIÓN Y FORTALECIMIENTO DE LA GESTIÓN DEL TALENTO HUMANO DE MIGRACIÓN COLOMBIA A NIVEL  NACIONAL</t>
  </si>
  <si>
    <t>A-02-02-02-006-008 - SERVICIOS POSTALES Y DE MENSAJERÍA</t>
  </si>
  <si>
    <t>A-02-02-02-008-004 - SERVICIOS DE TELECOMUNICACIONES, TRANSMISIÓN Y SUMINISTRO DE INFORMACIÓN</t>
  </si>
  <si>
    <t>CÓDIGOUNSPSC</t>
  </si>
  <si>
    <t>81131501;81131502;81131503;81131504;81131505;80111600</t>
  </si>
  <si>
    <t>80161504;93141611;93141610;93141605;80111600</t>
  </si>
  <si>
    <t>80161501;80161504;93141501;93141510;93141511;80111600</t>
  </si>
  <si>
    <t>55101506;55101504</t>
  </si>
  <si>
    <t>90101600;81141601;78110000;9011601;93141701</t>
  </si>
  <si>
    <t>90101600;81141601;78111502;90111501;90111601;
80141902</t>
  </si>
  <si>
    <t>81111800;81112200;81111500</t>
  </si>
  <si>
    <t>43232300;43232800;81112200;81111800</t>
  </si>
  <si>
    <t>43232300;81112202;80111600;81111500</t>
  </si>
  <si>
    <t>72103300;81111800;32151900;43221700;43221800;43222600</t>
  </si>
  <si>
    <t>48101711;48101714</t>
  </si>
  <si>
    <t>80111600;72102900</t>
  </si>
  <si>
    <t>80111600;83101800</t>
  </si>
  <si>
    <t>72103300;72151500;81101700</t>
  </si>
  <si>
    <t>81141601;90141702;49101701</t>
  </si>
  <si>
    <t>70151904;70111709</t>
  </si>
  <si>
    <t>C-1103-1002-4-51102F-1103002-02 - ADQUISICIÓN DE BIENES Y SERVICIOS - CENTRO FACILITADOR DE SERVICIOS MIGRATORIOS - FORTALECIMIENTO DE LA INFRAESTRUCTURA DE LA UAEMC PARA LA ADECUADA PRESTACIÓN DE LOS SERVICIOS MIGRATORIOS EN CONDICIONES DE INCLUSIÓN, SEGURIDAD Y BIENESTAR A NIVEL NACIONAL</t>
  </si>
  <si>
    <t>SAF - 137</t>
  </si>
  <si>
    <t>OTIN -77</t>
  </si>
  <si>
    <t>CONTRATAR LA ADQUISICIÓN DE LECTORAS DE DOCUMENTOS</t>
  </si>
  <si>
    <t>OTIN -78</t>
  </si>
  <si>
    <t>SCMG - 2</t>
  </si>
  <si>
    <t>SCMG - 4</t>
  </si>
  <si>
    <t>SCMG - 5</t>
  </si>
  <si>
    <t>A-02-02-01-003-005 - OTROS PRODUCTOS QUÍMICOS; FIBRAS ARTIFICIALES (O FIBRAS INDUSTRIALES HECHAS POR EL HOMBRE); A-02-02-01-003-006 - PRODUCTOS DE CAUCHO Y PLÁSTICO; A-02-02-01-003-008 - OTROS BIENES TRANSPORTABLES N.C.P.</t>
  </si>
  <si>
    <t>Maria.aguirre@migracioncolombia.gov.co</t>
  </si>
  <si>
    <t>SAF - 138</t>
  </si>
  <si>
    <t xml:space="preserve">PRESTAR LOS SERVICIOS PROFESIONALES EN LA SUBDIRECCIÓN DE EXTRANJERÍA EN ASUNTOS MISIONALES Y DE GESTION ADMINISTRATIVA QUE SE REQUIERAN EN LA SUBDIRECCIÓN </t>
  </si>
  <si>
    <t>PRESTAR SERVICIOS PROFESIONALES DESDE EL ÁREA DE GESTIÓN, PARA DESARROLLAR TODAS AQUELLAS ACTIVIDADES MISIONALES DE LA SUBDIRECCIÓN DE CONTROL MIGRATORIO.</t>
  </si>
  <si>
    <t>ITÉM - MESA PAABS</t>
  </si>
  <si>
    <t>SANDRA MARTINEZ</t>
  </si>
  <si>
    <t>sandra.martinez@migracioncolombia.gov.co</t>
  </si>
  <si>
    <t>CONTRATAR LOS SERVICIOS DE APOYO PARA LA ATENCIÓN DE INCIDENTES Y EL DESARROLLO DE SOFTWARE, EN EL MARCO DEL PROYECTO DE FORTALECIMIENTO DE LAS CAPACIDADES Y EVOLUCIÓN DE LAS TECNOLOGÍAS DE LA INFORMACIÓN</t>
  </si>
  <si>
    <t>CONTRATAR LA PRESTACIÓN DE SERVICIOS DE APOYO A LA GESTIÓN EN MATERIA ELECTRICA Y ADMINSTRACION DE UPS´S EN EL MARCO DEL PROYECTO DE FORTALECIMIENTO DE LAS CAPACIDADES Y EVOLUCIÓN DE LAS TECNOLOGÍAS DE LA INFORMACIÓN</t>
  </si>
  <si>
    <t>PRESTAR SERVICIOS DE APOYO A LA GESTIÓN PARA PROPORCIONAR SOPORTE TÉCNICO A LOS SERVICIOS TECNOLÓGICOS EN EL MARCO DEL PROYECTO DE FORTALECIMIENTO DE LAS CAPACIDADES Y EVOLUCIÓN DE LAS TECNOLOGÍAS DE LA INFORMACIÓN</t>
  </si>
  <si>
    <t>PRESTAR SERVICIOS DE APOYO A LA GESTIÓN MEDIANTE SOPORTE TÉCNICO Y  RESOLUCIÓN DE INCIDENTES PARA SEGURAR SU ADECUADO FUNCIONAMIENTO EN EL MARCO DEL PROYECTO DE FORTALECIMIENTO DE LAS CAPACIDADES Y EVOLUCIÓN DE LAS TECNOLOGÍAS DE LA INFORMACIÓN.</t>
  </si>
  <si>
    <t>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</si>
  <si>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CONTRATAR EL SERVICIO DE SOPORTE A SOLUCIÓN BIOMÉTRICA Y MEJORAS Y SOPORTE AL APLICATIVO CEID, DE ACUERDO A LAS ESPECIFICACIONES TÉCNICAS DEFINIDAS EN EL MARCO DEL PROYECTO DE FORTALECIMIENTO DE LAS CAPACIDADES Y EVOLUCIÓN DE LAS TECNOLOGÍAS DE LA INFORMACIÓN.</t>
  </si>
  <si>
    <t>ADQUISICIÓN DE LICENCIA Y SOFTWARE  E IMPLEMENTACIÓN, MIGRACION Y PUESTA EN PRODUCCIÓN DE UN SISTEMAS DE INFORMACION INTEGRAL-ERP PARA TALENTO HUMANO, ACTIVOS FIJOS E INVENTARIOS, AGENDAMIENTO Y ATENCIÓN DE CIUDADANOS CON INTEGRACIONES DE SERVICIOS DE LA UAEMC EN EL MARCO DEL PROYECTO DE FORTALECIMIENTO DE LAS CAPACIDADES Y EVOLUCIÓN DE LAS TECNOLOGÍAS DE LA INFORMACIÓN</t>
  </si>
  <si>
    <t>TODERO BTÁ</t>
  </si>
  <si>
    <t>OSCAR OBANDO</t>
  </si>
  <si>
    <t>PRESTAR SERVICIOS PROFESIONALES DE MANERA TÉCNICA Y FUNCIONAL EN LAS ACTIVIDADES QUE DESARROLLA LA OFICINA DE COMUNICACIONES</t>
  </si>
  <si>
    <t>PRESTAR SERVICIOS PROFESIONALES EN EL PROCESO DE GESTIÓN DOCUMENTAL DE ACUERDO A LAS NECESIDADES Y EL FORTALECIMIENTO DE LA FUNCIÓN ARCHIVÍSTICA DE LA UAEMC, EN MARCO DEL PROYECTO DE INVERSIÓN OPTIMIZACIÓN DE LOS PROCESOS DE GESTIÓN DOCUMENTAL EN LA UAEMC A NIVEL NACIONAL.</t>
  </si>
  <si>
    <t>PRESTAR LOS SERVICIOS DE APOYO A LA GESTIÓN EN LA EJECUCIÓN DE LAS ACTIVIDADES OPERATIVAS RELACIONADAS CON LA GESTIÓN DOCUMENTAL, LA ORGANIZACIÓN ARCHIVÍSTICA CONFORME A LAS TABLAS DE RETENCIÓN DOCUMENTAL QUE PERMITA REALIZAR LAS TRANSFERENCIAS DOCUMENTALES PRIMARIAS, EN LOS PROCESOS DEL GRUPO DE ARCHIVO Y CORRESPONDENCIA Y DEPENDENCIAS QUE CONFORMAN LA UAEMC, EN MARCO DEL PROYECTO DE INVERSIÓN OPTIMIZACIÓN DE LOS PROCESOS DE GESTIÓN DOCUMENTAL EN LA UAEMC A NIVEL NACIONAL.</t>
  </si>
  <si>
    <t>PRESTAR LOS SERVICIOS DE APOYO A LA GESTIÓN AL GRUPO DE ARCHIVO Y CORRESPONDENCIA, PARA EL CONTROL, ANÁLISIS Y MEJORAS EN EL SISTEMA DE GESTIÓN DOCUMENTAL ORFEO, SEGUIMIENTO Y APOYO A LA SUPERVISIÓN TÉCNICA DE LOS CONTRATOS, Y CUMPLIMIENTO A LAS NECESIDADES REQUERIDAS POR DEL GIT DE LA UAEMC, EN MARCO DEL PROYECTO DE INVERSIÓN OPTIMIZACIÓN DE LOS PROCESOS DE GESTIÓN DOCUMENTAL EN LA UAEMC A NIVEL NACIONAL.</t>
  </si>
  <si>
    <t>CAMILO EDUARDO ROMERO</t>
  </si>
  <si>
    <t>camilo.romero@migracioncolombia.gov.co</t>
  </si>
  <si>
    <t>43232300;81111800;81112000;81112200</t>
  </si>
  <si>
    <t>81111500;81111800;81112300;80111600</t>
  </si>
  <si>
    <t>81102702;81111500</t>
  </si>
  <si>
    <t>81111500;81112300;81112200;43232907;43201803;43212201</t>
  </si>
  <si>
    <t>86111600;86101808</t>
  </si>
  <si>
    <t>CORREOELECTRÓNICODELRESPONSABLE</t>
  </si>
  <si>
    <t>40151510;73152108</t>
  </si>
  <si>
    <t>56101522;72153613</t>
  </si>
  <si>
    <t>PRESTAR SERVICIOS PROFESIONALES EN EL PROCESO DE GESTIÓN DOCUMENTAL PARA LIDERAR DE ACUERDO CON LAS NECESIDADES DE LA UAEMC Y LINEAMIENTOS ESTABLECIDOS POR EL ARCHIVO GENERAL DE LA NACIÓN, EN MARCO DEL PROYECTO DE INVERSIÓN OPTIMIZACIÓN DE LOS PROCESOS DE GESTIÓN DOCUMENTAL EN LA UAEMC A NIVEL NACIONAL.</t>
  </si>
  <si>
    <t>PRESTAR LOS SERVICIOS DE APOYO A LA GESTIÓN EN LA SUBDIRECCIÓN ADMINISTRATIVA Y FINANCIERA CON EL OBJETIVO DE GARANTIZAR LA CORRECTA IMPLEMENTACIÓN DE LOS PROCESOS, PROCEDIMIENTOS Y MECANISMOS DE CONTROL, EN MARCO DEL PROYECTO DE INVERSIÓN OPTIMIZACIÓN DE LOS PROCESOS DE GESTIÓN DOCUMENTAL EN LA UAEMC A NIVEL NACIONAL.</t>
  </si>
  <si>
    <t>PRESTAR LOS SERVICIOS PROFESIONALES PARA ORIENTAR JURÍDICAMENTE A LA SECRETARÍA GENERAL DE MIGRACIÓN COLOMBIA EN LA APLICACIÓN Y DESARROLLO DE NORMAS E INSTRUMENTOS JURÍDICOS - LEGALES SOBRE TEMAS CONTRACTUALES, FINANCIEROS Y  ADMINISTRATIVOS, DE ACUERDO CON LAS CONDICIONES YESPECIFICACIONES TÉCNICAS DESCRITAS EN LOS ESTUDIOS PREVIOS.</t>
  </si>
  <si>
    <t>VALOR ESTIMADO VIGENCIA TOTAL</t>
  </si>
  <si>
    <t>OPLA - 15</t>
  </si>
  <si>
    <t>PRESTACIÓN DE SERVICIOS</t>
  </si>
  <si>
    <t>LEONARDO CARVAJAL</t>
  </si>
  <si>
    <t>LEONARDO.CARVAJAL@MIGRACIONCOLOMBIA.GOV.CO</t>
  </si>
  <si>
    <t>C-1199-1002-13-53105B-1199054-02 - ADQUIS. DE BYS - DOCUMENTOS DE PLANEACIÓN - OPTIMIZACIÓN DE LAS CAPACIDADES ESTRATÉGICAS INSTITUCIONALES DE MIGRACIÓN COLOMBIA A NIVEL NACIONAL
C-1199-1002-13-53105B-1199060-02 - ADQUIS. DE BYS - SERVICIO DE IMPLEMENTACIÓN SISTEMAS DE GESTIÓN - OPTIMIZACIÓN DE LAS CAPACIDADES ESTRATÉGICAS INSTITUCIONALES DE MIGRACIÓN COLOMBIA A NIVEL   NACIONAL</t>
  </si>
  <si>
    <t>SUBDIRECCIÓN DE VERIFICACION MIGRATORIA</t>
  </si>
  <si>
    <t>PSICOSOCIAL</t>
  </si>
  <si>
    <t xml:space="preserve">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</si>
  <si>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 xml:space="preserve">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</si>
  <si>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 xml:space="preserve">A-02-02-02-006-004 - SERVICIOS DE TRANSPORTE DE PASAJEROS (700.000.000); A-03-03-01-056 DEPORTACION A EXTRANJEROS(200.000.000); C-1199-1002-15-53105B-1199058-02 - ADQUISICIÓN DE BIENES Y SERVICIOS - SERVICIO DE EDUCACIÓN INFORMAL PARA LA GESTIÓN ADMINISTRATIVA - CONSOLIDACIÓN Y FORTALECIMIENTO DE LA GESTIÓN DEL TALENTO HUMANO DE MIGRACIÓN COLOMBIA A NIVEL NACIONAL(200.000.000)
</t>
  </si>
  <si>
    <t>A-02-02-01-003-002 - PASTA O PULPA, PAPEL Y PRODUCTOS DE PAPEL; IMPRESOS Y ARTÍCULOS SIMILARES ; A-02-02-01-003-006 - PRODUCTOS DE CAUCHO Y PLÁSTICO; A-02-02-01-003-008 - OTROS BIENES TRANSPORTABLES N.C.P. ; A-02-02-01-004-002 - PRODUCTOS METÁLICOS ELABORADOS (EXCEPTO MAQUINARIA Y EQUIPO) ;A-02-02-01-004-005 - MAQUINARIA DE OFICINA, CONTABILIDAD E INFORMÁTICA; A-02-02-01-004-006 - MAQUINARIA Y APARATOS ELÉCTRICOS; A-02-02-01-004-007 - EQUIPO Y APARATOS DE RADIO, TELEVISIÓN Y COMUNICACIONES</t>
  </si>
  <si>
    <t>COMPROMISO MRA</t>
  </si>
  <si>
    <t>COSTO MES</t>
  </si>
  <si>
    <t xml:space="preserve">PRESTAR LOS SERVICIOS PROFESIONALES PARA ATENDER JURÍDICAMENTE LAS RESPUESTAS A LOS DERECHOS DE PETICIÓN Y EJERCER LA DEFENSA JUDICIAL Y  EXTRAJUDICIAL   DE LA UNIDAD ADMINISTRATIVA ESPECIAL MIGRACION COLOMBIA EN LA VIA CONTENCIOSA ADMINISTRATIVA Y CONSTITUCIONAL. </t>
  </si>
  <si>
    <t>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</si>
  <si>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GUSTAVO ECHANDIA</t>
  </si>
  <si>
    <t xml:space="preserve">V1: Programación Vigencia 2025
V2: Se solicita modificar nombre, por necesidad de la oficna de tecnologia de la informacion. </t>
  </si>
  <si>
    <t>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</si>
  <si>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t>
  </si>
  <si>
    <t>C-1199-1002-14-53105B-1199062-02 - ADQUISICIÓN DE BIENES Y SERVICIOS - SERVICIO DE INFORMACIÓN ACTUALIZADOS - OPTIMIZACIÓN DE LOS PROCESOS DE GESTIÓN DOCUMENTAL EN LA UAEMC A NIVEL NACIONAL</t>
  </si>
  <si>
    <t>APOYO TÉCNICO A LA GESTIÓN PARA EL PROCESAMIENTO, LA MINERÍA DE DATOS, Y LA CONSOLIDACIÓN DE INFORMACIÓN DE LAS BASES DE DATOS QUE APORTEN EN LA TOMA DE DECISIONES Y DEMÁS QUE SE LE ASIGNEN DE ACUERDO CON LAS CONDICIONES SEÑALADAS EN EL ESTUDIO PREVIO, DENTRO DEL MARCO DEL PROYECTO DE LA OPTIMIZACIÓN DE LAS CAPACIDADES ESTRATÉGICAS INSTITUCIONALES DE MIGRACIÓN COLOMBIA A NIVEL NACIONAL.</t>
  </si>
  <si>
    <t>V1: Programación Vigencia 2025
V2: Se solicita modificar el mes de contratación a agosto, debido a que el contrato esta planeado por 3 meses y en la programación inicial quedo errado</t>
  </si>
  <si>
    <t>FABIO TORRES</t>
  </si>
  <si>
    <t>V2: Nuevo Proceso</t>
  </si>
  <si>
    <t>V1: Programación Vigencia 2025
V2: se solicita ajuste por error en la publicación del PAABS V1</t>
  </si>
  <si>
    <t>sandra.vega@migracioncolombia.gov.co</t>
  </si>
  <si>
    <t>PRESTAR LOS SERVICIOS PROFESIONALES PARA EMITIR CONCEPTOS JURIDICOS Y ATENDER LAS ACCIONES CONSTITUCIONALES QUE INVOLUCREN A LA UNIDAD ADMINISTRATIVA ESPECIAL MIGRACION COLOMBIA.</t>
  </si>
  <si>
    <t>81111806</t>
  </si>
  <si>
    <t>MODALIDAD DE CONTRATACIÓN ( CODIGOS</t>
  </si>
  <si>
    <t>CCE-16</t>
  </si>
  <si>
    <t>CCE-02</t>
  </si>
  <si>
    <t>CCE-10</t>
  </si>
  <si>
    <t>CCE-06</t>
  </si>
  <si>
    <t>CCE-99</t>
  </si>
  <si>
    <t>CCE-07</t>
  </si>
  <si>
    <t>CCE-20-Concurso_Meritos_Sin_Lista_Corta_1Sobre</t>
  </si>
  <si>
    <t>CCE-15||03</t>
  </si>
  <si>
    <t>FUENTE DE  LOS RECURSOS 0-1</t>
  </si>
  <si>
    <t>MES SECOP</t>
  </si>
  <si>
    <t>81101500;95121700;72101500;72102900;72103300;72121100;72152900;72152700;76111500</t>
  </si>
  <si>
    <t>81101700;
72151500;
83101800;
26111600</t>
  </si>
  <si>
    <t>84131500;84131600;84131500;8413150100;84131502;84131505;84131506</t>
  </si>
  <si>
    <t>84131600;8413160300</t>
  </si>
  <si>
    <t>81101500;93141700;95121700,72101500; 72102900, 72103300,72121100, 72152900,72152700,76111500</t>
  </si>
  <si>
    <t>84131500;84131600;84131500;84131501;84131502;84131505;84131506</t>
  </si>
  <si>
    <t>SAF - 139</t>
  </si>
  <si>
    <t>SAF - 140</t>
  </si>
  <si>
    <t>SAF - 141</t>
  </si>
  <si>
    <t>SAF - 142</t>
  </si>
  <si>
    <t>V1: Programación Vigencia 2025
V4: Se soliicta modficar el mes  por disposicion del jefe encargado de la OTI.</t>
  </si>
  <si>
    <t>V1: Programación Vigencia 2025
V4: Se soliicta eliminar  por disposicion del jefe encargado de la OTI.</t>
  </si>
  <si>
    <t>V1: Programación Vigencia 2025
V4: Se solicita cambio de valor estimado debido a la actualización de los precios de mercado en TVEC</t>
  </si>
  <si>
    <t>V1: Programación Vigencia 2025
V2: Se solicita cambio de duración estimada del contrato y Valor estimado vigencia
V4: Se solicita cambio de valor estimado debido a la actualización de los precios de mercado en TVEC</t>
  </si>
  <si>
    <t xml:space="preserve">V1: Programación Vigencia 2025
V2: Se solicita cambio Valor estimado vigencia
V4: Se solicita cambio de valor estimado debido a la actualización de los precios de mercado en TVEC
</t>
  </si>
  <si>
    <t>V4: Nuevo Proceso</t>
  </si>
  <si>
    <t>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</si>
  <si>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V1: Programación Vigencia 2025
V4: Se solicita modificar los codigos unspsc, por la naturaleza del proceso.
V4: Se solicita modificar el valor estimado vigencia total y actual,  toda vez que, al realizar el simulador el valor que arroja son 2.800 millones.</t>
  </si>
  <si>
    <t>MANTENIMIENTO EQUIPOS DE GRAFOLOGÍA</t>
  </si>
  <si>
    <t>V1: Programación Vigencia 2025
v4: se solicita eliminar el proceso</t>
  </si>
  <si>
    <t>SOLICITADAS</t>
  </si>
  <si>
    <t>SAF - 143</t>
  </si>
  <si>
    <t xml:space="preserve">PRESTACIÓN DE SERVICIOS PROFESIONALES </t>
  </si>
  <si>
    <t>80111616; 80161500</t>
  </si>
  <si>
    <t>PRESTAR LOS SERVICIOS DE APOYO A LA GESTIÓN EN LA RECOLECCIÓN DE INFORMACIÓN BIOGRÁFICA Y BIOMÉTRICA Y GESTIÓN CON EL USUARIO FINAL EN EL MARCO DEL PROYECTO DE FORTALECIMIENTO DE LAS CAPACIDADES Y EVOLUCIÓN DE LAS TECNOLOGÍAS DE LA INFORMACIÓN EN LA UAEMC</t>
  </si>
  <si>
    <t>SERVICIOS DE APOYO A LA GESTION</t>
  </si>
  <si>
    <t>72151704;</t>
  </si>
  <si>
    <t>alvaro.vargas@migracioncolombia.gov.co/leonardo.sierra@migracioncolombia.gov.co</t>
  </si>
  <si>
    <t>ALVARO VARGAS/ LEONARDO SIERRA</t>
  </si>
  <si>
    <t>V1: Programación Vigencia 2025
V4: Se solicita modificar Valor estimado, ya que el simulador de la TVCE arrojó menor valor al estimado</t>
  </si>
  <si>
    <t>V1: Programación Vigencia 2025
V4: Se solicita modificar Valor estimado, ya que el simulador de la TVCE arrojó mayor valor al estimado</t>
  </si>
  <si>
    <t>SEXT - 5</t>
  </si>
  <si>
    <t>SEXT - 14</t>
  </si>
  <si>
    <t>SEXT - 26</t>
  </si>
  <si>
    <t>SEXT - 63</t>
  </si>
  <si>
    <t>SEXT - 64</t>
  </si>
  <si>
    <t>SEXT - 68</t>
  </si>
  <si>
    <t>SEXT - 71</t>
  </si>
  <si>
    <t>SEXT - 72</t>
  </si>
  <si>
    <t>SEXT - 73</t>
  </si>
  <si>
    <t>SEXT - 74</t>
  </si>
  <si>
    <t>SEXT - 75</t>
  </si>
  <si>
    <t>SEXT - 76</t>
  </si>
  <si>
    <t>SEXT - 77</t>
  </si>
  <si>
    <t>SEXT - 79</t>
  </si>
  <si>
    <t>SEXT - 81</t>
  </si>
  <si>
    <t>SEXT - 82</t>
  </si>
  <si>
    <t>SEXT - 86</t>
  </si>
  <si>
    <t>OTIN -80</t>
  </si>
  <si>
    <t xml:space="preserve">CONTRATACIÓN DIRECTA - CONVENIO INTERADMINISTRATIVO </t>
  </si>
  <si>
    <t>ANGIE CATALINA SERRATO</t>
  </si>
  <si>
    <t>angie.serrato@migracioncolombia.gov.co</t>
  </si>
  <si>
    <t>KAREN ROMERO</t>
  </si>
  <si>
    <t>JUAN  MANUEL ARCOS</t>
  </si>
  <si>
    <t>juan.arcos@migracioncolombia.gov.co</t>
  </si>
  <si>
    <t>oscar.obando@migracioncolombia.gov.co</t>
  </si>
  <si>
    <t>karen.romero@migracioncolombia.gov.co</t>
  </si>
  <si>
    <t>V1: Programación Vigencia 2025
V5: Se solicita modificar la fecha estimada de inicio y final, por disposición de la jefatura de la oficina de tecnología de la información.</t>
  </si>
  <si>
    <t>RENOVACION DE LICENCIAMIENTO</t>
  </si>
  <si>
    <t>ALVARO VARGAS CASTELLANOS/ LEONARDO SIERRA</t>
  </si>
  <si>
    <t>331 - PRESTAR LOS SERVICIOS PROFESIONALES EN LA SUBDIRECCIÓN DE EXTRANJERÍA PARA  DESARROLLAR LAS ACTIVIDADES  RELACIONADAS CON  LOS TRÁMITES DE REGULARIZACIÓN MIGRATORIA  Y  LAS DEMÁS  ESPESCIFICACIONES TÉCNICAS DESCRITAS EN LOS ESTUDIOS PREVIOS</t>
  </si>
  <si>
    <t>332 - PRESTAR LOS SERVICIOS PROFESIONALES EN LA SUBDIRECCIÓN DE EXTRANJERÍA PARA  DESARROLLAR LAS ACTIVIDADES  RELACIONADAS CON  LOS TRÁMITES DE REGULARIZACIÓN MIGRATORIA  Y  LAS DEMÁS  ESPESCIFICACIONES TÉCNICAS DESCRITAS EN LOS ESTUDIOS PREVIOS</t>
  </si>
  <si>
    <t>333 - PRESTAR LOS SERVICIOS DE APOYO A LA GESTION A TRAVES DE LOS DIFERENTES CANALES DE ATENCION PARA EL FORTALECIMIENTO INSTITUCIONAL DEL SERVICIO A LA CIUDADANIA Y PARTICIPACION DEMOCRATICA EN LA UNIDAD ADMINISTRATIVA ESPECIAL MIGRACION COLOMBIA</t>
  </si>
  <si>
    <t>334 - PRESTAR LOS SERVICIOS DE APOYO A LA GESTION A TRAVES DE LOS DIFERENTES CANALES DE ATENCION PARA EL FORTALECIMIENTO INSTITUCIONAL DEL SERVICIO A LA CIUDADANIA Y PARTICIPACION DEMOCRATICA EN LA UNIDAD ADMINISTRATIVA ESPECIAL MIGRACION COLOMBIA</t>
  </si>
  <si>
    <t>335 - PRESTAR LOS SERVICIOS DE APOYO A LA GESTION A TRAVES DE LOS DIFERENTES CANALES DE ATENCION PARA EL FORTALECIMIENTO INSTITUCIONAL DEL SERVICIO A LA CIUDADANIA Y PARTICIPACION DEMOCRATICA EN LA UNIDAD ADMINISTRATIVA ESPECIAL MIGRACION COLOMBIA</t>
  </si>
  <si>
    <t>336 - PRESTAR LOS SERVICIOS DE APOYO A LA GESTION A TRAVES DE LOS DIFERENTES CANALES DE ATENCION PARA EL FORTALECIMIENTO INSTITUCIONAL DEL SERVICIO A LA CIUDADANIA Y PARTICIPACION DEMOCRATICA EN LA UNIDAD ADMINISTRATIVA ESPECIAL MIGRACION COLOMBIA</t>
  </si>
  <si>
    <t>337 - PRESTAR LOS SERVICIOS DE APOYO A LA GESTION A TRAVES DE LOS DIFERENTES CANALES DE ATENCION PARA EL FORTALECIMIENTO INSTITUCIONAL DEL SERVICIO A LA CIUDADANIA Y PARTICIPACION DEMOCRATICA EN LA UNIDAD ADMINISTRATIVA ESPECIAL MIGRACION COLOMBIA</t>
  </si>
  <si>
    <t>338 - PRESTAR LOS SERVICIOS DE APOYO A LA GESTION A TRAVES DE LOS DIFERENTES CANALES DE ATENCION PARA EL FORTALECIMIENTO INSTITUCIONAL DEL SERVICIO A LA CIUDADANIA Y PARTICIPACION DEMOCRATICA EN LA UNIDAD ADMINISTRATIVA ESPECIAL MIGRACION COLOMBIA</t>
  </si>
  <si>
    <t>339 - PRESTAR LOS SERVICIOS DE APOYO A LA GESTION A TRAVES DE LOS DIFERENTES CANALES DE ATENCION PARA EL FORTALECIMIENTO INSTITUCIONAL DEL SERVICIO A LA CIUDADANIA Y PARTICIPACION DEMOCRATICA EN LA UNIDAD ADMINISTRATIVA ESPECIAL MIGRACION COLOMBIA</t>
  </si>
  <si>
    <t>340 - PRESTAR LOS SERVICIOS DE APOYO A LA GESTION A TRAVES DE LOS DIFERENTES CANALES DE ATENCION PARA EL FORTALECIMIENTO INSTITUCIONAL DEL SERVICIO A LA CIUDADANIA Y PARTICIPACION DEMOCRATICA EN LA UNIDAD ADMINISTRATIVA ESPECIAL MIGRACION COLOMBIA</t>
  </si>
  <si>
    <t>341 - PRESTAR LOS SERVICIOS DE APOYO A LA GESTION A TRAVES DE LOS DIFERENTES CANALES DE ATENCION PARA EL FORTALECIMIENTO INSTITUCIONAL DEL SERVICIO A LA CIUDADANIA Y PARTICIPACION DEMOCRATICA EN LA UNIDAD ADMINISTRATIVA ESPECIAL MIGRACION COLOMBIA</t>
  </si>
  <si>
    <t>342 - PRESTAR LOS SERVICIOS DE APOYO A LA GESTION A TRAVES DE LOS DIFERENTES CANALES DE ATENCION PARA EL FORTALECIMIENTO INSTITUCIONAL DEL SERVICIO A LA CIUDADANIA Y PARTICIPACION DEMOCRATICA EN LA UNIDAD ADMINISTRATIVA ESPECIAL MIGRACION COLOMBIA</t>
  </si>
  <si>
    <t>343 - PRESTAR LOS SERVICIOS DE APOYO A LA GESTION A TRAVES DE LOS DIFERENTES CANALES DE ATENCION PARA EL FORTALECIMIENTO INSTITUCIONAL DEL SERVICIO A LA CIUDADANIA Y PARTICIPACION DEMOCRATICA EN LA UNIDAD ADMINISTRATIVA ESPECIAL MIGRACION COLOMBIA</t>
  </si>
  <si>
    <t>344 - PRESTAR LOS SERVICIOS DE APOYO A LA GESTION A TRAVES DE LOS DIFERENTES CANALES DE ATENCION PARA EL FORTALECIMIENTO INSTITUCIONAL DEL SERVICIO A LA CIUDADANIA Y PARTICIPACION DEMOCRATICA EN LA UNIDAD ADMINISTRATIVA ESPECIAL MIGRACION COLOMBIA</t>
  </si>
  <si>
    <t>346 - PRESTAR LOS SERVICIOS DE APOYO A LA GESTIÓN EN LA RECOLECCIÓN DE INFORMACIÓN BIOGRÁFICA Y BIOMÉTRICA Y GESTIÓN CON EL USUARIO FINAL EN EL MARCO DEL PROYECTO DE FORTALECIMIENTO DE LAS CAPACIDADES Y EVOLUCIÓN DE LAS TECNOLOGÍAS DE LA INFORMACIÓN EN LA UAEMC</t>
  </si>
  <si>
    <t>347 - PRESTAR LOS SERVICIOS DE APOYO A LA GESTIÓN EN LA RECOLECCIÓN DE INFORMACIÓN BIOGRÁFICA Y BIOMÉTRICA Y GESTIÓN CON EL USUARIO FINAL EN EL MARCO DEL PROYECTO DE FORTALECIMIENTO DE LAS CAPACIDADES Y EVOLUCIÓN DE LAS TECNOLOGÍAS DE LA INFORMACIÓN EN LA UAEMC</t>
  </si>
  <si>
    <t>348 - PRESTAR LOS SERVICIOS DE APOYO A LA GESTIÓN EN LA RECOLECCIÓN DE INFORMACIÓN BIOGRÁFICA Y BIOMÉTRICA Y GESTIÓN CON EL USUARIO FINAL EN EL MARCO DEL PROYECTO DE FORTALECIMIENTO DE LAS CAPACIDADES Y EVOLUCIÓN DE LAS TECNOLOGÍAS DE LA INFORMACIÓN EN LA UAEMC</t>
  </si>
  <si>
    <t>349 - PRESTAR LOS SERVICIOS DE APOYO A LA GESTIÓN EN LA RECOLECCIÓN DE INFORMACIÓN BIOGRÁFICA Y BIOMÉTRICA Y GESTIÓN CON EL USUARIO FINAL EN EL MARCO DEL PROYECTO DE FORTALECIMIENTO DE LAS CAPACIDADES Y EVOLUCIÓN DE LAS TECNOLOGÍAS DE LA INFORMACIÓN EN LA UAEMC</t>
  </si>
  <si>
    <t>350 - PRESTAR LOS SERVICIOS DE APOYO A LA GESTIÓN EN LA RECOLECCIÓN DE INFORMACIÓN BIOGRÁFICA Y BIOMÉTRICA Y GESTIÓN CON EL USUARIO FINAL EN EL MARCO DEL PROYECTO DE FORTALECIMIENTO DE LAS CAPACIDADES Y EVOLUCIÓN DE LAS TECNOLOGÍAS DE LA INFORMACIÓN EN LA UAEMC</t>
  </si>
  <si>
    <t>351 - PRESTAR LOS SERVICIOS DE APOYO A LA GESTIÓN EN LA RECOLECCIÓN DE INFORMACIÓN BIOGRÁFICA Y BIOMÉTRICA Y GESTIÓN CON EL USUARIO FINAL EN EL MARCO DEL PROYECTO DE FORTALECIMIENTO DE LAS CAPACIDADES Y EVOLUCIÓN DE LAS TECNOLOGÍAS DE LA INFORMACIÓN EN LA UAEMC</t>
  </si>
  <si>
    <t>352 - PRESTAR LOS SERVICIOS DE APOYO A LA GESTIÓN EN LA RECOLECCIÓN DE INFORMACIÓN BIOGRÁFICA Y BIOMÉTRICA Y GESTIÓN CON EL USUARIO FINAL EN EL MARCO DEL PROYECTO DE FORTALECIMIENTO DE LAS CAPACIDADES Y EVOLUCIÓN DE LAS TECNOLOGÍAS DE LA INFORMACIÓN EN LA UAEMC</t>
  </si>
  <si>
    <t>353 - PRESTAR LOS SERVICIOS DE APOYO A LA GESTIÓN EN LA RECOLECCIÓN DE INFORMACIÓN BIOGRÁFICA Y BIOMÉTRICA Y GESTIÓN CON EL USUARIO FINAL EN EL MARCO DEL PROYECTO DE FORTALECIMIENTO DE LAS CAPACIDADES Y EVOLUCIÓN DE LAS TECNOLOGÍAS DE LA INFORMACIÓN EN LA UAEMC</t>
  </si>
  <si>
    <t>354 - PRESTAR LOS SERVICIOS DE APOYO A LA GESTIÓN EN LA RECOLECCIÓN DE INFORMACIÓN BIOGRÁFICA Y BIOMÉTRICA Y GESTIÓN CON EL USUARIO FINAL EN EL MARCO DEL PROYECTO DE FORTALECIMIENTO DE LAS CAPACIDADES Y EVOLUCIÓN DE LAS TECNOLOGÍAS DE LA INFORMACIÓN EN LA UAEMC</t>
  </si>
  <si>
    <t>355 - PRESTAR LOS SERVICIOS DE APOYO A LA GESTIÓN EN LA RECOLECCIÓN DE INFORMACIÓN BIOGRÁFICA Y BIOMÉTRICA Y GESTIÓN CON EL USUARIO FINAL EN EL MARCO DEL PROYECTO DE FORTALECIMIENTO DE LAS CAPACIDADES Y EVOLUCIÓN DE LAS TECNOLOGÍAS DE LA INFORMACIÓN EN LA UAEMC</t>
  </si>
  <si>
    <t>356 - PRESTAR LOS SERVICIOS DE APOYO A LA GESTIÓN EN LA RECOLECCIÓN DE INFORMACIÓN BIOGRÁFICA Y BIOMÉTRICA Y GESTIÓN CON EL USUARIO FINAL EN EL MARCO DEL PROYECTO DE FORTALECIMIENTO DE LAS CAPACIDADES Y EVOLUCIÓN DE LAS TECNOLOGÍAS DE LA INFORMACIÓN EN LA UAEMC</t>
  </si>
  <si>
    <t>357 - PRESTAR LOS SERVICIOS DE APOYO A LA GESTIÓN EN LA RECOLECCIÓN DE INFORMACIÓN BIOGRÁFICA Y BIOMÉTRICA Y GESTIÓN CON EL USUARIO FINAL EN EL MARCO DEL PROYECTO DE FORTALECIMIENTO DE LAS CAPACIDADES Y EVOLUCIÓN DE LAS TECNOLOGÍAS DE LA INFORMACIÓN EN LA UAEMC</t>
  </si>
  <si>
    <t>358 - PRESTAR LOS SERVICIOS DE APOYO A LA GESTIÓN EN LA RECOLECCIÓN DE INFORMACIÓN BIOGRÁFICA Y BIOMÉTRICA Y GESTIÓN CON EL USUARIO FINAL EN EL MARCO DEL PROYECTO DE FORTALECIMIENTO DE LAS CAPACIDADES Y EVOLUCIÓN DE LAS TECNOLOGÍAS DE LA INFORMACIÓN EN LA UAEMC</t>
  </si>
  <si>
    <t>359 - PRESTAR LOS SERVICIOS DE APOYO A LA GESTIÓN EN LA RECOLECCIÓN DE INFORMACIÓN BIOGRÁFICA Y BIOMÉTRICA Y GESTIÓN CON EL USUARIO FINAL EN EL MARCO DEL PROYECTO DE FORTALECIMIENTO DE LAS CAPACIDADES Y EVOLUCIÓN DE LAS TECNOLOGÍAS DE LA INFORMACIÓN EN LA UAEMC</t>
  </si>
  <si>
    <t>360 - PRESTAR LOS SERVICIOS DE APOYO A LA GESTIÓN EN LA RECOLECCIÓN DE INFORMACIÓN BIOGRÁFICA Y BIOMÉTRICA Y GESTIÓN CON EL USUARIO FINAL EN EL MARCO DEL PROYECTO DE FORTALECIMIENTO DE LAS CAPACIDADES Y EVOLUCIÓN DE LAS TECNOLOGÍAS DE LA INFORMACIÓN EN LA UAEMC</t>
  </si>
  <si>
    <t>361 - PRESTAR LOS SERVICIOS DE APOYO A LA GESTIÓN EN LA RECOLECCIÓN DE INFORMACIÓN BIOGRÁFICA Y BIOMÉTRICA Y GESTIÓN CON EL USUARIO FINAL EN EL MARCO DEL PROYECTO DE FORTALECIMIENTO DE LAS CAPACIDADES Y EVOLUCIÓN DE LAS TECNOLOGÍAS DE LA INFORMACIÓN EN LA UAEMC</t>
  </si>
  <si>
    <t>362 - PRESTAR LOS SERVICIOS DE APOYO A LA GESTIÓN EN LA RECOLECCIÓN DE INFORMACIÓN BIOGRÁFICA Y BIOMÉTRICA Y GESTIÓN CON EL USUARIO FINAL EN EL MARCO DEL PROYECTO DE FORTALECIMIENTO DE LAS CAPACIDADES Y EVOLUCIÓN DE LAS TECNOLOGÍAS DE LA INFORMACIÓN EN LA UAEMC</t>
  </si>
  <si>
    <t>363 - PRESTAR LOS SERVICIOS DE APOYO A LA GESTIÓN EN LA RECOLECCIÓN DE INFORMACIÓN BIOGRÁFICA Y BIOMÉTRICA Y GESTIÓN CON EL USUARIO FINAL EN EL MARCO DEL PROYECTO DE FORTALECIMIENTO DE LAS CAPACIDADES Y EVOLUCIÓN DE LAS TECNOLOGÍAS DE LA INFORMACIÓN EN LA UAEMC</t>
  </si>
  <si>
    <t>364 - PRESTAR LOS SERVICIOS DE APOYO A LA GESTIÓN EN LA RECOLECCIÓN DE INFORMACIÓN BIOGRÁFICA Y BIOMÉTRICA Y GESTIÓN CON EL USUARIO FINAL EN EL MARCO DEL PROYECTO DE FORTALECIMIENTO DE LAS CAPACIDADES Y EVOLUCIÓN DE LAS TECNOLOGÍAS DE LA INFORMACIÓN EN LA UAEMC</t>
  </si>
  <si>
    <t>365 - PRESTAR LOS SERVICIOS DE APOYO A LA GESTIÓN EN LA RECOLECCIÓN DE INFORMACIÓN BIOGRÁFICA Y BIOMÉTRICA Y GESTIÓN CON EL USUARIO FINAL EN EL MARCO DEL PROYECTO DE FORTALECIMIENTO DE LAS CAPACIDADES Y EVOLUCIÓN DE LAS TECNOLOGÍAS DE LA INFORMACIÓN EN LA UAEMC</t>
  </si>
  <si>
    <t>366 - PRESTAR LOS SERVICIOS DE APOYO A LA GESTIÓN EN LA RECOLECCIÓN DE INFORMACIÓN BIOGRÁFICA Y BIOMÉTRICA Y GESTIÓN CON EL USUARIO FINAL EN EL MARCO DEL PROYECTO DE FORTALECIMIENTO DE LAS CAPACIDADES Y EVOLUCIÓN DE LAS TECNOLOGÍAS DE LA INFORMACIÓN EN LA UAEMC</t>
  </si>
  <si>
    <t>367 - PRESTAR LOS SERVICIOS DE APOYO A LA GESTIÓN EN LA RECOLECCIÓN DE INFORMACIÓN BIOGRÁFICA Y BIOMÉTRICA Y GESTIÓN CON EL USUARIO FINAL EN EL MARCO DEL PROYECTO DE FORTALECIMIENTO DE LAS CAPACIDADES Y EVOLUCIÓN DE LAS TECNOLOGÍAS DE LA INFORMACIÓN EN LA UAEMC</t>
  </si>
  <si>
    <t>368 - PRESTAR LOS SERVICIOS DE APOYO A LA GESTIÓN EN LA RECOLECCIÓN DE INFORMACIÓN BIOGRÁFICA Y BIOMÉTRICA Y GESTIÓN CON EL USUARIO FINAL EN EL MARCO DEL PROYECTO DE FORTALECIMIENTO DE LAS CAPACIDADES Y EVOLUCIÓN DE LAS TECNOLOGÍAS DE LA INFORMACIÓN EN LA UAEMC</t>
  </si>
  <si>
    <t>369 - PRESTAR LOS SERVICIOS DE APOYO A LA GESTIÓN EN LA RECOLECCIÓN DE INFORMACIÓN BIOGRÁFICA Y BIOMÉTRICA Y GESTIÓN CON EL USUARIO FINAL EN EL MARCO DEL PROYECTO DE FORTALECIMIENTO DE LAS CAPACIDADES Y EVOLUCIÓN DE LAS TECNOLOGÍAS DE LA INFORMACIÓN EN LA UAEMC</t>
  </si>
  <si>
    <t>370 - PRESTAR LOS SERVICIOS DE APOYO A LA GESTIÓN EN LA RECOLECCIÓN DE INFORMACIÓN BIOGRÁFICA Y BIOMÉTRICA Y GESTIÓN CON EL USUARIO FINAL EN EL MARCO DEL PROYECTO DE FORTALECIMIENTO DE LAS CAPACIDADES Y EVOLUCIÓN DE LAS TECNOLOGÍAS DE LA INFORMACIÓN EN LA UAEMC</t>
  </si>
  <si>
    <t>371 - PRESTAR LOS SERVICIOS DE APOYO A LA GESTIÓN EN LA RECOLECCIÓN DE INFORMACIÓN BIOGRÁFICA Y BIOMÉTRICA Y GESTIÓN CON EL USUARIO FINAL EN EL MARCO DEL PROYECTO DE FORTALECIMIENTO DE LAS CAPACIDADES Y EVOLUCIÓN DE LAS TECNOLOGÍAS DE LA INFORMACIÓN EN LA UAEMC</t>
  </si>
  <si>
    <t>372 - PRESTAR LOS SERVICIOS DE APOYO A LA GESTIÓN EN LA RECOLECCIÓN DE INFORMACIÓN BIOGRÁFICA Y BIOMÉTRICA Y GESTIÓN CON EL USUARIO FINAL EN EL MARCO DEL PROYECTO DE FORTALECIMIENTO DE LAS CAPACIDADES Y EVOLUCIÓN DE LAS TECNOLOGÍAS DE LA INFORMACIÓN EN LA UAEMC</t>
  </si>
  <si>
    <t>373 - PRESTAR LOS SERVICIOS DE APOYO A LA GESTIÓN EN LA RECOLECCIÓN DE INFORMACIÓN BIOGRÁFICA Y BIOMÉTRICA Y GESTIÓN CON EL USUARIO FINAL EN EL MARCO DEL PROYECTO DE FORTALECIMIENTO DE LAS CAPACIDADES Y EVOLUCIÓN DE LAS TECNOLOGÍAS DE LA INFORMACIÓN EN LA UAEMC</t>
  </si>
  <si>
    <t>374 - PRESTAR LOS SERVICIOS DE APOYO A LA GESTIÓN EN LA RECOLECCIÓN DE INFORMACIÓN BIOGRÁFICA Y BIOMÉTRICA Y GESTIÓN CON EL USUARIO FINAL EN EL MARCO DEL PROYECTO DE FORTALECIMIENTO DE LAS CAPACIDADES Y EVOLUCIÓN DE LAS TECNOLOGÍAS DE LA INFORMACIÓN EN LA UAEMC</t>
  </si>
  <si>
    <t>375 - PRESTAR LOS SERVICIOS DE APOYO A LA GESTIÓN EN LA RECOLECCIÓN DE INFORMACIÓN BIOGRÁFICA Y BIOMÉTRICA Y GESTIÓN CON EL USUARIO FINAL EN EL MARCO DEL PROYECTO DE FORTALECIMIENTO DE LAS CAPACIDADES Y EVOLUCIÓN DE LAS TECNOLOGÍAS DE LA INFORMACIÓN EN LA UAEMC</t>
  </si>
  <si>
    <t>376 - PRESTAR LOS SERVICIOS DE APOYO A LA GESTIÓN EN LA RECOLECCIÓN DE INFORMACIÓN BIOGRÁFICA Y BIOMÉTRICA Y GESTIÓN CON EL USUARIO FINAL EN EL MARCO DEL PROYECTO DE FORTALECIMIENTO DE LAS CAPACIDADES Y EVOLUCIÓN DE LAS TECNOLOGÍAS DE LA INFORMACIÓN EN LA UAEMC</t>
  </si>
  <si>
    <t>377 - PRESTAR LOS SERVICIOS DE APOYO A LA GESTIÓN EN LA RECOLECCIÓN DE INFORMACIÓN BIOGRÁFICA Y BIOMÉTRICA Y GESTIÓN CON EL USUARIO FINAL EN EL MARCO DEL PROYECTO DE FORTALECIMIENTO DE LAS CAPACIDADES Y EVOLUCIÓN DE LAS TECNOLOGÍAS DE LA INFORMACIÓN EN LA UAEMC</t>
  </si>
  <si>
    <t>378 - PRESTAR LOS SERVICIOS DE APOYO A LA GESTIÓN EN LA RECOLECCIÓN DE INFORMACIÓN BIOGRÁFICA Y BIOMÉTRICA Y GESTIÓN CON EL USUARIO FINAL EN EL MARCO DEL PROYECTO DE FORTALECIMIENTO DE LAS CAPACIDADES Y EVOLUCIÓN DE LAS TECNOLOGÍAS DE LA INFORMACIÓN EN LA UAEMC</t>
  </si>
  <si>
    <t>379 - PRESTAR LOS SERVICIOS DE APOYO A LA GESTIÓN EN LA RECOLECCIÓN DE INFORMACIÓN BIOGRÁFICA Y BIOMÉTRICA Y GESTIÓN CON EL USUARIO FINAL EN EL MARCO DEL PROYECTO DE FORTALECIMIENTO DE LAS CAPACIDADES Y EVOLUCIÓN DE LAS TECNOLOGÍAS DE LA INFORMACIÓN EN LA UAEMC</t>
  </si>
  <si>
    <t>380 - PRESTAR LOS SERVICIOS DE APOYO A LA GESTIÓN EN LA RECOLECCIÓN DE INFORMACIÓN BIOGRÁFICA Y BIOMÉTRICA Y GESTIÓN CON EL USUARIO FINAL EN EL MARCO DEL PROYECTO DE FORTALECIMIENTO DE LAS CAPACIDADES Y EVOLUCIÓN DE LAS TECNOLOGÍAS DE LA INFORMACIÓN EN LA UAEMC</t>
  </si>
  <si>
    <t>381 - PRESTAR LOS SERVICIOS DE APOYO A LA GESTIÓN EN LA RECOLECCIÓN DE INFORMACIÓN BIOGRÁFICA Y BIOMÉTRICA Y GESTIÓN CON EL USUARIO FINAL EN EL MARCO DEL PROYECTO DE FORTALECIMIENTO DE LAS CAPACIDADES Y EVOLUCIÓN DE LAS TECNOLOGÍAS DE LA INFORMACIÓN EN LA UAEMC</t>
  </si>
  <si>
    <t>382 - PRESTAR LOS SERVICIOS DE APOYO A LA GESTIÓN EN LA RECOLECCIÓN DE INFORMACIÓN BIOGRÁFICA Y BIOMÉTRICA Y GESTIÓN CON EL USUARIO FINAL EN EL MARCO DEL PROYECTO DE FORTALECIMIENTO DE LAS CAPACIDADES Y EVOLUCIÓN DE LAS TECNOLOGÍAS DE LA INFORMACIÓN EN LA UAEMC</t>
  </si>
  <si>
    <t>383 - PRESTAR LOS SERVICIOS DE APOYO A LA GESTIÓN EN LA RECOLECCIÓN DE INFORMACIÓN BIOGRÁFICA Y BIOMÉTRICA Y GESTIÓN CON EL USUARIO FINAL EN EL MARCO DEL PROYECTO DE FORTALECIMIENTO DE LAS CAPACIDADES Y EVOLUCIÓN DE LAS TECNOLOGÍAS DE LA INFORMACIÓN EN LA UAEMC</t>
  </si>
  <si>
    <t>384 - PRESTAR LOS SERVICIOS DE APOYO A LA GESTIÓN EN LA RECOLECCIÓN DE INFORMACIÓN BIOGRÁFICA Y BIOMÉTRICA Y GESTIÓN CON EL USUARIO FINAL EN EL MARCO DEL PROYECTO DE FORTALECIMIENTO DE LAS CAPACIDADES Y EVOLUCIÓN DE LAS TECNOLOGÍAS DE LA INFORMACIÓN EN LA UAEMC</t>
  </si>
  <si>
    <t>385 - PRESTAR LOS SERVICIOS DE APOYO A LA GESTIÓN EN LA RECOLECCIÓN DE INFORMACIÓN BIOGRÁFICA Y BIOMÉTRICA Y GESTIÓN CON EL USUARIO FINAL EN EL MARCO DEL PROYECTO DE FORTALECIMIENTO DE LAS CAPACIDADES Y EVOLUCIÓN DE LAS TECNOLOGÍAS DE LA INFORMACIÓN EN LA UAEMC</t>
  </si>
  <si>
    <t>386 - PRESTAR LOS SERVICIOS DE APOYO A LA GESTIÓN EN LA RECOLECCIÓN DE INFORMACIÓN BIOGRÁFICA Y BIOMÉTRICA Y GESTIÓN CON EL USUARIO FINAL EN EL MARCO DEL PROYECTO DE FORTALECIMIENTO DE LAS CAPACIDADES Y EVOLUCIÓN DE LAS TECNOLOGÍAS DE LA INFORMACIÓN EN LA UAEMC</t>
  </si>
  <si>
    <t>387 - PRESTAR LOS SERVICIOS DE APOYO A LA GESTIÓN EN LA RECOLECCIÓN DE INFORMACIÓN BIOGRÁFICA Y BIOMÉTRICA Y GESTIÓN CON EL USUARIO FINAL EN EL MARCO DEL PROYECTO DE FORTALECIMIENTO DE LAS CAPACIDADES Y EVOLUCIÓN DE LAS TECNOLOGÍAS DE LA INFORMACIÓN EN LA UAEMC</t>
  </si>
  <si>
    <t>388 - PRESTAR LOS SERVICIOS DE APOYO A LA GESTIÓN EN LA RECOLECCIÓN DE INFORMACIÓN BIOGRÁFICA Y BIOMÉTRICA Y GESTIÓN CON EL USUARIO FINAL EN EL MARCO DEL PROYECTO DE FORTALECIMIENTO DE LAS CAPACIDADES Y EVOLUCIÓN DE LAS TECNOLOGÍAS DE LA INFORMACIÓN EN LA UAEMC</t>
  </si>
  <si>
    <t>389 - PRESTAR LOS SERVICIOS DE APOYO A LA GESTIÓN EN LA RECOLECCIÓN DE INFORMACIÓN BIOGRÁFICA Y BIOMÉTRICA Y GESTIÓN CON EL USUARIO FINAL EN EL MARCO DEL PROYECTO DE FORTALECIMIENTO DE LAS CAPACIDADES Y EVOLUCIÓN DE LAS TECNOLOGÍAS DE LA INFORMACIÓN EN LA UAEMC</t>
  </si>
  <si>
    <t>390 - PRESTAR LOS SERVICIOS DE APOYO A LA GESTIÓN EN LA RECOLECCIÓN DE INFORMACIÓN BIOGRÁFICA Y BIOMÉTRICA Y GESTIÓN CON EL USUARIO FINAL EN EL MARCO DEL PROYECTO DE FORTALECIMIENTO DE LAS CAPACIDADES Y EVOLUCIÓN DE LAS TECNOLOGÍAS DE LA INFORMACIÓN EN LA UAEMC</t>
  </si>
  <si>
    <t>391 - PRESTAR LOS SERVICIOS DE APOYO A LA GESTIÓN EN LA RECOLECCIÓN DE INFORMACIÓN BIOGRÁFICA Y BIOMÉTRICA Y GESTIÓN CON EL USUARIO FINAL EN EL MARCO DEL PROYECTO DE FORTALECIMIENTO DE LAS CAPACIDADES Y EVOLUCIÓN DE LAS TECNOLOGÍAS DE LA INFORMACIÓN EN LA UAEMC</t>
  </si>
  <si>
    <t>392 - PRESTAR LOS SERVICIOS DE APOYO A LA GESTIÓN EN LA RECOLECCIÓN DE INFORMACIÓN BIOGRÁFICA Y BIOMÉTRICA Y GESTIÓN CON EL USUARIO FINAL EN EL MARCO DEL PROYECTO DE FORTALECIMIENTO DE LAS CAPACIDADES Y EVOLUCIÓN DE LAS TECNOLOGÍAS DE LA INFORMACIÓN EN LA UAEMC</t>
  </si>
  <si>
    <t>393 - PRESTAR LOS SERVICIOS DE APOYO A LA GESTIÓN EN LA RECOLECCIÓN DE INFORMACIÓN BIOGRÁFICA Y BIOMÉTRICA Y GESTIÓN CON EL USUARIO FINAL EN EL MARCO DEL PROYECTO DE FORTALECIMIENTO DE LAS CAPACIDADES Y EVOLUCIÓN DE LAS TECNOLOGÍAS DE LA INFORMACIÓN EN LA UAEMC</t>
  </si>
  <si>
    <t>394 - PRESTAR LOS SERVICIOS DE APOYO A LA GESTIÓN EN LA RECOLECCIÓN DE INFORMACIÓN BIOGRÁFICA Y BIOMÉTRICA Y GESTIÓN CON EL USUARIO FINAL EN EL MARCO DEL PROYECTO DE FORTALECIMIENTO DE LAS CAPACIDADES Y EVOLUCIÓN DE LAS TECNOLOGÍAS DE LA INFORMACIÓN EN LA UAEMC</t>
  </si>
  <si>
    <t>395 - PRESTAR LOS SERVICIOS DE APOYO A LA GESTIÓN EN LA RECOLECCIÓN DE INFORMACIÓN BIOGRÁFICA Y BIOMÉTRICA Y GESTIÓN CON EL USUARIO FINAL EN EL MARCO DEL PROYECTO DE FORTALECIMIENTO DE LAS CAPACIDADES Y EVOLUCIÓN DE LAS TECNOLOGÍAS DE LA INFORMACIÓN EN LA UAEMC</t>
  </si>
  <si>
    <t>396 - PRESTAR LOS SERVICIOS DE APOYO A LA GESTIÓN EN LA RECOLECCIÓN DE INFORMACIÓN BIOGRÁFICA Y BIOMÉTRICA Y GESTIÓN CON EL USUARIO FINAL EN EL MARCO DEL PROYECTO DE FORTALECIMIENTO DE LAS CAPACIDADES Y EVOLUCIÓN DE LAS TECNOLOGÍAS DE LA INFORMACIÓN EN LA UAEMC</t>
  </si>
  <si>
    <t>397 - PRESTAR LOS SERVICIOS DE APOYO A LA GESTIÓN EN LA RECOLECCIÓN DE INFORMACIÓN BIOGRÁFICA Y BIOMÉTRICA Y GESTIÓN CON EL USUARIO FINAL EN EL MARCO DEL PROYECTO DE FORTALECIMIENTO DE LAS CAPACIDADES Y EVOLUCIÓN DE LAS TECNOLOGÍAS DE LA INFORMACIÓN EN LA UAEMC</t>
  </si>
  <si>
    <t>398 - PRESTAR LOS SERVICIOS DE APOYO A LA GESTIÓN EN LA RECOLECCIÓN DE INFORMACIÓN BIOGRÁFICA Y BIOMÉTRICA Y GESTIÓN CON EL USUARIO FINAL EN EL MARCO DEL PROYECTO DE FORTALECIMIENTO DE LAS CAPACIDADES Y EVOLUCIÓN DE LAS TECNOLOGÍAS DE LA INFORMACIÓN EN LA UAEMC</t>
  </si>
  <si>
    <t>399 - PRESTAR LOS SERVICIOS DE APOYO A LA GESTIÓN EN LA RECOLECCIÓN DE INFORMACIÓN BIOGRÁFICA Y BIOMÉTRICA Y GESTIÓN CON EL USUARIO FINAL EN EL MARCO DEL PROYECTO DE FORTALECIMIENTO DE LAS CAPACIDADES Y EVOLUCIÓN DE LAS TECNOLOGÍAS DE LA INFORMACIÓN EN LA UAEMC</t>
  </si>
  <si>
    <t>400 - PRESTAR LOS SERVICIOS DE APOYO A LA GESTIÓN EN LA RECOLECCIÓN DE INFORMACIÓN BIOGRÁFICA Y BIOMÉTRICA Y GESTIÓN CON EL USUARIO FINAL EN EL MARCO DEL PROYECTO DE FORTALECIMIENTO DE LAS CAPACIDADES Y EVOLUCIÓN DE LAS TECNOLOGÍAS DE LA INFORMACIÓN EN LA UAEMC</t>
  </si>
  <si>
    <t>401 - PRESTAR LOS SERVICIOS DE APOYO A LA GESTIÓN EN LA RECOLECCIÓN DE INFORMACIÓN BIOGRÁFICA Y BIOMÉTRICA Y GESTIÓN CON EL USUARIO FINAL EN EL MARCO DEL PROYECTO DE FORTALECIMIENTO DE LAS CAPACIDADES Y EVOLUCIÓN DE LAS TECNOLOGÍAS DE LA INFORMACIÓN EN LA UAEMC</t>
  </si>
  <si>
    <t>402 - PRESTAR LOS SERVICIOS DE APOYO A LA GESTIÓN EN LA RECOLECCIÓN DE INFORMACIÓN BIOGRÁFICA Y BIOMÉTRICA Y GESTIÓN CON EL USUARIO FINAL EN EL MARCO DEL PROYECTO DE FORTALECIMIENTO DE LAS CAPACIDADES Y EVOLUCIÓN DE LAS TECNOLOGÍAS DE LA INFORMACIÓN EN LA UAEMC</t>
  </si>
  <si>
    <t>403 - PRESTAR LOS SERVICIOS DE APOYO A LA GESTIÓN EN LA RECOLECCIÓN DE INFORMACIÓN BIOGRÁFICA Y BIOMÉTRICA Y GESTIÓN CON EL USUARIO FINAL EN EL MARCO DEL PROYECTO DE FORTALECIMIENTO DE LAS CAPACIDADES Y EVOLUCIÓN DE LAS TECNOLOGÍAS DE LA INFORMACIÓN EN LA UAEMC</t>
  </si>
  <si>
    <t>404 - PRESTAR LOS SERVICIOS DE APOYO A LA GESTIÓN EN LA RECOLECCIÓN DE INFORMACIÓN BIOGRÁFICA Y BIOMÉTRICA Y GESTIÓN CON EL USUARIO FINAL EN EL MARCO DEL PROYECTO DE FORTALECIMIENTO DE LAS CAPACIDADES Y EVOLUCIÓN DE LAS TECNOLOGÍAS DE LA INFORMACIÓN EN LA UAEMC</t>
  </si>
  <si>
    <t>405 - PRESTAR LOS SERVICIOS DE APOYO A LA GESTIÓN EN LA RECOLECCIÓN DE INFORMACIÓN BIOGRÁFICA Y BIOMÉTRICA Y GESTIÓN CON EL USUARIO FINAL EN EL MARCO DEL PROYECTO DE FORTALECIMIENTO DE LAS CAPACIDADES Y EVOLUCIÓN DE LAS TECNOLOGÍAS DE LA INFORMACIÓN EN LA UAEMC</t>
  </si>
  <si>
    <t>406 - PRESTAR LOS SERVICIOS DE APOYO A LA GESTIÓN EN LA RECOLECCIÓN DE INFORMACIÓN BIOGRÁFICA Y BIOMÉTRICA Y GESTIÓN CON EL USUARIO FINAL EN EL MARCO DEL PROYECTO DE FORTALECIMIENTO DE LAS CAPACIDADES Y EVOLUCIÓN DE LAS TECNOLOGÍAS DE LA INFORMACIÓN EN LA UAEMC</t>
  </si>
  <si>
    <t>407 - PRESTAR LOS SERVICIOS DE APOYO A LA GESTIÓN EN LA RECOLECCIÓN DE INFORMACIÓN BIOGRÁFICA Y BIOMÉTRICA Y GESTIÓN CON EL USUARIO FINAL EN EL MARCO DEL PROYECTO DE FORTALECIMIENTO DE LAS CAPACIDADES Y EVOLUCIÓN DE LAS TECNOLOGÍAS DE LA INFORMACIÓN EN LA UAEMC</t>
  </si>
  <si>
    <t>408 - PRESTAR LOS SERVICIOS DE APOYO A LA GESTIÓN EN LA RECOLECCIÓN DE INFORMACIÓN BIOGRÁFICA Y BIOMÉTRICA Y GESTIÓN CON EL USUARIO FINAL EN EL MARCO DEL PROYECTO DE FORTALECIMIENTO DE LAS CAPACIDADES Y EVOLUCIÓN DE LAS TECNOLOGÍAS DE LA INFORMACIÓN EN LA UAEMC</t>
  </si>
  <si>
    <t>409 - PRESTAR LOS SERVICIOS DE APOYO A LA GESTIÓN EN LA RECOLECCIÓN DE INFORMACIÓN BIOGRÁFICA Y BIOMÉTRICA Y GESTIÓN CON EL USUARIO FINAL EN EL MARCO DEL PROYECTO DE FORTALECIMIENTO DE LAS CAPACIDADES Y EVOLUCIÓN DE LAS TECNOLOGÍAS DE LA INFORMACIÓN EN LA UAEMC</t>
  </si>
  <si>
    <t>410 - PRESTAR LOS SERVICIOS DE APOYO A LA GESTIÓN EN LA RECOLECCIÓN DE INFORMACIÓN BIOGRÁFICA Y BIOMÉTRICA Y GESTIÓN CON EL USUARIO FINAL EN EL MARCO DEL PROYECTO DE FORTALECIMIENTO DE LAS CAPACIDADES Y EVOLUCIÓN DE LAS TECNOLOGÍAS DE LA INFORMACIÓN EN LA UAEMC</t>
  </si>
  <si>
    <t>411 - PRESTAR LOS SERVICIOS DE APOYO A LA GESTIÓN EN LA RECOLECCIÓN DE INFORMACIÓN BIOGRÁFICA Y BIOMÉTRICA Y GESTIÓN CON EL USUARIO FINAL EN EL MARCO DEL PROYECTO DE FORTALECIMIENTO DE LAS CAPACIDADES Y EVOLUCIÓN DE LAS TECNOLOGÍAS DE LA INFORMACIÓN EN LA UAEMC</t>
  </si>
  <si>
    <t>412 - PRESTAR LOS SERVICIOS DE APOYO A LA GESTIÓN EN LA RECOLECCIÓN DE INFORMACIÓN BIOGRÁFICA Y BIOMÉTRICA Y GESTIÓN CON EL USUARIO FINAL EN EL MARCO DEL PROYECTO DE FORTALECIMIENTO DE LAS CAPACIDADES Y EVOLUCIÓN DE LAS TECNOLOGÍAS DE LA INFORMACIÓN EN LA UAEMC</t>
  </si>
  <si>
    <t>413 - PRESTAR LOS SERVICIOS DE APOYO A LA GESTIÓN EN LA RECOLECCIÓN DE INFORMACIÓN BIOGRÁFICA Y BIOMÉTRICA Y GESTIÓN CON EL USUARIO FINAL EN EL MARCO DEL PROYECTO DE FORTALECIMIENTO DE LAS CAPACIDADES Y EVOLUCIÓN DE LAS TECNOLOGÍAS DE LA INFORMACIÓN EN LA UAEMC</t>
  </si>
  <si>
    <t>414 - PRESTAR LOS SERVICIOS DE APOYO A LA GESTIÓN EN LA RECOLECCIÓN DE INFORMACIÓN BIOGRÁFICA Y BIOMÉTRICA Y GESTIÓN CON EL USUARIO FINAL EN EL MARCO DEL PROYECTO DE FORTALECIMIENTO DE LAS CAPACIDADES Y EVOLUCIÓN DE LAS TECNOLOGÍAS DE LA INFORMACIÓN EN LA UAEMC</t>
  </si>
  <si>
    <t>415 - PRESTAR LOS SERVICIOS DE APOYO A LA GESTIÓN EN LA RECOLECCIÓN DE INFORMACIÓN BIOGRÁFICA Y BIOMÉTRICA Y GESTIÓN CON EL USUARIO FINAL EN EL MARCO DEL PROYECTO DE FORTALECIMIENTO DE LAS CAPACIDADES Y EVOLUCIÓN DE LAS TECNOLOGÍAS DE LA INFORMACIÓN EN LA UAEMC</t>
  </si>
  <si>
    <t>416 - PRESTAR LOS SERVICIOS DE APOYO A LA GESTIÓN EN LA RECOLECCIÓN DE INFORMACIÓN BIOGRÁFICA Y BIOMÉTRICA Y GESTIÓN CON EL USUARIO FINAL EN EL MARCO DEL PROYECTO DE FORTALECIMIENTO DE LAS CAPACIDADES Y EVOLUCIÓN DE LAS TECNOLOGÍAS DE LA INFORMACIÓN EN LA UAEMC</t>
  </si>
  <si>
    <t>417 - PRESTAR LOS SERVICIOS DE APOYO A LA GESTIÓN EN LA RECOLECCIÓN DE INFORMACIÓN BIOGRÁFICA Y BIOMÉTRICA Y GESTIÓN CON EL USUARIO FINAL EN EL MARCO DEL PROYECTO DE FORTALECIMIENTO DE LAS CAPACIDADES Y EVOLUCIÓN DE LAS TECNOLOGÍAS DE LA INFORMACIÓN EN LA UAEMC</t>
  </si>
  <si>
    <t>418 - PRESTAR LOS SERVICIOS DE APOYO A LA GESTIÓN EN LA RECOLECCIÓN DE INFORMACIÓN BIOGRÁFICA Y BIOMÉTRICA Y GESTIÓN CON EL USUARIO FINAL EN EL MARCO DEL PROYECTO DE FORTALECIMIENTO DE LAS CAPACIDADES Y EVOLUCIÓN DE LAS TECNOLOGÍAS DE LA INFORMACIÓN EN LA UAEMC</t>
  </si>
  <si>
    <t>419 - PRESTAR LOS SERVICIOS DE APOYO A LA GESTIÓN EN LA RECOLECCIÓN DE INFORMACIÓN BIOGRÁFICA Y BIOMÉTRICA Y GESTIÓN CON EL USUARIO FINAL EN EL MARCO DEL PROYECTO DE FORTALECIMIENTO DE LAS CAPACIDADES Y EVOLUCIÓN DE LAS TECNOLOGÍAS DE LA INFORMACIÓN EN LA UAEMC</t>
  </si>
  <si>
    <t>420 - PRESTAR LOS SERVICIOS DE APOYO A LA GESTIÓN EN LA RECOLECCIÓN DE INFORMACIÓN BIOGRÁFICA Y BIOMÉTRICA Y GESTIÓN CON EL USUARIO FINAL EN EL MARCO DEL PROYECTO DE FORTALECIMIENTO DE LAS CAPACIDADES Y EVOLUCIÓN DE LAS TECNOLOGÍAS DE LA INFORMACIÓN EN LA UAEMC</t>
  </si>
  <si>
    <t>421 - PRESTAR LOS SERVICIOS DE APOYO A LA GESTIÓN EN LA RECOLECCIÓN DE INFORMACIÓN BIOGRÁFICA Y BIOMÉTRICA Y GESTIÓN CON EL USUARIO FINAL EN EL MARCO DEL PROYECTO DE FORTALECIMIENTO DE LAS CAPACIDADES Y EVOLUCIÓN DE LAS TECNOLOGÍAS DE LA INFORMACIÓN EN LA UAEMC</t>
  </si>
  <si>
    <t>422 - PRESTAR LOS SERVICIOS DE APOYO A LA GESTIÓN EN LA RECOLECCIÓN DE INFORMACIÓN BIOGRÁFICA Y BIOMÉTRICA Y GESTIÓN CON EL USUARIO FINAL EN EL MARCO DEL PROYECTO DE FORTALECIMIENTO DE LAS CAPACIDADES Y EVOLUCIÓN DE LAS TECNOLOGÍAS DE LA INFORMACIÓN EN LA UAEMC</t>
  </si>
  <si>
    <t>423 - PRESTAR LOS SERVICIOS DE APOYO A LA GESTIÓN EN LA RECOLECCIÓN DE INFORMACIÓN BIOGRÁFICA Y BIOMÉTRICA Y GESTIÓN CON EL USUARIO FINAL EN EL MARCO DEL PROYECTO DE FORTALECIMIENTO DE LAS CAPACIDADES Y EVOLUCIÓN DE LAS TECNOLOGÍAS DE LA INFORMACIÓN EN LA UAEMC</t>
  </si>
  <si>
    <t>424 - PRESTAR LOS SERVICIOS DE APOYO A LA GESTIÓN EN LA RECOLECCIÓN DE INFORMACIÓN BIOGRÁFICA Y BIOMÉTRICA Y GESTIÓN CON EL USUARIO FINAL EN EL MARCO DEL PROYECTO DE FORTALECIMIENTO DE LAS CAPACIDADES Y EVOLUCIÓN DE LAS TECNOLOGÍAS DE LA INFORMACIÓN EN LA UAEMC</t>
  </si>
  <si>
    <t xml:space="preserve">425 - CONTRATAR EL SERVICIO DE MANTENIMIENTO PREVENTIVO Y CORRECTIVO PARA LOS EQUIPOS DE GRAFOLOGÍA VIDEO COMPARADORES, CON BOLSA DE REPUESTOS.                                                                                                                                                                                       </t>
  </si>
  <si>
    <t>426 - 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</si>
  <si>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JUAN DAVID CAMARGO</t>
  </si>
  <si>
    <t>juan.camargo@migracioncolombia.gov.co</t>
  </si>
  <si>
    <t>2 - PRESTAR SERVICIOS PROFESIONALES EN MATERIA DE LA FORMULACIÓN, SEGUIMIENTO, DIFUSIÓN, SENSIBILIZACIÓN Y MEJORA CONTINUA DEL SISTEMA INTEGRADO DE GESTIÓN Y DEMÁS QUE SE LE ASIGNEN DE ACUERDO CON LAS CONDICIONES SEÑALADAS EN EL ESTUDIO PREVIO, DENTRO DEL MARCO DEL PROYECTO DE LA OPTIMIZACIÓN DE LAS CAPACIDADES ESTRATÉGICAS INSTITUCIONALES DE MIGRACIÓN COLOMBIA A NIVEL NACIONAL.</t>
  </si>
  <si>
    <t>4 - PRESTAR SERVICIOS PROFESIONALES EN LA ELABORACIÓN, IMPLEMENTACIÓN, SOSTENIMIENTO Y AVANCE DEL SISTEMA INTEGRADO DE GESTIÓN Y DEMÁS QUE SE LE ASIGNEN DE ACUERDO CON LAS CONDICIONES SEÑALADAS EN EL ESTUDIO PREVIO, DENTRO DEL MARCO DEL PROYECTO DE LA OPTIMIZACIÓN DE LAS CAPACIDADES ESTRATÉGICAS INSTITUCIONALES DE MIGRACIÓN COLOMBIA A NIVEL NACIONAL.</t>
  </si>
  <si>
    <t>7 - CONTRATAR EL SERVICIO DE AUDITORÍA DE SEGUIMIENTO A LA CERTIFICACIÓN EN LA NORMA TÉCNICA DE CALIDAD ISO 9001:2015 GESTIÓN DE CALIDAD, DENTRO DEL MARCO DEL PROYECTO DE LA OPTIMIZACIÓN DE LAS CAPACIDADES ESTRATÉGICAS INSTITUCIONALES DE MIGRACIÓN COLOMBIA A NIVEL NACIONAL.</t>
  </si>
  <si>
    <t>8 - PRESTAR SERVICIOS PROFESIONALES PARA IMPLEMENTAR LA POLÍTICA DE GESTIÓN DE LA INFORMACIÓN ESTADÍSTICA, INCLUYENDO EL FORTALECIMIENTO DE REGISTROS ADMINISTRATIVOS BAJO LA NORMATIVIDAD NTCPE 1000/2020, PROYECCIONES DE FLUJOS MIGRATORIOS, CENSO DE MIGRANTES VENEZOLANAS(OS) EN COLOMBIA, GENERACIÓN DE INSUMOS ESTADÍSTICOS PARA LA VISUALIZACIÓN DE LA INFORMACIÓN GARANTIZANDO DATOS DE CALIDAD PARA LA TOMA DE DECISIONES, Y DEMÁS QUE SE LE ASIGNEN DE ACUERDO CON LAS CONDICIONES SEÑALADAS EN EL ESTUDIO PREVIO, DENTRO DEL MARCO DEL PROYECTO DE LA OPTIMIZACIÓN DE LAS CAPACIDADES ESTRATÉGICAS INSTITUCIONALES DE MIGRACIÓN COLOMBIA A NIVEL NACIONAL.</t>
  </si>
  <si>
    <t>9 - PRESTAR SERVICIOS PROFESIONALES AL OBSERVATORIO DE MIGRACIONES, MIGRANTES Y MOVILIDAD HUMANA (OM3), EN MATERIA DEL ANÁLISIS CUALITATIVO DE LA INFORMACIÓN ESTADÍSTICA MIGRATORIA, A FIN DE ELABORAR INFORMES PERIÓDICOS Y ESPECIALES, ARTÍCULOS Y DOCUMENTOS DE POLÍTICA, ASÍ COMO LA PARTICIPACIÓN EN EVENTOS SOBRE LAS DIVERSAS DINÁMICAS MIGRATORIAS Y DEMÁS QUE SE LE ASIGNEN DE ACUERDO CON LAS CONDICIONES SEÑALADAS EN EL ESTUDIO PREVIO, DENTRO DEL MARCO DEL PROYECTO DE LA OPTIMIZACIÓN DE LAS CAPACIDADES ESTRATÉGICAS INSTITUCIONALES DE MIGRACIÓN COLOMBIA A NIVEL NACIONAL.</t>
  </si>
  <si>
    <t>12 - PRESTAR SERVICIOS PROFESIONALES EN MATERIA DEL ANÁLISIS CUALITATIVO DE DATOS Y CIFRAS DE LOS DIVERSOS FENÓMENOS MIGRATORIOS, A PARTIR DE LOS CUALES GENERAR INFORMES Y ESTUDIOS, QUE APORTEN EN LA TOMA DE DECISIONES Y EN EL DISEÑO DE POLÍTICAS Y ESTRATEGIAS INSTITUCIONALES AL OBSERVATORIO DE MIGRACIONES, MIGRANTES Y MOVILIDAD HUMANA (OM3) Y DEMÁS QUE SE LE ASIGNEN DE ACUERDO CON LAS CONDICIONES SEÑALADAS EN EL ESTUDIO PREVIO, DENTRO DEL MARCO DEL PROYECTO DE LA OPTIMIZACIÓN DE LAS CAPACIDADES ESTRATÉGICAS INSTITUCIONALES DE MIGRACIÓN COLOMBIA A NIVEL NACIONAL.</t>
  </si>
  <si>
    <t>15 - PUBLICACIONES Y EVENTOS PARA LA DIVULGACIÓN DE INFORMES, TABLEROS, ARTÍCULOS, PRODUCIDOS CON BASE EN LA INFORMACIÓN DE LAS BASES DE DATOS, DE TAL FORMA QUE APORTEN EN LA TOMA DE DECISIONES DENTRO DEL MARCO DEL PROYECTO DE LA OPTIMIZACIÓN DE LAS CAPACIDADES ESTRATÉGICAS INSTITUCIONALES DE MIGRACIÓN COLOMBIA A NIVEL NACIONAL.</t>
  </si>
  <si>
    <t xml:space="preserve">17 -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</si>
  <si>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19 -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</si>
  <si>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 xml:space="preserve">20 - PRESTAR SERVICIOS PROFESIONALES EN LA FORMULACIÓN Y SEGUIMIENTO DE INICIATIVAS DE COOPERACIÓN INTERNACIONAL PARA LA EJECUCIÓN DEL PROYECTO DE FORTALECIMIENTO INSTITUCIONAL DEL SERVICIO A LA CIUDADANÍA Y DE ACCIONES PARA LA PARTICIPACIÓN DEMOCRÁTICA DE LA POBLACIÓN MIGRANTE Y COMUNIDADES DE ACOGIDA </t>
  </si>
  <si>
    <t>21 - CONTRATAR LA IMPLEMENTACIÓN DE ACCIONES PARA EL FORTALECIMIENTO DEL ACCESO DE LA INFORMACIÓN Y COMUNICACIÓN, DE LA POBLACIÓN SORDA, MEDIANTE EL DISEÑO, LA ELABORACIÓN Y LA ACTUALIZACIÓN DEL MATERIAL AUDIOVISUAL INSTITUCIONAL DE MIGRACIÓN COLOMBIA</t>
  </si>
  <si>
    <t>22 - CONTRATAR EL SERVICIO DE INTERPRETACIÓN REMOTO QUE GARANTICE LA MEDIACIÓN LINGÜÍSTICA EN LENGUA DE SEÑAS COLOMBIANA A CIUDADANOS SORDOS QUE SE ACERQUEN A LOS CFSM Y PCM DE MIGRACIÓN COLOMBIA.</t>
  </si>
  <si>
    <t>23 - ADQUIRIR E INSTALAR LA SEÑALIZACIÓN PODOTÁCTIL DE 20*40CM PARA LAS PERSONAS CIEGAS EN LOS CFSM DE CALI, MEDELLÍN Y PEREIRA DE ACUERDO CON LOS LINEAMIENTOS DE LA NTC 5610:2022</t>
  </si>
  <si>
    <t>24 - CELEBRAR UN CONVENIO INTER-ADMINISTRATIVO ENTRE LA UNIDAD ADMINISTRATIVA ESPECIAL MIGRACIÓN COLOMBIA UAEMC Y LA ORGANIZACIÓN NACIONAL DE LOS PUEBLOS INDÍGENAS DE LA AMAZONIA COLOMBIANA OPIAC PARA EL DESARROLLO DE DIÁLOGOS FRONTERIZOS POR LA VIDA EN EL 2025</t>
  </si>
  <si>
    <t xml:space="preserve">25 - CONTRATAR LA PRESTACIÓN DE SERVICIOS LOGÍSTICOS PARA LAS ACTIVIDADES QUE SE REQUIERAN EN EL DESARROLLO DE LOS DIALOGOS FRONTERIZOS POR LA VIDA EN EL MARCO DE LOS ACUERDOS DE LA COMISIÓN PRIMERA DE LA CONSULTA PREVIA (NARP) </t>
  </si>
  <si>
    <t>26 - CELEBRAR UN CONVENIO INTER-ADMINISTRATIVO ENTRE LA UNIDAD ADMINISTRATIVA ESPECIAL MIGRACIÓN COLOMBIA UAEMC Y EL RESGUARDO INDIGENA CAIMAN NUEVO, PARA AUNAR ESFUERZOS EN LOS DESARROLLO DE DIALOGOS FRONTERIZOS POR LA VIDA EN EL AÑO 2025</t>
  </si>
  <si>
    <t>47 - PRESTAR LOS SERVICIOS PROFESIONALES PARA EL SEGUIMIENTO, MANTENIMIENTO Y MEJORA CONTINUA DE LA SEGURIDAD INFORMÁTICA DE LA UAEMC, EN EL MARCO DEL PROYECTO DE FORTALECIMIENTO DE LAS CAPACIDADES Y EVOLUCIÓN DE LAS TECNOLOGÍAS DE LA INFORMACIÓN</t>
  </si>
  <si>
    <t>53 -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</si>
  <si>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57 - PRESTAR LOS SERVICIOS PROFESIONALES PARA EL DESARROLLO, MANTENIMIENTO Y SOPORTE DE APLICACIONES JAVA, GESTIONANDO LOS REQUERIMIENTOS FUNCIONALES Y LA RESOLUCIÓN DE INCIDENTES, CONFORME A LOS ESTÁNDARES TÉCNICOS Y LAS MEJORES PRÁCTICAS EN DESARROLLO DE SOFTWARE, EN EL MARCO DEL PROYECTO DE FORTALECIMIENTO DE LAS CAPACIDADES Y EVOLUCIÓN DE LAS TECNOLOGÍAS DE LA INFORMACIÓN</t>
  </si>
  <si>
    <t>58 - PRESTAR LOS SERVICIOS PROFESIONALES EN LAS ACTIVIDADES RELACIONADAS CON EL DESARROLLO DE BUS DE DATOS Y APLICACIONES  DE MIGRACION COLOMBIA, EN EL MARCO DEL PROYECTO DE FORTALECIMIENTO DE LAS CAPACIDADES Y EVOLUCIÓN DE LAS TECNOLOGÍAS DE LA INFORMACIÓN, GARANTIZANDO SU CORRECTO FUNCIONAMIENTO Y ALINEACIÓN CON LOS REQUISITOS TÉCNICOS ESTABLECIDOS.</t>
  </si>
  <si>
    <t>59 - PRESTAR SERVICIOS PROFESIONALES EN LA IMPLEMENTACIÓN Y OPTIMIZACIÓN DE INFRAESTRUCTURA PARA CENTROS DE CÓMPUTO (ON-PREMISE/NUBE) Y EN EL DISEÑO E IMPLEMENTACIÓN DE SOLUCIONES INTEGRALES, EN EL MARCO DEL PROYECTO DE FORTALECIMIENTO DE LAS CAPACIDADES Y EVOLUCIÓN DE LAS TECNOLOGÍAS DE LA INFORMACIÓN, ASEGURANDO EFICIENCIA, ESCALABILIDAD Y ALINEACIÓN CON LOS REQUISITOS OPERATIVOS Y ESTRATÉGICOS.</t>
  </si>
  <si>
    <t>60 - PRESTAR LOS SERVICIOS PROFESIONALES EN LAS ACTIVIDADES RELACIONADAS CON EL DESARROLLO, MANTENIMIENTO Y MEJORA DE APLICACIONES EN LENGUAJE .NET, EN EL MARCO DEL PROYECTO DE FORTALECIMIENTO DE LAS CAPACIDADES Y EVOLUCIÓN DE LAS TECNOLOGÍAS DE LA INFORMACIÓN,  ASEGURANDO EL CUMPLIMIENTO DE LOS REQUERIMIENTOS FUNCIONALES Y ESTÁNDARES TÉCNICOS ESTABLECIDOS.</t>
  </si>
  <si>
    <t>62 - PRESTAR SERVICIOS PROFESIONALES PARA EL IMPULSO DE LA RENOVACIÓN TÉCNOLOGICA EN LO RELACIONADO CON EL RECAUDO DE LA UAEMC, EN EL MARCO DEL PROYECTO DE FORTALECIMIENTO DE LAS CAPACIDADES Y EVOLUCIÓN DE LAS TECNOLOGÍAS DE LA INFORMACIÓN</t>
  </si>
  <si>
    <t>63 - PRESTAR LOS SERVICIOS PROFESIONALES EJECUTANDO ACTIVIDADES RELACIONADAS CON EL DESARROLLO, MANTENIMIENTO Y OPTIMIZACIÓN DE APLICACIONES EN LENGUAJE DE PROGRAMACIÓN .NET, EN EL MARCO DEL PROYECTO DE FORTALECIMIENTO DE LAS CAPACIDADES Y EVOLUCIÓN DE LAS TECNOLOGÍAS DE LA INFORMACIÓN, CONFORME A LOS ESTÁNDARES TÉCNICOS Y METODOLOGÍAS ESTABLECIDAS.</t>
  </si>
  <si>
    <t>64 -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</si>
  <si>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65 - PRESTAR LOS SERVICIOS PROFESIONALES PARA EL DESARROLLO EN LENGUAJE JAVA Y CREACIÓN DE SERVICIOS WEB, EN EL MARCO DEL PROYECTO DE FORTALECIMIENTO DE LAS CAPACIDADES Y EVOLUCIÓN DE LAS TECNOLOGÍAS DE LA INFORMACIÓN</t>
  </si>
  <si>
    <t>66 - PRESTAR LOS SERVICIOS PROFESIONALES COMO ENLACE EN TEMAS TECNOLÓGICOS CON LA SUBDIRECCIÓN DE EXTRANJERÍA, EN EL MARCO DEL PROYECTO DE FORTALECIMIENTO DE LAS CAPACIDADES Y EVOLUCIÓN DE LAS TECNOLOGÍAS DE LA INFORMACIÓN</t>
  </si>
  <si>
    <t>67 -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</si>
  <si>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68 -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</si>
  <si>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75 - CONTRATAR EL SERVICIO DE SOPORTE ESPECIALIZADO EN BASES DE DATOS, SISTEMAS OPERATIVOS E INFRAESTRUCTURA TECNOLÓGICA DE LA PLATAFORMA MISIONAL EN EL MARCO DEL PROYECTO DE FORTALECIMIENTO DE LAS CAPACIDADES Y EVOLUCIÓN DE LAS TECNOLOGÍAS DE LA INFORMACIÓN.</t>
  </si>
  <si>
    <t>76 - CONTRATAR LA RENOVACION DEL LICENCIAMIENTO DEL SOFTWARE DE VALIDACION DE DOCUMENTOS INCLUIDO SOPORTE Y BOLSA DE REPUESTOS PARA LAS LECTORAS DE DOCUMENTOS.</t>
  </si>
  <si>
    <t>77 - ADQUIRIR, ACTUALIZAR LICENCIAS SEVEN Y KACTUS Y BRINDAR SOPORTE DE ACUERDO CON LAS ESPECIFICACIONES TÉCNICAS REQUERIDAS EN EL MARCO DEL PROYECTO DE FORTALECIMIENTO DE LAS CAPACIDADES Y EVOLUCIÓN DE LAS TECNOLOGÍAS DE LA INFORMACIÓN</t>
  </si>
  <si>
    <t>78 - SERVICIO DE INFORMACIÓN ANTICIPADA DE VIAJEROS (APIS - POR SUS SIGLAS EN INGLÉS ADVANCE PASSENGER INFORMATION SYSTEM)</t>
  </si>
  <si>
    <t>79 - CONTRATAR EL SERVICIO DE MANTENIMIENTO PREVENTIVO Y CORRECTIVO CON BOLSA DE REPUESTOS PARA LOS COMPONENTES DE LOS CCTV EN EL MARCO DEL PROYECTO DE FORTALECIMIENTO DE LAS CAPACIDADES Y EVOLUCIÓN DE LAS TECNOLOGÍAS DE LA INFORMACIÓN</t>
  </si>
  <si>
    <t>80 - CONTRATAR LA ACTUALIZACIÓN DEL LICENCIAMIENTO DEL SOFTWARE INFO-TURNO WEB, CON  SOPORTE TÉCNICO EN EL MARCO DEL PROYECTO DE FORTALECIMIENTO DE LAS CAPACIDADES Y EVOLUCIÓN DE LAS TECNOLOGÍAS DE LA INFORMACIÓN</t>
  </si>
  <si>
    <t>82 - CONTRATAR LA SUSCRIPCIÓN Y HORAS DE SERVICIO DE PRODUCTOS GOOGLE PARA LA ENTIDAD EN EL MARCO DEL PROYECTO DE FORTALECIMIENTO DE LAS CAPACIDADES Y EVOLUCIÓN DE LAS TECNOLOGÍAS DE LA INFORMACIÓN</t>
  </si>
  <si>
    <t>83 - ADQUIRIR Y ACTUALIZAR CERTIFICADOS DIGITALES SSL DE ACUERDO CON LAS ESPECIFICACIONES TÉCNICAS REQUERIDAS EN EL MARCO DEL PROYECTO DE FORTALECIMIENTO DE LAS CAPACIDADES Y EVOLUCIÓN DE LAS TECNOLOGÍAS DE LA INFORMACIÓN</t>
  </si>
  <si>
    <t>84 - EXTENSIÓN DE GARÁNTÍA Y ACTUALIZACIÓN  DE LA SOLUCIÓN DE SEGURIDAD DE RED DE DATOS (FIREWALL) EN EL MARCO DEL PROYECTO DE FORTALECIMIENTO DE LAS CAPACIDADES Y EVOLUCIÓN DE LAS TECNOLOGÍAS DE LA INFORMACIÓN</t>
  </si>
  <si>
    <t>85 - CONTRATAR EL SERVICIO DE IMPLEMENTACIÓN, SOPORTE Y CAPACITACION DE LA PLATAFORMA GLPI EN EL MARCO DEL PROYECTO DE FORTALECIMIENTO DE LAS CAPACIDADES Y EVOLUCIÓN DE LAS TECNOLOGÍAS DE LA INFORMACIÓN</t>
  </si>
  <si>
    <t>87 - ADQUIRIR Y ACTUALIZAR EL LICENCIAMIENTO MICROSOFT DE MIGRACIÓN COLOMBIA EN EL MARCO DEL PROYECTO DE FORTALECIMIENTO DE LAS CAPACIDADES Y EVOLUCIÓN DE LAS TECNOLOGÍAS DE LA INFORMACIÓN</t>
  </si>
  <si>
    <t>89 - CONTRATAR EL SERVICIO DE MANTENIMIENTO EQUIPO DE IMPRESIÓN KONICA MINOLTA EN EL MARCO DEL PROYECTO DE FORTALECIMIENTO DE LAS CAPACIDADES Y EVOLUCIÓN DE LAS TECNOLOGÍAS DE LA INFORMACIÓN</t>
  </si>
  <si>
    <t>90 - ADQUIRIR Y ACTUALIZAR LICENCIAS DE LOS PRODUCTOS IBM SPSS.</t>
  </si>
  <si>
    <t>91 - CONTRATAR EL SERVICIO DE OPTIMIZACION, SOPORTE Y CAPACITACION DE LA PLATAFORMA DE MONITOREO ZABBIX EN EL MARCO DEL PROYECTO DE FORTALECIMIENTO DE LAS CAPACIDADES Y EVOLUCIÓN DE LAS TECNOLOGÍAS DE LA INFORMACIÓN</t>
  </si>
  <si>
    <t>92 - ADQUIRIR Y ACTUALIZAR LICENCIAMIENTO ANTIVIRUS CON SOPORTE TÉCNICO EN EL MARCO DEL PROYECTO DE FORTALECIMIENTO DE LAS CAPACIDADES Y EVOLUCIÓN DE LAS TECNOLOGÍAS DE LA INFORMACIÓN</t>
  </si>
  <si>
    <t>93 - CONTRATAR LA ACTUALIZACIÓN DE LOS PRODUCTOS ORACLE, DENOMINADA SOFTWARE UPDATE LICENCE &amp; SUPPORT EN EL MARCO DEL PROYECTO DE FORTALECIMIENTO DE LAS CAPACIDADES Y EVOLUCIÓN DE LAS TECNOLOGÍAS DE LA INFORMACIÓN</t>
  </si>
  <si>
    <t>94 - ADQUIRIR EQUIPOS DE CONECTIVIDAD, EXTENSIÓN DE GARANTÍA DE SMART NET DEL FABRICANTE Y SOPORTE PARA LOS EQUIPOS CISCO DE ACUERDO CON LAS ESPECIFICACIONES TÉCNICAS REQUERIDAS EN EL MARCO DEL PROYECTO DE FORTALECIMIENTO DE LAS CAPACIDADES Y EVOLUCIÓN DE LAS TECNOLOGÍAS DE LA INFORMACIÓN.</t>
  </si>
  <si>
    <t>95 - CONTRATAR EL SERVICIO DE CABLEADO ESTRUCTURADO PARA SEDES A NIVEL NACIONAL DE ACUERDO CON LAS ESPECIFICACIONES TÉCNICAS REQUERIDAS EN EL MARCO DEL PROYECTO DE FORTALECIMIENTO DE LAS CAPACIDADES Y EVOLUCIÓN DE LAS TECNOLOGÍAS DE LA INFORMACIÓN</t>
  </si>
  <si>
    <t>96 - CONTRATAR EL SUMINISTRO DE UNA BOLSA DE REPUESTOS PARA EQUIPOS DE COMPUTO E IMPRESIÓN EN EL MARCO DEL PROYECTO DE FORTALECIMIENTO DE LAS CAPACIDADES Y EVOLUCIÓN DE LAS TECNOLOGÍAS DE LA INFORMACIÓN</t>
  </si>
  <si>
    <t>98 - CONTRATAR LA EXTENSIÓN DE GARANTÍA DE INFRAESTRUCTURA Y RENOVACIÓN DE SWICHTS MARCA DELL EN EL MARCO DEL PROYECTO DE FORTALECIMIENTO DE LAS CAPACIDADES Y EVOLUCIÓN DE LAS TECNOLOGÍAS DE LA INFORMACIÓN</t>
  </si>
  <si>
    <t>99 - CONTRATAR LA SOLUCIÓN INTEGRAL DE CANALES DE COMUNICACIONES Y WIFI A NIVEL NACIONAL EN EL MARCO DEL PROYECTO DE FORTALECIMIENTO DE LAS CAPACIDADES Y EVOLUCIÓN DE LAS TECNOLOGÍAS DE LA INFORMACIÓN</t>
  </si>
  <si>
    <t>100 - CONTRATAR EL MANTENIMIENTO E IMPLEMENTACIÓN DE MEJORAS SEGÚN NECESIDADES MISIONALES DE MIGRACIÓN COLOMBIA PARA LA APLICACIÓN LIBERTAPP EN EL MARCO DEL PROYECTO DE FORTALECIMIENTO DE LAS CAPACIDADES Y EVOLUCIÓN DE LAS TECNOLOGÍAS DE LA INFORMACIÓN</t>
  </si>
  <si>
    <t>101 - CONTRATAR EL SERVICIO DE MANTENIMIENTO PREVENTIVO DE LA MÁQUINA LÁSER TROTEC SP100R C30 Y DEL SUMINISTRO DEL SISTEMA DE EXTRACCIÓN 8260 ATMOS MONO Y SU RESPECTIVA BOLSA DE REPUESTOS.</t>
  </si>
  <si>
    <t xml:space="preserve">102 - CONTRATAR LA ACTUALIZACIÓN Y SOPORTE PARA SOFTWARE TABLEAU </t>
  </si>
  <si>
    <t>103 - ADQUIRIR RENOVACIÓN Y SUSCRIPCIÓN DEL LICENCIAMIENTO DEL SOFTWARE ADOBE CREATIVE CLOUD  INCLUIDO SOPORTE EN EL MARCO DEL PROYECTO DE FORTALECIMIENTO DE LAS CAPACIDADES Y EVOLUCIÓN DE LAS TECNOLOGÍAS DE LA INFORMACIÓN</t>
  </si>
  <si>
    <t>104 - PRESTAR LOS SERVICIOS PROFESIONALES ESPECIALIZADOS EN LA SUBDIRECCIÓN DE EXTRANJERÍA, DE ACUERDO CON LAS CONDICIONES SEÑALADAS Y ESPECIFICACIONES TÉCNICAS DESCRITAS EN LOS ESTUDIOS PREVIOS</t>
  </si>
  <si>
    <t>108 -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</si>
  <si>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109 -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</si>
  <si>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116 -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</si>
  <si>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118 - CONTRATAR LAS OBRAS DE ADECUACIÓN Y MEJORAMIENTO DE LOS CFSM DE LA UAEMC</t>
  </si>
  <si>
    <t>119 - PRESTAR LOS SERVICIOS DE ALMACENAMIENTO Y CUSTODIA DEL ACERVO DOCUMENTAL Y CONSULTAS PARA LA INTERVENCIÓN ARCHIVÍSTICA, DIGITALIZACIÓN, ENTREGA DE DOCUMENTACIÓN, ELIMINACIÓN DOCUMENTAL, SANEAMIENTO AMBIENTAL DE LA UAEMC.</t>
  </si>
  <si>
    <t>120 - ADQUIRIR MÁQUINAS DE STICKERS PARA EL PROCESO DE RADICACIÓN, PARA CONTROLAR Y GESTIONAR EFICIENTEMENTE LA CORRESPONDENCIA DE LA UAEMC</t>
  </si>
  <si>
    <t>121 - ADQUIRIR CERTIFICADOS DE FIRMA DIGITAL DE CONFORMIDAD CON LAS ESPECIFICACIONES DE LA UNIDAD ADMINISTRATIVA ESPECIAL MIGRACIÓN COLOMBIA.</t>
  </si>
  <si>
    <t>123 - PRESTAR LOS SERVICIOS PROFESIONALES PARA LA GESTIÓN TRANSVERSAL ESTRATÉGICA DEL MODELO INTEGRADO DE GESTIÓN DE LOS PROCESOS QUE HACEN PARTE DE LA SUBDIRECCIÓN ADMINISTRATIVA Y FINANCIERA, PRINCIPALMENTE AL PROCESO DE GESTIÓN DOCUMENTAL, EN MARCO DEL PROYECTO DE INVERSIÓN OPTIMIZACIÓN DE LOS PROCESOS DE GESTIÓN DOCUMENTAL EN LA UAEMC A NIVEL NACIONAL.</t>
  </si>
  <si>
    <t>128 - PRESTAR SERVICIOS PROFESIONALES PARA LA ELABORACIÓN Y ACTUALIZACIÓN DE LAS TABLAS DE RETENCIÓN DOCUMENTAL, APOYO EN SU PRESENTACIÓN PARA CONVALIDACIÓN ANTE EL ARCHIVO GENERAL DE LA NACIÓN Y ACTIVIDADES DE ACUERDO A LAS NECESIDADES EN EL MARCO DEL FORTALECIMIENTO DE LA GESTIÓN DOCUMENTAL DE LA UAEMC, EN MARCO DEL PROYECTO DE INVERSIÓN OPTIMIZACIÓN DE LOS PROCESOS DE GESTIÓN DOCUMENTAL EN LA UAEMC A NIVEL NACIONAL.</t>
  </si>
  <si>
    <t>130 - PRESTAR LOS SERVICIOS QUE FOMENTEN EL FORTALECIMIENTO DE LA GESTIÓN DOCUMENTAL MEDIANTE LA IMPLEMENTACIÓN DE ESTRATEGIAS DE DIGITALIZACIÓN, AUTOMATIZACIÓN Y OPTIMIZACIÓN DE PROCESOS, UTILIZANDO TECNOLOGÍAS DE LA INFORMACIÓN Y COMUNICACIONES (TIC), EN CUMPLIMIENTO DE LA NORMATIVIDAD ARCHIVÍSTICA VIGENTE Y LOS LINEAMIENTOS DEL ARCHIVO GENERAL DE LA NACIÓN.</t>
  </si>
  <si>
    <t>131 - CONTRATAR LAS OBRAS DE ADECUACIÓN Y MEJORAMIENTO DEL CFSM NEIVA, REGIONAL ANDINA.</t>
  </si>
  <si>
    <t>135 - CONTRATAR EL SERVICIO TÉCNICO PARA EL CUMPLIMIENTO DE LAS OBLIGACIONES IMPUESTAS POR LA CORPORACIÓN AUTÓNOMA REGIONAL DE LA ORINOQUIA - CORPORINOQUIA, DERIVADAS DE LA CONSECIÒN DE AGUAS, PERMISOS DE OCUPACIÓN DE CAUCE Y VERTIMIENTOS, Y EL PROGRAMA DE CONSERVACIÓN Y MEJORAMIENTO – PCM DE LA BALSA DEL PCMF DE PUERTO CARREÑO.</t>
  </si>
  <si>
    <t>136 - CONTRATAR LA CONSULTORÍA TÉCNICA PARA EL ANÁLISIS DE VULNERABILIDAD SÍSMICA Y PATOLOGÍA ESTRUCTURAL DEL EDIFICIO DONDE SE UBICA EL PUESTO DE CONTROL MIGRATORIO TERRESTRE PARAGUACHON.</t>
  </si>
  <si>
    <t>137 - CONTRATAR A TODO COSTO, INCLUYENDO MATERIALES Y MANO DE OBRA, LA INSTALACIÓN DE PANELES FOTOVOLTAICOS PARA LA SEDE DEL PCM PUERTO LEGUÍZAMO REGIONAL NARIÑO-PUTUMAYO.</t>
  </si>
  <si>
    <t>139 - CONTRATAR EL MANTENIMIENTO E INSTALACIÓN ELÉCTRICA PARA LA BALSA MIGRATORIA LAS TONINAS</t>
  </si>
  <si>
    <t>141 -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</si>
  <si>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143 - PRESTAR SERVICIOS PROFESIONALES, PARA ATENDER LOS TEMAS RELACIONADOS CON LAS SITUACIONES ADMINISTRATIVAS DE LA PLANTA DE PERSONAL Y ATENDER LOS REQUERIMIENTOS INTERNOS Y EXTERNOS, EN EJECUCIÓN DE LAS ACTIVIDADES TENDIENTES AL FORTALECIMIENTO  DE LA GESTIÓN DE TALENTO HUMANO.</t>
  </si>
  <si>
    <t>144 - PRESTAR SERVICIOS PROFESIONALES PARA REALIZAR CAPACITACIONES EN PROGRAMAS DE FORMACIÓN E INNOVACIÓN PARA EL FORTALECIMIENTO  DE LA GESTIÓN DE TALENTO HUMANO DE LA UAEMC.</t>
  </si>
  <si>
    <t>147 - PRESTAR SERVICIOS PROFESIONALES EN LA IMPLEMENTACION DE ESTRATEGIAS DE FORTALECIMIENTO EN SALUD MENTAL  MEDIANTE ACOMPAÑAMIENTOS PSICOLOGICOS, CAPACITACIONES, CHARLAS, PROMOVIENDO LA MEJORA DE LA CALIDAD DE VIDA DE LOS FUNCIONARIOS  PARA EL FORTALECIMIENTO  DE LA GESTIÓN DE TALENTO HUMANO DE LA UAEMC.</t>
  </si>
  <si>
    <t>149 - PRESTAR SERVICIOS DE APOYO A LA GESTION EN LA PROYECCION DE RESPUESTAS A PETICIONES RELACIONADOS CON EL CONCURSO DE MERITOS  PARA EL FORTALECIMIENTO  DE LA GESTIÓN DE TALENTO HUMANO DE LA UAEMC.</t>
  </si>
  <si>
    <t>150 - PRESTAR SERVICIOS DE APOYO A LA GESTION EN LA IMPLEMENTACION DE LAS ESTRATEGIAS PARA EL FORTALECIMIENTO DE LA SALUD MENTAL DE LOS FUNCIONARIOS DE LA UAEMC,  PARA EL FORTALECIMIENTO  DE LA GESTIÓN DE TALENTO HUMANO DE LA UAEMC.</t>
  </si>
  <si>
    <t>151 - PRESTAR SERVICIOS PROFESIONALES PARA EJECUCION DE ACTIVIDADES  QUE IMPACTAN LOS PROCESOS DE CAPACITACION PARA EL FORTALECIMIENTO  DE LA GESTIÓN DE TALENTO HUMANO DE LA UAEMC.</t>
  </si>
  <si>
    <t>155 - CONTRATAR LOS SERVICIOS PARA LA ELABORACIÓN DE CONTENIDOS EDUCATIVOS DIGITALES PARA LA PLATAFORMA E-LEARNING Y APP DE MIGRACIÓN COLOMBIA</t>
  </si>
  <si>
    <t xml:space="preserve">156 - CONTRATAR LOS SERVICIOS PARA LA IMPLEMENTACIÓN DE INMERSIÓN LINGÜÍSTICA EN INGLÉS EN PAÍS EXTRANJERO CUYO IDIOMA DE ORIGEN SEA EL INGLÉS </t>
  </si>
  <si>
    <t>157 - CONTRATAR LOS SERVICIOS DE CAPACITACIÓN EN IDIOMAS (PORTUGUES) PARA LOS FUNCIONARIOS DE MIGRACIÓN COLOMBIA A NIVEL NACIONAL</t>
  </si>
  <si>
    <t>158 - CONTRATAR LOS SERVICIOS DE CAPACITACIÓN PARA LA SUBDIRECCIÓN DE VERIFICACIONES DIRIGIDO A FUNCIONARIOS DE MIGRACIÓN COLOMBIA</t>
  </si>
  <si>
    <t>159 - CONTRATAR LOS SERVICIOS DE REALIZACIÓN DE SEMINARIO EN NEGOCIACIÓN COLECTIVA PARA LOS FUNCIONARIOS DE MIGRACIÓN COLOMBIA A NIVEL NACIONAL</t>
  </si>
  <si>
    <t>160 - CONTRATAR LOS SERVICIOS DE CAPACITACIÓN Y FORMACIÓN EN DIFERENTES CONTENIDOS TEMÁTICOS, PARA LOS FUNCIONARIOS DE MIGRACIÓN COLOMBIA A NIVEL NACIONAL</t>
  </si>
  <si>
    <t>163 - CONTRATAR LOS SERVICIOS DE CAPACITACIÓN PARA LA OFICINA DE TECNOLOGÍAS DE LA INFORMACIÓN Y AREAS DE APOYO  DIRIGIDO A FUNCIONARIOS DE MIGRACIÓN COLOMBIA</t>
  </si>
  <si>
    <t>165 -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</si>
  <si>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167 - PRESTAR SERVICIOS DE APOYO A LA GESTIÓN EN LA SUBDIRECCIÓN DE CONTROL DISCIPLINARIO INTERNO, EN LA GESTIÓN ADMINISTRATIVA, ASISTENCIAL Y DOCUMENTAL DE ACUERDO CON LAS CONDICIONES SEÑALADAS Y ESPECIFICACIONES TÉCNICAS DESCRITAS EN LOS ESTUDIOS PREVIOS.</t>
  </si>
  <si>
    <t>169 - PRESTAR LOS SERVICIOS PROFESIONALES PARA EL SEGUIMIENTO Y LA IMPLEMENTACIÓN DE LINEAMIENTOS, HERRAMIENTAS, SISTEMAS DE INFORMACIÓN Y GESTIÓN QUE PERMITAN EL CUMPLIMIENTO DE LA FUNCIÓN DE VERIFICACIÓN MIGRATORIA</t>
  </si>
  <si>
    <t>173 - PRESTAR SERVICIOS PROFESIONALES ESPECIALIZADOS PARA LA VALIDACIÓN O AUTENTICACIÓN DE IDENTIDAD, RELACIONADA CON USUARIOS QUE REQUIEREN CERTIFICADOS DE MOVIMIENTOS MIGRATORIOS.</t>
  </si>
  <si>
    <t>174 - CONTRATAR LA PUBLICACIÓN DE DIFERENTES AVISOS DE PRENSA EN EL PERIÓDICO LA REPÚBLICA, DE ACUERDO A LAS NECESIDADES REQUERIDAS POR MIGRACIÓN COLOMBIA</t>
  </si>
  <si>
    <t>175 - CONTRATAR EL SERVICIO DE MONITOREO DE MEDIOS MASIVOS DE COMUNICACIÓN.</t>
  </si>
  <si>
    <t>176 - CONTRATAR LA SUSCRIPCIÓN DE LA REVISTA SEMANA CON DESTINO A LA DIRECCIÓN GENERAL Y A LA OFICINA DE COMUNICACIONES DE MIGRACIÓN COLOMBIA.</t>
  </si>
  <si>
    <t>177 - CONTRATAR LA SUSCRIPCIÓN A LOS PERIÓDICOS EL TIEMPO Y PORTAFOLIO CON DESTINO A LA DIRECCIÓN Y A LA OFICINA DE COMUNICACIONES DE MIGRACIÓN COLOMBIA.</t>
  </si>
  <si>
    <t>178 - CONTRATAR LA SUSCRIPCIÓN DEL PERIÓDICO LA REPÚBLICA CON DESTINO A LA  OFICINA DE COMUNICACIONES DE MIGRACIÓN COLOMBIA.</t>
  </si>
  <si>
    <t>179 - CONTRATAR LA SUSCRIPCIÓN DEL PERIÓDICO EL ESPECTADOR CON DESTINO A LA DIRECCIÓN GENERAL Y A LA OFICINA DE COMUNICACIONES DE MIGRACIÓN COLOMBIA.</t>
  </si>
  <si>
    <t>180 - PRESTAR LOS SERVICIOS PROFESIONALES PARA GENERAR, PRODUCIR, EDITAR Y DIVULGAR CONTENIDOS AUDIOVISUALES Y DIGITALES; APOYANDO LAS CAMPAÑAS, EVENTOS Y OTRAS ACCIONES REQUERIDAS POR LA OFICINA DE COMUNICACIONES</t>
  </si>
  <si>
    <t>183 - PRESTAR SERVICIOS PROFESIONALES PARA PRODUCIR CONTENIDOS COMUNICACIONALES MULTIFORMATO A FIN DE SER PUBLICADOS EN LOS MEDIOS O CANALES DE COMUNICACIÓN DE MIGRACIÓN COLOMBIA DE ACUERDO A LOS REQUERIMIENTOS DE LA OFICINA DE COMUNICACIONES</t>
  </si>
  <si>
    <t>184 - PRESTAR SERVICIOS DE APOYO A LA GESTIÓN PARA REALIZAR LA GESTIÓN CONTRACTUAL Y ADMINISTRATIVA DE LA OFICINA ASESORA DE COMUNICACIONES</t>
  </si>
  <si>
    <t>185 - PRESTAR SERVICIOS PROFESIONALES PARA DISEÑAR CONTENIDOS EN LOS MEDIOS Y CANALES DE COMUNICACIÓN DE MIGRACIÓN COLOMBIA, DE ACUERDO A REQUERIMIENTO DE LA OFICINA DE COMUNICACIONES</t>
  </si>
  <si>
    <t>186 - PRESTAR SERVICIOS PROFESIONALES PARA LA PRODUCCIÓN DE VIDEOS,. CORTINILLAS, TRANSICIONES ANIMADAS Y OTROS, DE ACUERDO A LAS CAMPAÑAS INSTITUCIONALES PLANIFICADAS POR LA OFICINA DE COMUNICACIONES</t>
  </si>
  <si>
    <t>187 - PRESTAR SERVICIOS DE APOYO A LA GESTIÓN PARA LA OFICINA DE COMUNICACIONES A FIN DE REALIZAR EL MANTENIMIENTO Y ADMINISTRACIÓN DE CONTENIDOS DE LA PÁGINA WEB Y LA INTRANET DE MIGRACIÓN COLOMBIA</t>
  </si>
  <si>
    <t>189 - PRESTAR SERVICIOS PROFESIONALES EN LA FORMULACIÓN Y SEGUIMIENTO DE PROYECTOS DE LA DIRECCIÓN GENERAL, DE ACUERDO CON LAS CONDICIONES Y ESPECIFICACIONES TÉCNICAS SEÑALADAS .</t>
  </si>
  <si>
    <t>190 - PRESTAR LOS SERVICIOS PROFESIONALES PARA LA FORMULACIÓN, ARTICULACIÓN INTERNA E IMPLEMENTACIÓN DEL MODELO DE SEGURIDAD Y PRIVACIDAD DE LA INFORMACIÓN -MSPI-, EN MIGRACIÓN COLOMBIA PERMITIENDO LA MEJORA CONTINUA INSTITUCIONAL.</t>
  </si>
  <si>
    <t xml:space="preserve">191 - PRESTAR SERVICIOS DE APOYO A LA GESTIÓN PARA PROCESOS DE LA DIRECCIÓN GENERAL EN EL SEGUIMIENTO A LOS COMPROMISOS ASUNTOS INTERNACIONALES Y COOPERACIÓN INTERNACIONAL  MULTILATERAL ADQUIRIDOS POR LA ENTIDAD EN EL MARCO DE SU MISIONALIDAD. </t>
  </si>
  <si>
    <t xml:space="preserve">192 - PRESTAR SERVICIOS DE APOYO A LA GESTIÓN PARA PROCESOS DE LA DIRECCIÓN GENERAL EN EL SEGUIMIENTO A LOS COMPROMISOS ASUNTOS INTERNACIONALES Y COOPERACIÓN  INTERNACIONAL BILATERAL ADQUIRIDOS POR LA ENTIDAD EN EL MARCO DE SU MISIONALIDAD. </t>
  </si>
  <si>
    <t>193 - PRESTAR SERVICIOS PROFESIONALES PARA GESTIONAR PROCESOS DE LA DIRECCIÓN GENERAL EN EL SEGUIMIENTO A LOS COMPROMISOS DE COOPERACIÓN INTERNACIONAL EN LA AGENDA DE LA ENTIDAD</t>
  </si>
  <si>
    <t>194 - CONTRATAR LA SUSCRIPCIÓN A UNA BIBLIOTECA JURÍDICA VIRTUAL CON INSTALACIÓN DE SOFTWARE Y HERRAMIENTA DE CONSULTA DE INFORMACIÓN JURÍDICA, ASÍ COMO LA ACTUALIZACIÓN Y EL MANTENIMIENTO DEL NORMOGRAMA, CON COBERTURA NACIONAL Y COMPILACIÓN NORMATIVA PARA LA UNIDAD ADMINISTRATIVA ESPECIAL MIGRACIÓN COLOMBIA.</t>
  </si>
  <si>
    <t>195 - CONTRATAR LA PUBLICACIÓN EN EL DIARIO OFICIAL DE LOS ACTOS ADMINISTRATIVOS QUE DEMANDE LA UAEMC.</t>
  </si>
  <si>
    <t>196 - PRESTAR LOS SERVICIOS PARA CONSULTA AUTOMÁTICA DE PROCESOS JUDICIALES EN LA RAMA JUDICIAL DE COLOMBIA, DONDE SEA PARTE LA UNIDAD ADMINISTRATIVA ESPECIAL MIGRACIÓN COLOMBIA</t>
  </si>
  <si>
    <t xml:space="preserve">197 - PRESTAR LOS SERVICIOS PROFESIONALES  EN EL GRUPO DE APOYO MISIONAL Y GESTIÓN DE COBRO COACTIVO  DE LA OFICINA ASESORA JURIDICA PARA  ADELANTAR LOS  CONCEPTOS JURÍDICOS,  LOS ACTOS ADMINISTRATIVOS, Y DÉMAS  INHERENTES  A LA MISIONALIDAD Y FUNCIONAMIENTO DE LA ENTIDAD.  </t>
  </si>
  <si>
    <t>198 - PRESTAR LOS SERVICIOS PROFESIONALES PARA ADELANTAR LAS ACCIONES JURIDICAS DE COBRO PERSUASIVO Y COACTIVO DE COMPETENCIA DE LA OFICINA ASESORA JURIDICA DE LA  LA UNIDAD ADMINISTRATIVA ESPECIAL MIGRACION COLOMBIA.</t>
  </si>
  <si>
    <t>203 - PRESTAR LOS SERVICIOS PROFESIONALES PARA ATENDER LAS ACCIONES DE TUTELA Y HABEAS CORPUS</t>
  </si>
  <si>
    <t>204 - PRESTAR LOS  SERVICIOS DE APOYO A LA GESTIÓN PARA ATENDER EL BUZÓN JUDICIAL DE LA ENTIDAD NOTI.JUDICIALES@MIGRACIONCOLOMBIA.GOV.CO,  Y  LOS DÉMAS  ASPECTOS DE APOYO ADMINISTRATIVO  DE LA OFICINA ASESORA JURÍDICA DE LA UAEMC</t>
  </si>
  <si>
    <t>206 - PRESTAR LOS SERVICIOS PROFESIONALES PARA ORIENTAR JURÍDICAMENTE AL GRUPO DE DEFENSA JURÍDICA Y DEMÁS GRUPOS DE LA OFICINA ASESORA JURÍDICA.</t>
  </si>
  <si>
    <t>209 -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</si>
  <si>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210 - CONTRATAR LAS PÓLIZAS DE SEGUROS QUE AMPARAN ADECUADAMENTE LAS PERSONAS, BIENES E INTERESES PATRIMONIALES PRESENTES Y FUTUROS DE LA ENTIDAD Y/O DE AQUELLOS A SU CARGO Y/O BAJO SU RESPONSABILIDAD DENTRO DEL TERRITORIO NACIONAL, RECIBIDOS A TÍTULO ONEROSO O GRATUITO PARA EL CUMPLIMIENTO DE LAS FUNCIONES INHERENTES A SU COMETIDO ESTATAL.</t>
  </si>
  <si>
    <t xml:space="preserve">211 - CONTRATAR LA ADQUISICIÓN DE SOAT PARA EL PARQUE AUTOMOTOR DE MIGRACIÓN COLOMBIA </t>
  </si>
  <si>
    <t>212 - CONTRATAR EL ARRENDAMIENTO DE UN INMUEBLE, UBICADO EN LA ISLA DE PROVIDENCIA, PERTENECIENTE AL DEPARTAMENTO ARCHIPIÉLAGO DE SAN ANDRÉS ISLAS, PARA EL FUNCIONAMIENTO DEL PCM PERTENECIENTE A LA REGIONAL SAN ANDRÉS</t>
  </si>
  <si>
    <t>213 - CONTRATAR EL ARRENDAMIENTO DE UN LOCAL COMERCIAL EN LA CIUDAD DE ARMENIA EN EL DEPARTAMENTO DEL QUINDÍO CON DESTINO A LAS OFICINAS DEL CENTRO FACILITADOR DE SERVICIOS MIGRATORIOS DE ARMENIA, , UBICADO EN LA CARRERA 12 NO. 19-00 LOCAL 18 DEL CENTRO COMERCIAL ALTA VISTA.</t>
  </si>
  <si>
    <t>214 -  CONTRATAR EL ARRENDAMIENTO DE PARQUEADERO PARA LOS VEHÍCULOS INSTITUCIONALES ASIGNADOS A LA REGIONAL EJE CAFETERO UBICADA EN LA CIUDAD DE PEREIRA.</t>
  </si>
  <si>
    <t xml:space="preserve">216 - CONTRATAR EL ARRENDAMIENTO DE UN BIEN INMUEBLE UBICADO EN URBANIZACIÓN MISTARES DEL MUNICIPIO DE CUMBAL, CORREGIMIENTO DE CHILES - NARIÑO CON DESTINO AL FUNCIONAMIENTO DEL PCMT CHILES - NARIÑO DE MIGRACIÓN COLOMBIA.  </t>
  </si>
  <si>
    <t>217 - CONTRATAR EL ARRENDAMIENTO DE UN INMUEBLE EN EL MUNICIPIO DE PUERTO SANTANDER (NORTE DE SANTANDER) UBICADO EN EL LOTE DE VIVIENDA CRA. 4 # 4 - 87 BARRIO CENTRO, SEDE DEL PUESTO DE CONTROL MIGRATORIO EN EL MUNICIPIO DE PUERTO SANTANDER.</t>
  </si>
  <si>
    <t>219 -  CONTRATAR EL ARRENDAMIENTO DE PARQUEADERO PARA LOS VEHÍCULOS INSTITUCIONALES ASIGNADOS AL CFSM DE ARAUCA</t>
  </si>
  <si>
    <t>220 -  CONTRATAR EL ARRENDAMIENTO DE PARQUEADERO PARA LOS VEHÍCULOS INSTITUCIONALES ASIGNADOS AL CFSM DE YOPAL</t>
  </si>
  <si>
    <t>221 - CONTRATAR EL ARRENDAMIENTO DE UN INMUEBLE PARA EL FUNCIONAMIENTO DEL PUESTO DE CONTROL MIGRATORIO DE BAHÍA SOLANO - CHOCÓ DE LA REGIONAL ANTIOQUIA.</t>
  </si>
  <si>
    <t>222 - CONTRATAR EL ARRENDAMIENTO DEL BIEN UBICADO EN EL MUNICIPIO DE TURBO - ANTIOQUIA, PARA EL FUNCIONAMIENTO DEL PCM DE TURBO DE LA REGIONAL ANTIOQUIA.</t>
  </si>
  <si>
    <t>223 - CONTRATAR EL ARRENDAMIENTO DEL SERVICIO DE PARQUEADEROS PARA LOS VEHÍCULOS ASIGNADOS AL PARQUE AUTOMOTOR DE LA REGIONAL AEROPUERTO EL DORADO</t>
  </si>
  <si>
    <t xml:space="preserve">224 - CONTRATAR EL ARRENDAMIENTO DE UN INMUEBLE PARA EL FUNCIONAMIENTO DE LA SEDE DEL CFSM RIOHACHA </t>
  </si>
  <si>
    <t>226 - CONTRATAR EL SERVICIO DE MANTENIMIENTO PREVENTIVO Y CORRECTIVO INCLUIDO REPUESTOS PARA VEHÍCULOS MARCA TOYOTA A NIVEL NACIONAL</t>
  </si>
  <si>
    <t>227 - CONTRATAR EL MANTENIMIENTO PREVENTIVO Y CORRECTIVO INCLUIDO REPUESTOS PARA LOS VEHÍCULOS MARCA NISSAN A NIVEL NACIONAL.</t>
  </si>
  <si>
    <t>228 - CONTRATAR EL SERVICIO DE MANTENIMIENTO PREVENTIVO Y CORRECTIVO INCLUIDO REPUESTO PARA EL PARQUE AUTOMOTOR UBICADO EN BOGOTÁ Y REGIONAL ANDINA SEDES TUNJA, IBAGUÉ Y NEIVA.</t>
  </si>
  <si>
    <t>229 - CONTRATAR EL SERVICIO DE MANTENIMIENTO PREVENTIVO Y CORRECTIVO INCLUIDO REPUESTOS PARA EL PARQUE AUTOMOTOR DE LA REGIONAL ANTIOQUIA.</t>
  </si>
  <si>
    <t xml:space="preserve">230 - CONTRATAR LA PRESTACIÓN DEL SERVICIO DE LAVADO DEL PARQUE AUTOMOTOR DE MIGRACIÓN COLOMBIA EN LA CIUDAD DE BOGOTÁ D.C. </t>
  </si>
  <si>
    <t>231 - CONTRATAR EL SUMINISTRO DE COMBUSTIBLE (GASOLINA Y DIESEL) PARA VEHÍCULOS Y PLANTAS ELÉCTRICAS A NIVEL NACIONAL INCLUYENDO BOGOTÁ CATEGORÍA A.</t>
  </si>
  <si>
    <t>232 - CONTRATAR EL SUMINISTRO DE COMBUSTIBLE (GASOLINA Y DIESEL) PARA VEHÍCULOS Y PLANTAS ELÉCTRICAS A NIVEL NACIONAL INCLUYENDO BOGOTÁ CATEGORÍA B.</t>
  </si>
  <si>
    <t>233 - CONTRATAR EL SUMINISTRO DE COMBUSTIBLE PARQUE AUTOMOTOR Y PLANTAS ELÉCTRICAS REGIONAL AMAZONAS</t>
  </si>
  <si>
    <t>234 - CONTRATAR EL SERVICIO DE MANTENIMIENTO PREVENTIVO Y CORRECTIVO INCLUIDO REPUESTOS PARA EL PARQUE AUTOMOTOR DE LA REGIONAL NARIÑO</t>
  </si>
  <si>
    <t xml:space="preserve">235 - CONTRATAR EL SUMINISTRO DE COMBUSTIBLE PARQUE AUTOMOTOR Y PLANTAS ELÉCTRICAS REGIONAL NARIÑO PCM SAN MIGUEL </t>
  </si>
  <si>
    <t>236 - CONTRATAR EL SERVICIO DE MANTENIMIENTO PREVENTIVO Y CORRECTIVO INCLUIDO REPUESTOS PARA EL PARQUE AUTOMOTOR DE LA REGIONAL SAN ANDRÉS</t>
  </si>
  <si>
    <t>237 - CONTRATAR EL SUMINISTRO DE COMBUSTIBLE PARQUE AUTOMOTOR Y PLANTAS ELÉCTRICAS REGIONAL SAN ANDRÉS Y PROVIDENCIA</t>
  </si>
  <si>
    <t>238 - CONTRATAR EL SERVICIO DE MANTENIMIENTO PREVENTIVO Y/O CORRECTIVO INCLUIDO REPUESTOS PARA EL PARQUE AUTOMOTOR REGIONAL ORIENTE EN LA CIUDAD DE BUCARAMANGA.</t>
  </si>
  <si>
    <t>241 - CONTRATAR EL SUMINISTRO DE COMBUSTIBLE PARA EL PARQUE AUTOMOTOR Y PLANTAS ELÉCTRICAS DEL CFSM MAICAO Y PCMT PARAGUACHON</t>
  </si>
  <si>
    <t>242 - CONTRATAR EL SERVICIO DE MANTENIMIENTO PREVENTIVO Y CORRECTIVO INCLUIDO REPUESTOS PARA VEHÍCULOS MULTIMARCA REGIONAL OCCIDENTE</t>
  </si>
  <si>
    <t>243 - CONTRATAR EL SERVICIO DE MANTENIMIENTO PREVENTIVO Y CORRECTIVO INCLUIDO REPUESTOS PARA EL PARQUE AUTOMOTOR DE LA REGIONAL ATLÁNTICO</t>
  </si>
  <si>
    <t>244 - CONTRATAR EL SERVICIO DE MANTENIMIENTO PREVENTIVO Y CORRECTIVO INCLUIDO REPUESTOS PARA EL PARQUE AUTOMOTOR DE LA REGIONAL AMAZONAS</t>
  </si>
  <si>
    <t>245 - CONTRATAR EL SERVICIO DE MANTENIMIENTO PREVENTIVO Y CORRECTIVO INCLUIDO REPUESTOS PARA EL PARQUE AUTOMOTOR DE LA REGIONAL EJE CAFETERO</t>
  </si>
  <si>
    <t>246 - CONTRATAR EL SERVICIO DE MANTENIMIENTO PREVENTIVO Y CORRECTIVO INCLUIDO REPUESTOS PARA EL PARQUE AUTOMOTOR DE LA REGIONAL CARIBE</t>
  </si>
  <si>
    <t>247 - SERVICIO DE MANTENIMIENTO PREVENTIVO Y CORRECTIVO INCLUIDO REPUESTOS PARA EL PARQUE AUTOMOTOR DE LA REGIONAL ORINOQUIA</t>
  </si>
  <si>
    <t>248 - CONTRATAR EL SUMINISTRO DE COMBUSTIBLE PARQUE AUTOMOTOR Y PLANTAS ELÉCTRICAS PUERTO CARREÑO</t>
  </si>
  <si>
    <t>249 - CONTRATAR EL SERVICIO DE MANTENIMIENTO DE MOTOBOMBAS Y SISTEMAS HIDRÁULICOS EN LAS REGIONALES A NIVEL NACIONAL</t>
  </si>
  <si>
    <t>250 - CONTRATAR EL SUMINISTRO DE MATERIALES FERROELÉCTRICOS PARA ATENDER LOS REQUERIMIENTOS QUE EN MATERIA DE MANTENIMIENTO LOCATIVO PRESENTE LAS SEDES DE MIGRACIÓN COLOMBIA A NIVEL NACIONAL</t>
  </si>
  <si>
    <t>251 - SUMINISTRO E INSTALACIÓN DE AIRES ACONDICIONADOS PARA LAS DIFERENTES SEDES DE MIGRACIÓN COLOMBIA A NIVEL NACIONAL</t>
  </si>
  <si>
    <t>252 - CONTRATAR EL SERVICIO DE MANTENIMIENTO PREVENTIVO Y CORRECTIVO DE AIRES ACONDICIONADOS A NIVEL NACIONAL</t>
  </si>
  <si>
    <t>253 - CONTRATAR EL SERVICIO DE MANTENIMIENTO PREVENTIVO Y CORRECTIVO DE DISPENSADORES DE AGUA A NIVEL NACIONAL</t>
  </si>
  <si>
    <t>254 - CONTRATAR EL SERVICIO DE MANTENIMIENTO PREVENTIVO Y CORRECTIVO DE PLANTAS ELÉCTRICAS A NIVEL NACIONAL</t>
  </si>
  <si>
    <t>259 - CONTRATAR EL SERVICIO INTEGRAL DE ASEO Y CAFETERÍA REGIÓN 2 CARIBE SEDE 1: CFSM CARTAGENA, SEDE 2: CFSM BARRANQUILLA, SEDE 3: CFSM SINCELEJO, SEDE 4: CB COVEÑAS, SEDE 5: CFSM MONTERÍA, SEDE 6: PCMA AEROPUERTO INTERNACIONAL ERNESTO CORTISSOZ</t>
  </si>
  <si>
    <t>260 - CONTRATAR EL SERVICIO INTEGRAL DE ASEO Y CAFETERÍA REGIÓN 2 CARIBE SEDE 1: CFSM CARTAGENA, SEDE 2: CFSM BARRANQUILLA, SEDE 3: CFSM SINCELEJO, SEDE 4: CB COVEÑAS, SEDE 5: CFSM MONTERÍA, SEDE 6: PCMA AEROPUERTO INTERNACIONAL ERNESTO CORTISSOZ</t>
  </si>
  <si>
    <t>261 - CONTRATAR EL SERVICIO INTEGRAL DE ASEO Y CAFETERÍA REGIÓN 11 NIVEL CENTRAL SEDE 1: CFSM CALLE 100 REGIONAL ANDINA, SEDE 2: PCM AEROPUERTO INTERNACIONAL EL DORADO, SEDE 3: SEDE NIVEL CENTRAL EDIFICIO ARGOS, SEDE 4: CB NORMANDÍA.</t>
  </si>
  <si>
    <t>262 - CONTRATAR EL SERVICIO INTEGRAL DE ASEO Y CAFETERÍA REGIÓN 11 NIVEL CENTRAL SEDE 1: CFSM CALLE 100 REGIONAL ANDINA, SEDE 2: PCM AEROPUERTO INTERNACIONAL EL DORADO, SEDE 3: SEDE NIVEL CENTRAL EDIFICIO ARGOS, SEDE 4: CB NORMANDÍA.</t>
  </si>
  <si>
    <t>263 - CONTRATAR EL SERVICIO INTEGRAL DE ASEO Y CAFETERÍA REGIÓN 5 OCCIDENTE CALI SEDE 1: POPAYÁN SEDE 2: BUENAVENTURA, SEDE 3: CALI, SEDE 4: PALMIRA</t>
  </si>
  <si>
    <t>264 - CONTRATAR EL SERVICIO INTEGRAL DE ASEO Y CAFETERÍA REGIÓN 5 OCCIDENTE CALI SEDE 1: POPAYÁN SEDE 2: BUENAVENTURA, SEDE 3: CALI, SEDE 4: PALMIRA</t>
  </si>
  <si>
    <t>265 - CONTRATAR EL SERVICIO INTEGRAL DE ASEO Y CAFETERÍA REGIÓN 8 ANDINA #2 SEDE 1: CFSM TUNJA SEDE 2: CFSM YOPAL</t>
  </si>
  <si>
    <t>266 - CONTRATAR EL SERVICIO INTEGRAL DE ASEO Y CAFETERÍA REGIÓN 8 ANDINA #2 SEDE 1: CFSM TUNJA SEDE 2: CFSM YOPAL</t>
  </si>
  <si>
    <t>267 - CONTRATAR EL SERVICIO INTEGRAL DE ASEO Y CAFETERÍA REGIÓN 10 VILLAVICENCIO SEDE 1: CFSM VILLAVICENCIO</t>
  </si>
  <si>
    <t>268 - CONTRATAR EL SERVICIO INTEGRAL DE ASEO Y CAFETERÍA REGIÓN 10 VILLAVICENCIO SEDE 1: CFSM VILLAVICENCIO</t>
  </si>
  <si>
    <t>269 - CCONTRATAR EL SERVICIO INTEGRAL DE ASEO Y CAFETERÍA REGIÓN 4 EJE CAFETERO SEDE 1: CFSM ARMENIA, SEDE 2: CFSM Y SEDE PRINCIPAL EJE CAFETERO PEREIRA, SEDE 3: CFSM MANIZALES, SEDE 4: PCMA EL EDEN.</t>
  </si>
  <si>
    <t>270 - CCONTRATAR EL SERVICIO INTEGRAL DE ASEO Y CAFETERÍA REGIÓN 4 EJE CAFETERO SEDE 1: CFSM ARMENIA, SEDE 2: CFSM Y SEDE PRINCIPAL EJE CAFETERO PEREIRA, SEDE 3: CFSM MANIZALES, SEDE 4: PCMA EL EDEN.</t>
  </si>
  <si>
    <t>271 - CONTRATAR EL SERVICIO INTEGRAL DE ASEO Y CAFETERÍA REGIÓN 3 ANTIOQUIA SEDE 1: CFSM MEDELLÍN, SEDE 2: CFSM RIO NEGRO, SEDE 3: CFSM TURBO, SEDE 4: CFSM CAPURGANÁ, SEDE 5: CFSM JURADO Y SEDE 6: CFSM NECOCLÍ.</t>
  </si>
  <si>
    <t>272 - CONTRATAR EL SERVICIO INTEGRAL DE ASEO Y CAFETERÍA REGIÓN 3 ANTIOQUIA SEDE 1: CFSM MEDELLÍN, SEDE 2: CFSM RIO NEGRO, SEDE 3: CFSM TURBO, SEDE 4: CFSM CAPURGANÁ, SEDE 5: CFSM JURADO Y SEDE 6: CFSM NECOCLÍ.</t>
  </si>
  <si>
    <t>273 - CONTRATAR EL SERVICIO INTEGRAL DE ASEO Y CAFETERÍA REGIÓN 6 NARIÑO SEDE 1: PCM RUMICHACA SEDE 2: CFSM PASTO, SEDE 3: PCM TUMACO, SEDE 4: PCM SAN MIGUEL, SEDE 5: PCM CHILES, SEDE 6: PCM MATAJE.</t>
  </si>
  <si>
    <t>274 - CONTRATAR EL SERVICIO INTEGRAL DE ASEO Y CAFETERÍA REGIÓN 6 NARIÑO SEDE 1: PCM RUMICHACA SEDE 2: CFSM PASTO, SEDE 3: PCM TUMACO, SEDE 4: PCM SAN MIGUEL, SEDE 5: PCM CHILES, SEDE 6: PCM MATAJE.</t>
  </si>
  <si>
    <t>275 - CONTRATAR EL SERVICIO INTEGRAL DE ASEO Y CAFETERÍA REGIÓN 9 ORIENTE (CÚCUTA) SEDE 1: CFSM CÚCUTA, SEDE 2: CFSM BUCARAMANGA, SEDE 3: CFSM PUERTO SANTANDER, SEDE 4: CENAF VILLA DEL ROSARIO.</t>
  </si>
  <si>
    <t>276 - CONTRATAR EL SERVICIO INTEGRAL DE ASEO Y CAFETERÍA REGIÓN 9 ORIENTE (CÚCUTA) SEDE 1: CFSM CÚCUTA, SEDE 2: CFSM BUCARAMANGA, SEDE 3: CFSM PUERTO SANTANDER, SEDE 4: CENAF VILLA DEL ROSARIO.</t>
  </si>
  <si>
    <t>277 - CONTRATAR EL SERVICIO INTEGRAL DE ASEO Y CAFETERÍA REGIÓN 1 GUAJIRA SEDE 1: CFSM SANTA MARTA, SEDE 2: CFSM RIOHACHA, SEDE 3: CFSM MAICAO, SEDE 4: CFSM VALLEDUPAR, SEDE 5: PCM PARAGUACHON</t>
  </si>
  <si>
    <t>278 - CONTRATAR EL SERVICIO INTEGRAL DE ASEO Y CAFETERÍA REGIÓN 1 GUAJIRA SEDE 1: CFSM SANTA MARTA, SEDE 2: CFSM RIOHACHA, SEDE 3: CFSM MAICAO, SEDE 4: CFSM VALLEDUPAR, SEDE 5: PCM PARAGUACHON</t>
  </si>
  <si>
    <t>279 - CONTRATAR EL SERVICIO INTEGRAL DE ASEO Y CAFETERÍA REGIÓN 7 ANDINA #1 SEDE 1: NEIVA, SEDE 2: IBAGUÉ, SEDE 3: PUERTO LEGUIZAMO</t>
  </si>
  <si>
    <t>280 - CONTRATAR EL SERVICIO INTEGRAL DE ASEO Y CAFETERÍA REGIÓN 7 ANDINA #1 SEDE 1: NEIVA, SEDE 2: IBAGUÉ, SEDE 3: PUERTO LEGUIZAMO</t>
  </si>
  <si>
    <t>281 - CONTRATAR EL SERVICIO INTEGRAL DE ASEO Y CAFETERÍA REGIÓN 12 SAN ANDRÉS SEDE 1: CFSM SAN ANDRÉS, SEDE 2: PCMM PROVIDENCIA, SEDE 3: PCM   AEROPUERTO INTERNACIONAL GUSTAVO ROJAS PINILLA, SEDE 4: PCM SAN ANDRÉS, SEDE 5: CB SAN ANDRÉS</t>
  </si>
  <si>
    <t>282 - CONTRATAR EL SERVICIO INTEGRAL DE ASEO Y CAFETERÍA REGIÓN 12 SAN ANDRÉS SEDE 1: CFSM SAN ANDRÉS, SEDE 2: PCMM PROVIDENCIA, SEDE 3: PCM   AEROPUERTO INTERNACIONAL GUSTAVO ROJAS PINILLA, SEDE 4: PCM SAN ANDRÉS, SEDE 5: CB SAN ANDRÉS</t>
  </si>
  <si>
    <t>283 - CONTRATAR EL SERVICIO INTEGRAL DE ASEO Y CAFETERÍA REGIÓN 13 AMAZONAS SEDE 1: CFSM LETICIA, , SEDE 2: PCMA AEROPUERTO INTERNACIONAL ALFREDO VÁSQUEZ COBO, SEDE 3: PCM BALSA MIGRATORIA LETICIA.</t>
  </si>
  <si>
    <t>284 - CONTRATAR EL SERVICIO INTEGRAL DE ASEO Y CAFETERÍA REGIÓN 13 AMAZONAS SEDE 1: CFSM LETICIA, , SEDE 2: PCMA AEROPUERTO INTERNACIONAL ALFREDO VÁSQUEZ COBO, SEDE 3: PCM BALSA MIGRATORIA LETICIA.</t>
  </si>
  <si>
    <t>285 - CONTRATAR EL SERVICIO INTEGRAL DE ASEO Y CAFETERÍA REGIÓN 14 BAHÍA SOLANO - CHOCO SEDE 1: PCM BAHÍA SOLANO, SEDE 2: CFSM QUIBDÓ</t>
  </si>
  <si>
    <t>286 - CONTRATAR EL SERVICIO INTEGRAL DE ASEO Y CAFETERÍA REGIÓN 14 BAHÍA SOLANO - CHOCO SEDE 1: PCM BAHÍA SOLANO, SEDE 2: CFSM QUIBDÓ</t>
  </si>
  <si>
    <t>287 - CONTRATAR EL SERVICIO INTEGRAL DE ASEO Y CAFETERÍA REGIÓN 15 ARAUCA SEDE 1: CFSM ARAUCA, SEDE 2: PCM PUENTE INTERNACIONAL JOSÉ ANTONIO PÁEZ.</t>
  </si>
  <si>
    <t>288 - CONTRATAR EL SERVICIO INTEGRAL DE ASEO Y CAFETERÍA REGIÓN 15 ARAUCA SEDE 1: CFSM ARAUCA, SEDE 2: PCM PUENTE INTERNACIONAL JOSÉ ANTONIO PÁEZ.</t>
  </si>
  <si>
    <t>289 - CONTRATAR EL SERVICIO INTEGRAL DE ASEO Y CAFETERÍA REGIÓN 16 PUERTO CARREÑO SEDE 1: CFSM PUERTO CARREÑO</t>
  </si>
  <si>
    <t>290 - CONTRATAR EL SERVICIO INTEGRAL DE ASEO Y CAFETERÍA REGIÓN 16 PUERTO CARREÑO SEDE 1: CFSM PUERTO CARREÑO</t>
  </si>
  <si>
    <t>291 - CONTRATAR EL SERVICIO INTEGRAL DE ASEO Y CAFETERÍA REGIÓN 18 PUERTO INÍRIDA SEDE 1: PCM PUERTO INÍRIDA</t>
  </si>
  <si>
    <t>292 - CONTRATAR EL SERVICIO INTEGRAL DE ASEO Y CAFETERÍA REGIÓN 18 PUERTO INÍRIDA SEDE 1: PCM PUERTO INÍRIDA</t>
  </si>
  <si>
    <t xml:space="preserve">293 - CONTRATAR EL SUMINISTRO DE COMBUSTIBLE PARA EL PARQUE AUTOMOTOR Y PLANTAS ELÉCTRICAS DEL PCM RUMICHACA - REGIONAL NARIÑO </t>
  </si>
  <si>
    <t>294 - CONTRATAR EL ARRENDAMIENTO DE UN INMUEBLE EN EL MUNICIPIO DE PUERTO SANTANDER (NORTE DE SANTANDER) CON DESTINO A LA PERNOCTACIÓN DE LOS OFICIALES DE MIGRACIÓN COLOMBIA CONFORME A LA PRESTACIÓN DEL SERVICIO</t>
  </si>
  <si>
    <t xml:space="preserve">295 - CONTRATAR EL ARRENDAMIENTO DE CUPOS DE PARQUEADERO PARA LOS VEHÍCULOS INSTITUCIONALES ASIGNADOS AL CFSM VALLEDUPAR </t>
  </si>
  <si>
    <t>296 - CONTRATAR EL ARRENDAMIENTO DE LAS OFICINAS 207 Y 212 DE LA TORRE ARGOS CON SUS CORRESPONDIENTES PARQUEADEROS , LOS CUALES SE ENCUENTRAN UBICADOS EN LA CALLE 26 NO 59-51 TORRE 3 PISO 2 DEL EDIFICIO ARG</t>
  </si>
  <si>
    <t>297 - CONTRATAR EL ARRENDAMIENTO DE LAS OFICINAS 401, 402 Y 404 CON SUS RESPECTIVOS PARQUEADEROS, LOS CUALES SE ENCUENTRAN UBICADOS EN LA CALLE 26 NO. 59-51, TORRE 3, PISO 4 DEL EDIFICIO ARGOS, EN LA CIUDAD</t>
  </si>
  <si>
    <t>298 - CONTRATAR EL ARRENDAMIENTO DE LA OFICINA 403, DE LA TORRE ARGOS CON SUS CORRESPONDIENTES PARQUEADEROS, LOS CUALES SE ENCUENTRAN UBICADOS EN LA CALLE 26 NO. 59-51, TORRE 3, PISO 4 DEL EDIFICIO ARGOS, E</t>
  </si>
  <si>
    <t>299 - CONTRATAR EL SERVICIO DE LIMPIEZA, MANTENIMIENTO Y VACIADO DE POZOS Y TANQUES DE ALMACENAMIENTO DE AGUAS RESIDUALES A NIVEL NACIONAL</t>
  </si>
  <si>
    <t>300 - CONTRATAR EL ARRENDAMIENTO DE UN INMUEBLE EN LA CIUDAD DE MANIZALES EN EL DEPARTAMENTO DE CALDAS CON DESTINO A LAS OFICINAS DEL CENTRO FACILITADOR DE SERVICIOS MIGRATORIOS DE MANIZALES</t>
  </si>
  <si>
    <t>301 - CONTRATAR EL SERVICIO DE DESINTEGRACIÓN DE LOS VEHÍCULOS AUTOMOTORES EN ESTADO DE INUTILIZACIÓN, INSERVIBLE U OBSOLETO, PERTENECIENTES A LA UNIDAD ADMINISTRATIVA ESPECIAL MIGRACIÓN COLOMBIA</t>
  </si>
  <si>
    <t xml:space="preserve">302 - CONTRATAR EL MANTENIMIENTO PREVENTIVO Y CORRECTIVO PARA LA SILLAS ERGONÓMICAS DE LOS FUNCIONARIOS A NIVEL DE NACIONAL DE MIGRACIÓN COLOMBIA </t>
  </si>
  <si>
    <t>303 - CONTRATAR LA PRESTACIÓN DE SERVICIO DE RECOLECCIÓN, CURSO Y ENTREGA DE CORREO EN SUS DIFERENTES MODALIDADES A NIVEL NACIONAL E INTERNACIONAL Y EL SUMINISTRO DE PERSONAL PARA LA GESTIÓN DOCUMENTAL.</t>
  </si>
  <si>
    <t>304 - CONTRATAR EL SUMINISTRO DE PAPEL Y DERIVADOS PARA LA UNIDAD ADMINISTRATIVA ESPECIAL MIGRACIÓN COLOMBIA</t>
  </si>
  <si>
    <t>305 - CONTRATAR EL SUMINISTRO DE PAPELERÍA Y ÚTILES DE ESCRITORIO PARA LA UNIDAD ADMINISTRATIVA ESPECIAL MIGRACIÓN COLOMBIA</t>
  </si>
  <si>
    <t>306 - 
CONTRATAR EL SERVICIO DE TRANSPORTE DE CARGA A NIVEL NACIONAL  .</t>
  </si>
  <si>
    <t xml:space="preserve">310 - ADQUISICION DE GUANTES Y TAPABOCAS </t>
  </si>
  <si>
    <t>311 - ADQUISICIÓN DE BONOS PERSONALIZADOS Y/O TARJETAS DE DOTACIÓN, CANJEABLES ÚNICA Y EXCLUSIVAMENTE PARA LA COMPRA DE DOTACIÓN (VESTUARIO Y CALZADO), PARA LOS FUNCIONARIOS DE LA UNIDAD ADMINISTRATIVA ESPECIAL MIGRACIÓN COLOMBIA A NIVEL NACIONAL, QUE TENGAN DERECHO DE ACUERDO CON LO ESTABLECIDO EN LA LEY 70/1988</t>
  </si>
  <si>
    <t>312 - CONTRATAR LA PRESTACIÓN DE SERVICIO DE TRANSPORTE AÉREO DE PASAJEROS EN LAS RUTAS NACIONALES E INTERNACIONALES, PARA FUNCIONARIOS Y CONTRATISTAS, ASÍ COMO PARA LA ATENCIÓN DE DESPLAZAMIENTOS DE DEPORTADOS Y/O EXPULSADOS.</t>
  </si>
  <si>
    <t>313 - PRESTAR SERVICIOS PROFESIONALES  EN EL FORTALECIMIENTO ESTRATEGICO DE LA GESTION CULTURAL Y CREATIVA, PARA DESARROLLAR UN PROYECTO DE CULTURA POR LA VIDA EN EL MARCO DEL PLAN DE DESARROLLO (COLOMBIA POTENCIA MUNDIAL DE LA VIDA) EN LA SUBDIRECCION DE TALENTO HUMANO.</t>
  </si>
  <si>
    <t>315 - PRESTAR SERVICIOS DE APOYO A LA SUPERVISIÓN DEL CONTRATO DE UNIFORMES QUE SE EJECUTA POR PARTE DE LA COORDINACIÓN DE BIENESTAR</t>
  </si>
  <si>
    <t>316 - CONTRATAR LA RENOVACIÓN DE LICENCIA Y EXTENSIÓN DE GARANTÍA ANUAL PRUEBA ADMINISTRATIVA Y PRUEBA EVA</t>
  </si>
  <si>
    <t>317 - ADQUISICIÓN DE BONOS REDIMIBLES POR SERVICIOS TURÍSTICOS, PARA RECONOCER A LOS FUNCIONARIOS DE LA UNIDAD ADMINISTRATIVA ESPECIAL MIGRACIÓN COLOMBIA A NIVEL NACIONAL, DE ACUERDO AL PLAN DE ESTÍMULOS E INCENTIVOS Y DE BIENESTAR EN LA PRESENTE VIGENCIA.</t>
  </si>
  <si>
    <t xml:space="preserve">318 - CONTRATAR UNA INSTITUCIÓN PRESTADORA DE SERVICIO DE SALUD ESPECIALIZADA EN LA REALIZACIÓN DE EXÁMENES MÉDICOS OCUPACIONALES DE INGRESO, EGRESO, PERIÓDICOS Y POST-INCAPACIDAD,  ANÁLISIS DE PUESTO DE TRABAJO, Y DEMAS PRUEBAS COMPLEMENTARIAS EN RIESGO BIOLOGICO. </t>
  </si>
  <si>
    <t>319 - APOYO LOGISTICO PARA LA REALIZACION DE LA PRIMERA OLIMPIADA DEPORTIVA Y DEL 2025, PARA LOS SERVIDORES PUBLICOS DE MIGRACION COLOMBIA.</t>
  </si>
  <si>
    <t>321 - ADQUIRIR INSUMOS PARA SELLOS CONTROL MIGRATORIO</t>
  </si>
  <si>
    <t>323 - PRESTAR SERVICIOS PROFESIONALES DESDE EL ÁREA ADMINISTRATIVA Y/O JURÍDICA, PARA APOYAR TODAS AQUELLAS ACTIVIDADES MISIONALES DE LLA SUBDIRECCIÓN DE CONTROL MIGRATORIO.</t>
  </si>
  <si>
    <t>324 - PRESTAR LOS SERVICIOS PROFESIONALES DESDE EL ÁREA JURÍDICA CON ENFOQUE EN ADMINISTRACIÓN PUBLICA, PARA APOYAR LA ESTRUCTURACIÓN DE PROCESOS DE SELECCIÓN, EMITIR CONCEPTOS JURÍDICOS, PROYECTAR Y REVISAR DOCUMENTACIÓN DEL ÁREA Y TODAS AQUELLAS FUNCIONES ADICIONALES EN PROCURA DEL DESARROLLO MISIONAL DE LA SUBDIRECCIÓN DE CONTROL MIGRATORIO.</t>
  </si>
  <si>
    <t>327 - CONTRATA LAS OBRAS DE ADECUACIÓN Y MEJORAMIENTO DE SEDES DE MIGRACIÓN COLOMBIA EN LA REGIONAL GUAJIRA</t>
  </si>
  <si>
    <t>328 - CONTRATAR LA PÓLIZA DE SEGURO CONTRA TODO RIESGO QUE AMPARE ADECUADAMENTE LOS VEHÍCULOS PRESENTES Y FUTUROS DE LA UNIDAD ADMINISTRATIVA ESPECIAL MIGRACIÓN COLOMBIA Y/O DE AQUELLOS A SU CARGO Y/O BAJO SU RESPONSABILIDAD DENTRO DEL TERRITORIO NACIONAL, RECIBIDOS A TÍTULO ONEROSO O GRATUITO</t>
  </si>
  <si>
    <t>329 - CONTRATAR EL ARRENDAMIENTO DEL SERVICIO DE PARQUEADEROS PARA LA UNIDAD MÓVIL ASIGNADA AL PARQUE AUTOMOTOR DE LA REGIONAL ANDINA</t>
  </si>
  <si>
    <t>DG - 31</t>
  </si>
  <si>
    <t xml:space="preserve">427 - PRESTAR LOS SERVICIOS PROFESIONALES EN EL ACOMPAÑAMIENTO JURÍDICO DE LOS PROCESOS DE CONTRATACION EN LAS ETAPAS PRECONTRACTUAL, CONTRACTUAL Y POSTCONTRACTUAL QUE SE ADELANTEN EN LA UAEMC RELACIONADOS CON EL PROYECTO DE INVERSIÓN FORTALECIMIENTO INSTITUCIONAL DEL SERVICIO A LA CIUDADANÍA Y DE ACCIONES PARA LA PARTICIPACIÓN DEMOCRÁTICA DE LA POBLACIÓN MIGRANTE Y COMUNIDADES DE ACOGIDA A NIVEL NACIONAL </t>
  </si>
  <si>
    <t>114 - PRESTAR LOS SERVICIOS PROFESIONALES PARA LA PLANEACIÓN, ESTRUCTURACIÓN, EVALUACIÓN, SEGUIMIENTO Y SUPERVISIÓN TÉCNICA DE LOS PROCESOS DE CONTRATACIÓN DEL PROYECTO DE INVERSIÓN DE INFRAESTRUCTURA PARA LA VIGENCIA 2025, EN LOS ASPECTOS AMBIENTALES DE LA UAEMC.</t>
  </si>
  <si>
    <t>V5: Proceso Nuevo
V7: Se solicita modificar la linea de gasto de funcionamiento a inversión.</t>
  </si>
  <si>
    <t>V2: Nuevo Proceso
V7: No hay lugar para el parqueadero</t>
  </si>
  <si>
    <t>V1: Programación Vigencia 2025
V7: Se necesita un alcance claro de lo que se tiene que ejecutar en esta regional, teniendo en cuenta que ya se realizo el diagnostico electrico y por lo tanto se debe realizar un diseño electrico nuevo, el cual no se tiene en el momento y asi finalmente tener el alcance claro de lo que se debe ejecutar.</t>
  </si>
  <si>
    <t>V1: Programación Vigencia 2025
V7: Se hace necesario aplazar la contratación para el mes de marzo, teniendo en cuenta que no se lograron obtener las cotizaciones con la celeridad requerida.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</si>
  <si>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t>
  </si>
  <si>
    <t>V1: Programación Vigencia 2025
V7: se hizo entrega via orfeo al Grupo de Contratos, el 19 febrero, pero debido a que estábamos por fuera de los cronogramas, nos devolvieron el trámite para radicarlo el 1 de marzo.</t>
  </si>
  <si>
    <t>V1: Programación Vigencia 2025
V7:  falta de insumos o cotizaciones de parte de la regional, por lo cual se realizará el estudio de mercado con la información recibida el año pasado, debidamente indexada.</t>
  </si>
  <si>
    <t>V1: Programación Vigencia 2025
V7: Se solicita cambio de fecha estimada de inicio del proceso</t>
  </si>
  <si>
    <t>V1: Programación Vigencia 2025
V7: Se solicita cambio de valor estimado vigencia total y actual, debido a que al aplicar el similador versión 50 (ültima versión), arroja mayor valor al estimado</t>
  </si>
  <si>
    <t>V1: Programación Vigencia 2025
V7: Se ajusta la fecha de inicio del proceso.</t>
  </si>
  <si>
    <t>43231500;81111800;81112200;43232300;43232600</t>
  </si>
  <si>
    <t>SUSCRIPCIÓN SOFTWARE</t>
  </si>
  <si>
    <t>V7: Proceso nuevo</t>
  </si>
  <si>
    <t>SAF - 16</t>
  </si>
  <si>
    <t>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</si>
  <si>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 xml:space="preserve">PAULA GONZALEZ </t>
  </si>
  <si>
    <t>paula.gonzalez@migracioncolombia.gov.co</t>
  </si>
  <si>
    <t>ELÉCTRICO - GTI ADMIN</t>
  </si>
  <si>
    <t>110 - PRESTAR LOS SERVICIOS PROFESIONALES PARA LA PLANEACIÓN, ESTRUCTURACIÓN, EVALUACIÓN, SEGUIMIENTO Y APOYO A LA SUPERVISIÓN TÉCNICA DE LOS PROCESOS DE CONTRATACIÓN DEL PROYECTO DE INVERSIÓN DE INFRAESTRUCTURA PARA LA VIGENCIA 2025, EN TEMAS RELACIONADOS CON LA INFRAESTRUCTURA ELECTRICA DE LA UAEMC.</t>
  </si>
  <si>
    <t xml:space="preserve">V1: Programación Vigencia 2025
V4: Se solicita modificar Valor estimado, ya que el simulador de la TVCE arrojó menor valor al estimado
V7: Se solicita modificar Valor estimado, debido a que el valor ofertado en el evento No. 185999 Región 18 se incrementa a la hora de recibir las cotizaciones en la plataforma de la TVES, pero, no sebrfepasan los precios techo del catalogo de precios del acuerdo marco de Aseo y Cafetería </t>
  </si>
  <si>
    <t>V1: Programación Vigencia 2025
V7: Se solicita cambio mes de radicación, toda vez que no se pudo radicar el proceso.</t>
  </si>
  <si>
    <t>V1: Programación Vigencia 2025
V7: Se actualiza mes de inicio y final del proceso ya que no fue radicado en el mes de febrero</t>
  </si>
  <si>
    <t>MARIA NARCISA CHAVERRA/GILMER AMEZQUITA</t>
  </si>
  <si>
    <t>maria.chaverra@migracioncolombia.gov.co/gilmer.amezquita@migracioncolombia.gov.co</t>
  </si>
  <si>
    <t>V1: Programación Vigencia 2025
V4: Se soliicta modificar la modalidad de contratacion toda vez que aun no renuevan el acuerdo marco para la contratacion
V7: Se solicita modificar la modalidad de contratacion toda vez que  el acuerdo marco fue prorrogado</t>
  </si>
  <si>
    <t>V1: Programación Vigencia 2025
V7: se solicita modificar fecha estimada de inicio, costo mes, valor estimado vigencia total y  actual, toda vez que se requieren instalar nuevos enlaces de comunicación a nivel Nacional</t>
  </si>
  <si>
    <t>V1: Programación Vigencia 2025
V7: se solicita eliminar de acuerdo a indicaciones al area de extranjeria</t>
  </si>
  <si>
    <t>V1: Programación Vigencia 2025
V7: SE REQUIERE CAMBIO DE FECHA DE INICIO DE FEBRERO A MARZO Y POR ESTO SE REDUCE EL TIEMPO ESTIMADO A 9.5 MESES</t>
  </si>
  <si>
    <t>V1: Programación Vigencia 2025
  V7: SE REQUIERE CAMBIO DE FECHA DE INICIO DE FEBRERO A MARZO</t>
  </si>
  <si>
    <t xml:space="preserve">V1: Programación Vigencia 2025
V2: se solicita ajuste de acuerdo a la certificación de experiencia profesional, Tabla de Honorarios 2025
V4: SE REQUIERE CAMBIO DE OBJETO DE PROFESIONAL A APOYO A LA GESTION Y LO REFERENTE A MESES Y NOMBRE
V7: SE REQUIERE CAMBIO DE FECHA DE FEBRERO A MARZO </t>
  </si>
  <si>
    <t>432 - PRESTAR LOS SERVICIOS DE APOYO A LA GESTIÓN EN LA RECOLECCIÓN DE INFORMACIÓN BIOGRÁFICA Y BIOMÉTRICA Y GESTIÓN CON EL USUARIO FINAL EN EL MARCO DEL PROYECTO DE FORTALECIMIENTO DE LAS CAPACIDADES Y EVOLUCIÓN DE LAS TECNOLOGÍAS DE LA INFORMACIÓN EN LA UAEMC</t>
  </si>
  <si>
    <t>433 - PRESTAR LOS SERVICIOS DE APOYO A LA GESTIÓN EN LA RECOLECCIÓN DE INFORMACIÓN BIOGRÁFICA Y BIOMÉTRICA Y GESTIÓN CON EL USUARIO FINAL EN EL MARCO DEL PROYECTO DE FORTALECIMIENTO DE LAS CAPACIDADES Y EVOLUCIÓN DE LAS TECNOLOGÍAS DE LA INFORMACIÓN EN LA UAEMC</t>
  </si>
  <si>
    <t>429 - PRESTAR LOS SERVICIOS DE APOYO A LA GESTIÓN EN LA SUBDIRECCIÓN ADMINISTRATIVA Y FINANCIERA, PARA DESARROLLAR ACTIVIDADES TRANSVERSALES Y LA IMPLEMENTACIÓN DE LOS PROCEDIMIENTOS Y MECANISMOS DE CONTROL DEL PROCESO GESTIÓN ADMINISTRATIVA EN EL MARCO DEL PROYECTO DE INVERSIÓN OPTIMIZACIÓN DE LOS PROCESOS DE GESTIÓN DOCUMENTAL EN LA UAEMC A NIVEL NACIONAL</t>
  </si>
  <si>
    <t>430 - ADQUIRIR LA SUSCRIPCIÓN, RENOVACIÓN, ACTUALIZACIÓN Y SOPORTE DEL LICENCIAMIENTO ARANDA, SERVICIOS ASOCIADOS SAAS E IMPLEMENTACIÓN DEL NUEVO PROYECTO DE GESTIÓN DEL TALENTO HUMANO DE LA ENTIDAD.</t>
  </si>
  <si>
    <t>431 - PRESTAR SERVICIOS PROFESIONALES PARA DISEÑAR CONTENIDOS EN LOS MEDIOS Y CANALES DE COMUNICACIÓN DE MIGRACIÓN COLOMBIA, DE ACUERDO A REQUERIMIENTO DE LA OFICINA DE COMUNICACIONES</t>
  </si>
  <si>
    <t>434 - PRESTAR LOS SERVICIOS DE APOYO A LA GESTIÓN EN LA RECOLECCIÓN DE INFORMACIÓN BIOGRÁFICA Y BIOMÉTRICA Y GESTIÓN CON EL USUARIO FINAL EN EL MARCO DEL PROYECTO DE FORTALECIMIENTO DE LAS CAPACIDADES Y EVOLUCIÓN DE LAS TECNOLOGÍAS DE LA INFORMACIÓN EN LA UAEMC</t>
  </si>
  <si>
    <t>OPLA - 1</t>
  </si>
  <si>
    <t>80161500;80161504;80101601;
80101604;80111600</t>
  </si>
  <si>
    <t>OPLA - 3</t>
  </si>
  <si>
    <t>OPLA - 5</t>
  </si>
  <si>
    <t>MARIA ALEJANDRA BOHORQUEZ</t>
  </si>
  <si>
    <t>maria.bohorquez@migracioncolombia.gov.co</t>
  </si>
  <si>
    <t>OPLA - 6</t>
  </si>
  <si>
    <t>OPLA - 10</t>
  </si>
  <si>
    <t>82141501;82141502;82141503;82141504;82141505;82101801;82101801;80111600</t>
  </si>
  <si>
    <t>OPLA - 11</t>
  </si>
  <si>
    <t>80161500;80101604;80111600</t>
  </si>
  <si>
    <t>MARIA NARCSIA CHAVERRA</t>
  </si>
  <si>
    <t>maria.chaverra@migracioncolombia.gov.co</t>
  </si>
  <si>
    <t>OPLA - 13</t>
  </si>
  <si>
    <t>DIANA SIERRA</t>
  </si>
  <si>
    <t>diana.sierra@migracioncolombia.gov.co</t>
  </si>
  <si>
    <t>OPLA - 14</t>
  </si>
  <si>
    <t>80161504;81131501;81131502;81131504;81131505;80111600</t>
  </si>
  <si>
    <t>CATALINA ESCALLON</t>
  </si>
  <si>
    <t>catalina.escallon@migracioncolombia.gov.co</t>
  </si>
  <si>
    <t>DG-7</t>
  </si>
  <si>
    <t>DG-9</t>
  </si>
  <si>
    <t>DG-10</t>
  </si>
  <si>
    <t>V1: Programación Vigencia 2025
V4: Se solicita el cambio de radicación del mes Marzo a Febrero, dado los compromisos y metas de la Entidad respecto a los Diálogos Fronterizos por la Vida.</t>
  </si>
  <si>
    <t>DG-18</t>
  </si>
  <si>
    <t>CONTACT CENTER</t>
  </si>
  <si>
    <t>V4: Se solicita cambio mes de radicación, toda vez que las fichas tecnicas se encuentran en ajustes por la Bolsa Mercantil</t>
  </si>
  <si>
    <t>OTIN - 1</t>
  </si>
  <si>
    <t>81111800;80111600</t>
  </si>
  <si>
    <t>OTIN -2</t>
  </si>
  <si>
    <t>OTIN -3</t>
  </si>
  <si>
    <t>OTIN -4</t>
  </si>
  <si>
    <t>OTIN -5</t>
  </si>
  <si>
    <t>81111800;81112200;81112300</t>
  </si>
  <si>
    <t>OTIN -6</t>
  </si>
  <si>
    <t>80111600;81111500;81111800</t>
  </si>
  <si>
    <t>Gilmer Amezquita</t>
  </si>
  <si>
    <t>OTIN -7</t>
  </si>
  <si>
    <t>OTIN -8</t>
  </si>
  <si>
    <t>OTIN -9</t>
  </si>
  <si>
    <t>OTIN -10</t>
  </si>
  <si>
    <t>OTIN -11</t>
  </si>
  <si>
    <t>OTIN -12</t>
  </si>
  <si>
    <t>OTIN -14</t>
  </si>
  <si>
    <t>OTIN -15</t>
  </si>
  <si>
    <t>OTIN -16</t>
  </si>
  <si>
    <t>81111500;81112200</t>
  </si>
  <si>
    <t>OTIN -17</t>
  </si>
  <si>
    <t>81111500;81111600;81112600</t>
  </si>
  <si>
    <t>OTIN -18</t>
  </si>
  <si>
    <t xml:space="preserve">V1: Programación Vigencia 2025
V2: Se solicita modificar mes, por necesidad de la oficna de tecnologia de la informacion. </t>
  </si>
  <si>
    <t>OTIN -19</t>
  </si>
  <si>
    <t>81111500;81111800;80111614</t>
  </si>
  <si>
    <t>OTIN -21</t>
  </si>
  <si>
    <t>OTIN -22</t>
  </si>
  <si>
    <t>81111500;8111182;81112200</t>
  </si>
  <si>
    <t>OTIN -23</t>
  </si>
  <si>
    <t>OTIN -24</t>
  </si>
  <si>
    <t>OTIN -25</t>
  </si>
  <si>
    <t>OTIN -26</t>
  </si>
  <si>
    <t>OTIN -27</t>
  </si>
  <si>
    <t>OTIN -28</t>
  </si>
  <si>
    <t>OTIN -29</t>
  </si>
  <si>
    <t xml:space="preserve">V1: Programación Vigencia 2025
V2: Se solicita modificar objeto y mes, por necesidad de la oficina de tecnologia de la informacion. </t>
  </si>
  <si>
    <t>OTIN -34</t>
  </si>
  <si>
    <t>81111803;81102701;81111820;81111809;81111612</t>
  </si>
  <si>
    <t>V1: Programación Vigencia 2025
V2: Se solicita modificar nombre y mes, por necesidad de la oficna de tecnologia de la informacion. 
V4: Se soliicta modficar el mes  por disposicion del jefe encargado de la OTI.</t>
  </si>
  <si>
    <t>OTIN -37</t>
  </si>
  <si>
    <t>V1: Programación Vigencia 2025
V2: Se solicita modificar nombre y mes, por necesidad de la oficna de tecnologia de la informacion. 
V4: Se soliicta modficar el mes, costo mes, valor estimado y valor vigencia actual, toda vez que se requiere para salir a produccion con PEP TUTOR y agendaqmiento de citas.</t>
  </si>
  <si>
    <t>OTIN -40</t>
  </si>
  <si>
    <t>OTIN -41</t>
  </si>
  <si>
    <t xml:space="preserve">V1: Programación Vigencia 2025
V2: Se solicita modificar  mes, por necesidad de la oficna de tecnologia de la informacion. </t>
  </si>
  <si>
    <t>OTIN -42</t>
  </si>
  <si>
    <t>OTIN -43</t>
  </si>
  <si>
    <t>OTIN -44</t>
  </si>
  <si>
    <t>81111803;81102701;81111820;81111809</t>
  </si>
  <si>
    <t>OTIN -45</t>
  </si>
  <si>
    <t>81111500;81112300;81112000</t>
  </si>
  <si>
    <t>V1: Programación Vigencia 2025
V2: Se solicita modificar nombre, por necesidad de la oficna de tecnologia de la informacion. 
V4: Se soliicta modficar el costo mes, valor vigencia total y actual por disposicion del jefe encargado de la OTI.</t>
  </si>
  <si>
    <t>OTIN -46</t>
  </si>
  <si>
    <t>81111500;81111800;
81112300</t>
  </si>
  <si>
    <t>OTIN -47</t>
  </si>
  <si>
    <t>OTIN -73</t>
  </si>
  <si>
    <t>43232612;81112209</t>
  </si>
  <si>
    <t>SOLUCIÓN A APLICACIONES</t>
  </si>
  <si>
    <t>CONTRATACIÓN DIRECTA - IDONEIDAD</t>
  </si>
  <si>
    <t>BRAYAN VALBUENA ARIZA</t>
  </si>
  <si>
    <t>brayan.valbuena@migracioncolombia.gov.co</t>
  </si>
  <si>
    <t>SAF - 48</t>
  </si>
  <si>
    <t>801116;801615</t>
  </si>
  <si>
    <t>SAF - 86</t>
  </si>
  <si>
    <t>811017;801615</t>
  </si>
  <si>
    <t>SAF - 104</t>
  </si>
  <si>
    <t>APOYO JURÍDICO  - GIT ADMINISTRATIVO</t>
  </si>
  <si>
    <t>SAF - 105</t>
  </si>
  <si>
    <t>80111600;81101500</t>
  </si>
  <si>
    <t>ARQUITECTO - GIT ADMINISTRATIVO</t>
  </si>
  <si>
    <t>SAF - 106</t>
  </si>
  <si>
    <t>WILDER CORTES</t>
  </si>
  <si>
    <t>wilder.cortes@migracioncolombia.gov.co</t>
  </si>
  <si>
    <t>SAF - 107</t>
  </si>
  <si>
    <t>80111600;77101700</t>
  </si>
  <si>
    <t>SAF - 108</t>
  </si>
  <si>
    <t>SAF - 109</t>
  </si>
  <si>
    <t>SAF - 110</t>
  </si>
  <si>
    <t>80111600;80161500</t>
  </si>
  <si>
    <t>SAF - 117</t>
  </si>
  <si>
    <t>78131602; 78131804</t>
  </si>
  <si>
    <t>ARCHIVO</t>
  </si>
  <si>
    <t>C-1199-1002-14-53105B-1199052-02 - ADQUISICIÓN DE BIENES Y SERVICIOS - SERVICIO DE GESTIÓN DOCUMENTAL - OPTIMIZACIÓN DE LOS PROCESOS DE GESTIÓN DOCUMENTAL EN LA UAEMC A NIVEL NACIONAL
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</si>
  <si>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 de los rubros y valores
V5: Se ajusta el código UNSPSC</t>
  </si>
  <si>
    <t>SAF - 121</t>
  </si>
  <si>
    <t>SAF - 122</t>
  </si>
  <si>
    <t>V1: Programación Vigencia 2025
V5: Se ajusta el rublo presupuestal</t>
  </si>
  <si>
    <t>SAF - 123</t>
  </si>
  <si>
    <t>V1: Programación Vigencia 2025
V2: Teniendo en cuenta la modificación de rubros, se realiza ajuste a la desagregación.
Se ajusta fecha de inicio del proceso</t>
  </si>
  <si>
    <t>SAF - 124</t>
  </si>
  <si>
    <t>SAF - 125</t>
  </si>
  <si>
    <t>SAF - 126</t>
  </si>
  <si>
    <t>SAF - 128</t>
  </si>
  <si>
    <t>STH - 27</t>
  </si>
  <si>
    <t>ROSA MARIA MARTINEZ</t>
  </si>
  <si>
    <t>rosa.martinez@migracioncolombia.gov.co</t>
  </si>
  <si>
    <t>STH - 28</t>
  </si>
  <si>
    <t>STH - 29</t>
  </si>
  <si>
    <t>STH - 30</t>
  </si>
  <si>
    <t>STH - 33</t>
  </si>
  <si>
    <t>STH - 38</t>
  </si>
  <si>
    <t>SCDI - 1</t>
  </si>
  <si>
    <t>SCDI - 2</t>
  </si>
  <si>
    <t>SCDI - 3</t>
  </si>
  <si>
    <t>SVM - 1</t>
  </si>
  <si>
    <t>80161504;81112002;81131501;81131505;81112009;81112007</t>
  </si>
  <si>
    <t>LAURA MILENA SILVA</t>
  </si>
  <si>
    <t>laura.silva@migracioncolombia.gov.co</t>
  </si>
  <si>
    <t>SEXT - 1</t>
  </si>
  <si>
    <t>SEXT - 2</t>
  </si>
  <si>
    <t>SEXT - 3</t>
  </si>
  <si>
    <t>COM - 11</t>
  </si>
  <si>
    <t>COM - 12</t>
  </si>
  <si>
    <t>OAJ - 2</t>
  </si>
  <si>
    <t>OAJ - 7</t>
  </si>
  <si>
    <t>OAJ - 8</t>
  </si>
  <si>
    <t>OAJ - 9</t>
  </si>
  <si>
    <t>OAJ - 11</t>
  </si>
  <si>
    <t>OAJ - 12</t>
  </si>
  <si>
    <t>OAJ - 14</t>
  </si>
  <si>
    <t xml:space="preserve">JORGE ARMANDO RODRIGUEZ </t>
  </si>
  <si>
    <t>JORGE.RODRIGUEZ@MIGRACIONCOLOMBIA.GOV.CO</t>
  </si>
  <si>
    <t>OCOI - 1</t>
  </si>
  <si>
    <t>OFICINA DE CONTROL INTERNO</t>
  </si>
  <si>
    <t>OSCAR ORLANDO GOMEZ PINTO</t>
  </si>
  <si>
    <t>oscar.gomez@migracioncolombia.gov.co</t>
  </si>
  <si>
    <t>OCOI - 2</t>
  </si>
  <si>
    <t>SAF - 6</t>
  </si>
  <si>
    <t>SAF - 9</t>
  </si>
  <si>
    <t>SAF - 29</t>
  </si>
  <si>
    <t xml:space="preserve">V1: Programación Vigencia 2025
V4: Se hace necesario aplazar la contratación para el mes de febrero, teniendo en cuenta que no se lograron obtener las cotizaciones con la celeridad requerida. </t>
  </si>
  <si>
    <t>SAF - 30</t>
  </si>
  <si>
    <t>SAF - 32</t>
  </si>
  <si>
    <t>SAF - 47</t>
  </si>
  <si>
    <t xml:space="preserve">DIANA DURAN </t>
  </si>
  <si>
    <t>diana.duran@migracioncolombia.gov.co</t>
  </si>
  <si>
    <t>SAF - 49</t>
  </si>
  <si>
    <t>SAF - 50</t>
  </si>
  <si>
    <t>YANA CRISTINA  GONZALEZ FLOREZ</t>
  </si>
  <si>
    <t>yana.gonzalez@migracioncolombia.gov.co</t>
  </si>
  <si>
    <t>SAF - 51</t>
  </si>
  <si>
    <t>SAF - 96</t>
  </si>
  <si>
    <t>SERVICIO DE DESINTEGRACIÓN</t>
  </si>
  <si>
    <t>SC-1</t>
  </si>
  <si>
    <t>SECRETARÍA GENERAL</t>
  </si>
  <si>
    <t>pROPIOS</t>
  </si>
  <si>
    <t>ANDREA PÉREZ ARISMENDI</t>
  </si>
  <si>
    <t>Andrea.perez@migtracioncolombia.gov.co</t>
  </si>
  <si>
    <t>SC-2</t>
  </si>
  <si>
    <t>STH - 18</t>
  </si>
  <si>
    <t>SCMG - 3</t>
  </si>
  <si>
    <t>SCMG - 6</t>
  </si>
  <si>
    <t>OTIN -79</t>
  </si>
  <si>
    <t>V2: Proceso nuevo</t>
  </si>
  <si>
    <t>SEXT - 6</t>
  </si>
  <si>
    <t>DG-19</t>
  </si>
  <si>
    <t>PRESTACIÓN DE SERVICIOS DE APOYO</t>
  </si>
  <si>
    <t>DG-20</t>
  </si>
  <si>
    <t>DG-21</t>
  </si>
  <si>
    <t>DG-22</t>
  </si>
  <si>
    <t>DG-23</t>
  </si>
  <si>
    <t>DG-24</t>
  </si>
  <si>
    <t>DG-25</t>
  </si>
  <si>
    <t>DG-26</t>
  </si>
  <si>
    <t>DG-27</t>
  </si>
  <si>
    <t>DG-28</t>
  </si>
  <si>
    <t>DG-29</t>
  </si>
  <si>
    <t>DG-30</t>
  </si>
  <si>
    <t>SEXT - 7</t>
  </si>
  <si>
    <t>SEXT - 8</t>
  </si>
  <si>
    <t>SEXT - 9</t>
  </si>
  <si>
    <t>SEXT - 10</t>
  </si>
  <si>
    <t>SEXT - 11</t>
  </si>
  <si>
    <t>SEXT - 12</t>
  </si>
  <si>
    <t>SEXT - 13</t>
  </si>
  <si>
    <t>SEXT - 15</t>
  </si>
  <si>
    <t>SEXT - 16</t>
  </si>
  <si>
    <t>SEXT - 17</t>
  </si>
  <si>
    <t>SEXT - 18</t>
  </si>
  <si>
    <t>SEXT - 19</t>
  </si>
  <si>
    <t>SEXT - 20</t>
  </si>
  <si>
    <t>SEXT - 21</t>
  </si>
  <si>
    <t>SEXT - 22</t>
  </si>
  <si>
    <t>SEXT - 23</t>
  </si>
  <si>
    <t>SEXT - 24</t>
  </si>
  <si>
    <t>SEXT - 25</t>
  </si>
  <si>
    <t>SEXT - 27</t>
  </si>
  <si>
    <t>SEXT - 28</t>
  </si>
  <si>
    <t>SEXT - 29</t>
  </si>
  <si>
    <t>SEXT - 30</t>
  </si>
  <si>
    <t>SEXT - 31</t>
  </si>
  <si>
    <t>SEXT - 32</t>
  </si>
  <si>
    <t>SEXT - 33</t>
  </si>
  <si>
    <t>SEXT - 34</t>
  </si>
  <si>
    <t>SEXT - 35</t>
  </si>
  <si>
    <t>SEXT - 36</t>
  </si>
  <si>
    <t>SEXT - 37</t>
  </si>
  <si>
    <t>SEXT - 38</t>
  </si>
  <si>
    <t>SEXT - 39</t>
  </si>
  <si>
    <t>SEXT - 40</t>
  </si>
  <si>
    <t>SEXT - 41</t>
  </si>
  <si>
    <t>SEXT - 42</t>
  </si>
  <si>
    <t>SEXT - 43</t>
  </si>
  <si>
    <t>SEXT - 44</t>
  </si>
  <si>
    <t>SEXT - 45</t>
  </si>
  <si>
    <t>SEXT - 46</t>
  </si>
  <si>
    <t>SEXT - 47</t>
  </si>
  <si>
    <t>SEXT - 48</t>
  </si>
  <si>
    <t>SEXT - 49</t>
  </si>
  <si>
    <t>SEXT - 50</t>
  </si>
  <si>
    <t>SEXT - 51</t>
  </si>
  <si>
    <t>SEXT - 52</t>
  </si>
  <si>
    <t>SEXT - 53</t>
  </si>
  <si>
    <t>SEXT - 54</t>
  </si>
  <si>
    <t>SEXT - 55</t>
  </si>
  <si>
    <t>SEXT - 56</t>
  </si>
  <si>
    <t>SEXT - 57</t>
  </si>
  <si>
    <t>SEXT - 58</t>
  </si>
  <si>
    <t>SEXT - 59</t>
  </si>
  <si>
    <t>SEXT - 60</t>
  </si>
  <si>
    <t>SEXT - 61</t>
  </si>
  <si>
    <t>SEXT - 62</t>
  </si>
  <si>
    <t>SEXT - 65</t>
  </si>
  <si>
    <t>SEXT - 66</t>
  </si>
  <si>
    <t>SEXT - 67</t>
  </si>
  <si>
    <t>SEXT - 69</t>
  </si>
  <si>
    <t>SEXT - 70</t>
  </si>
  <si>
    <t>SEXT - 78</t>
  </si>
  <si>
    <t>SEXT - 80</t>
  </si>
  <si>
    <t>SEXT - 83</t>
  </si>
  <si>
    <t>SEXT - 84</t>
  </si>
  <si>
    <t>SEXT - 85</t>
  </si>
  <si>
    <t>81 - CONTRATAR LA EXTENSIÓN DE GARANTÍA PARA ASEGURAR EL ESTADO ÓPTIMO DE LA SOLUCIÓN INTEGRAL DE PASILLOS MIGRATORIOS – BIOMIG.</t>
  </si>
  <si>
    <t>53011502;53101504;53101602;53101604;53111601;53111602;53101802;53101804;84121804</t>
  </si>
  <si>
    <t>V1: Programación Vigencia 2025
V8: Se elimina línea debido a que la contratación se incluye dentro de la contratación general del programa de seguros</t>
  </si>
  <si>
    <t>V2: Nuevo Proceso
V8: Se elimina línea debido a que la contratación se incluye dentro de la contratación general del programa de seguros</t>
  </si>
  <si>
    <t>V1: Programación Vigencia 2025
V9: Se solicita modificar Valor estimado, debido a que el valor ofertado en el evento No. 187110 Región 11 se incrementa al ajustar el simulador de la TVEC, pero, no sebrepasan los precios techo del catalogo de precios del acuerdo marco de Aseo y Cafetería, adicionalmente el contrato va hasta el 31 de diciembre de 2025</t>
  </si>
  <si>
    <t>V1: Programación Vigencia 2025
V9: Se solicita eliminar la línea, debido a que en la línea  NO 261 se incluyó el presupuesto de est6a linea</t>
  </si>
  <si>
    <t>V1: Programación Vigencia 2025
V9:Se declara desierto el proceso, debido a que el único proponente no subsana la documentación requerida en la evaluación del proceso</t>
  </si>
  <si>
    <t>V9: Nuevo Proceso</t>
  </si>
  <si>
    <t xml:space="preserve">V1: Programación Vigencia 2025
V4: Se soliicta modficar el mes  por disposicion del jefe encargado de la OTI.
V9: Se solicita modificar fecha final. Duración del contrato, valor estimado vigencia total y actual, de acuerdo a aprobación de la Dirección de la Entidad </t>
  </si>
  <si>
    <t>GREGORIO VELASQUEZ</t>
  </si>
  <si>
    <t>gregorio.velasquez@migracioncolombia.gov.co</t>
  </si>
  <si>
    <t>V1: Programación Vigencia 2025
V9: Se solicita modificar fecha estimada de inicio, Toda vez que aun no se cuenta con la totalidad de las cotizaciones para estudio de mercado.</t>
  </si>
  <si>
    <t>V1: Programación Vigencia 2025
V9: Se solicita eliminar proceso.</t>
  </si>
  <si>
    <t>V1: Programación Vigencia 2025
V5: se solicita modificar fuete de los recusrsos, valor estimado, se agrega responsable y correo, toda vez que el presupuesto asignado no alcanza para lo requerido por la Entidad, sabiendo que es un proceso misioanl que requiere soporte 7x24x365
v7: se solicita modificar objeto y fecha estimada de inicio de acuerdo a recomendación del área jurídica.</t>
  </si>
  <si>
    <t>81112200;81161600;81161700;</t>
  </si>
  <si>
    <t>81101500;93141700;95121700;72101500;72102900;72103300;72121100;72152900;72152700;76111500</t>
  </si>
  <si>
    <t>80111616;80161500</t>
  </si>
  <si>
    <t>SAF - 144</t>
  </si>
  <si>
    <t>OTIN -81</t>
  </si>
  <si>
    <t>COM - 18</t>
  </si>
  <si>
    <t>188 - PRESTAR LOS SERVICIOS PROFESIONALES PARA LA FUNDAMENTACIÓN JURÍDICA DE LOS PROYECTOS ESTRATÉGICOS INSTITUCIONALES Y DEMAS CURSOS DE ACCIÓN JURÍDICOS RELACIONADOS, ASÍ COMO LOS DEMAS TEMAS QUE LE ASIGNE LA DIRECCIÓN GENERAL DE MIGRACIÓN COLOMBIA</t>
  </si>
  <si>
    <t>CARLOS EDUARDO USECHE</t>
  </si>
  <si>
    <t>148 - PRESTAR SERVICIOS PROFESIONALES, PARA REALIZAR ACTIVIDADES DE EVALUACIÓN, PROMOCION, PREVENCION, INTERVENCION Y MONITOREO DE RIESGO PSICOSOCIAL , APOYO INDIVIDUAL , CAPACITACIONES, TALLERES EN TEMAS PSICOSOCIALES  GENERANDO ESTRATEGIAS  PARA EL FORTALECIMIENTO  DE LA GESTIÓN DE TALENTO HUMANO DE LA UAEMC</t>
  </si>
  <si>
    <t xml:space="preserve">V1: Programación Vigencia 2025
V7: Se solicita cambio de responsable y mes de radicación del proceso,  teniendo en cuenta los lineamientos internos dados frente al tema de contratación desde la Dirección General 
V1: Programación Vigencia 2025
V9: Se solicita cambio en el tiempo de contratación por nueve meses  iniciando el 1 de abril hasta el mes diciembre y se actualiza el recurso,  teniendo en cuenta la autorización dada desde la Dirección General </t>
  </si>
  <si>
    <t xml:space="preserve">V1: Programación Vigencia 2025
V7: Se solicita cambio de contratista,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</si>
  <si>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V1: Programación Vigencia 2025
V7: Se solicita cambio de mes de radicación del proceso,  teniendo en cuenta los lineamientos internos dados frente al tema de contratación desde la Dirección General 
V9: Se solicita la eliminación de la presente linea.</t>
  </si>
  <si>
    <t xml:space="preserve">V1: Programación Vigencia 2025
V7: Se solicita cambio de valor y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</si>
  <si>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SUBDIRECCIÓN DE CONTROL MIGRATORIO Y OFICINA ASESORA DE PLANEACIÓN</t>
  </si>
  <si>
    <t xml:space="preserve">ABRIL </t>
  </si>
  <si>
    <t>320 - CONTRATAR EL SERVICIO PARA ACTIVIDADES CULTURALES, LÚDICAS Y RECREATIVAS A NIVEL NACIONAL PARA EL CUMPLIMIENTO  DEL PLAN DE BIENESTAR INSTITUCIONAL</t>
  </si>
  <si>
    <t xml:space="preserve">309 - ADQUISICIÓN DE ELEMENTOS DE PROTECCIÓN PERSONAL E INDIVIDUAL </t>
  </si>
  <si>
    <t>ADQUISICION DE ELEMENTOS</t>
  </si>
  <si>
    <t>SOPORTE TECNICO ESPECIALIZADO</t>
  </si>
  <si>
    <t>53103100;53102500;53103000</t>
  </si>
  <si>
    <t>153 - PRESTAR SERVICIOS PROFESIONALES  A LA SUBDIRECCIÓN DE TALENTO HUMANO EN LO RELACIONADO EN LA GESTION DEL EMPLEO PUBLICO,   MANUAL ESPECIFICO DE FUNCIONES Y COMPETENCIAS LABORALES Y CONCEPTUALIZACION EN MATERIA DE DESARROLLO ORGANIZACIONAL PARA EL FORTALECIMIENTO DE LA GESTIÓN DEL TALENTO HUMANO DE LA UAEMC.</t>
  </si>
  <si>
    <t>154 - PRESTAR SERVICIOS PROFESIONALES  A LA SUBDIRECCIÓN DE TALENTO HUMANO EN LA ELABORACIÓN Y REVISIÓN DE LA  PROVISIÓN DE LA PLANTA, GESTIÓN DEL CONOCIMIENTO Y DEMÁS ASUNTOS RELACIONADOS CON LOS PROCESOS PROPIOS DEL ÁREA PARA EL FORTALECIMIENTO DE LA GESTIÓN DEL TALENTO HUMANO DE LA UAEMC.</t>
  </si>
  <si>
    <t>152 - PRESTAR SERVICIOS DE APOYO A LA GESTIÓN PARA EL DESARROLLO DE ESTADÍSTICAS, PRESENTACIONES  E INFORMES DEL GRUPO DE FORMACIÓN Y CAPACITACIÓN PARA EL FORTALECIMIENTO  DE LA GESTIÓN DE TALENTO HUMANO DE LA UAEMC</t>
  </si>
  <si>
    <t>SAF - 145</t>
  </si>
  <si>
    <t>SAF - 146</t>
  </si>
  <si>
    <t>435 - CONTRATAR EL SUMINISTRO DE COMBUSTIBLE PARA EL PARQUE AUTOMOTOR Y PLANTAS ELÉCTRICAS DEL CFSM MAICAO Y PCMT PARAGUACHON</t>
  </si>
  <si>
    <t>OTIN -82</t>
  </si>
  <si>
    <t xml:space="preserve">
436 - PRESTAR LOS SERVICIOS PROFESIONALES EN  LAS ACTIVIDADES RELACIONADAS CON LA GESTIÓN, ADMINISTRACIÓN Y MANTENIMIENTO INTEGRAL DE LAS BASES DE DATOS Y REPLICAS DE LA ENTIDAD, EN EL MARCO DEL PROYECTO DE FORTALECIMIENTO DE LAS CAPACIDADES Y EVOLUCIÓN DE LAS TECNOLOGÍAS DE LA INFORMACIÓN</t>
  </si>
  <si>
    <t>437 - PRESTAR SERVICIOS PROFESIONALES A LA SUBDIRECCIÓN DE CONTROL MIGRATORIO Y AL OBSERVATORIO DE MIGRACIONES, MIGRANTES Y MOVILIDAD HUMANA (OM3) A TRAVÉS DE LA ELABORACIÓN Y REVISIÓN DE INFORMES, COMUNICADOS Y OTROS PRODUCTOS DE ANÁLISIS Y COMUNICACIÓN,  DENTRO DEL MARCO DEL PROYECTO DE LA OPTIMIZACIÓN DE LAS CAPACIDADES ESTRATÉGICAS INSTITUCIONALES DE MIGRACIÓN COLOMBIA A NIVEL NACIONAL.</t>
  </si>
  <si>
    <t xml:space="preserve">438 - ADQUIRIR ELEMENTOS NECESARIOS PARA LA EMISIÓN DE DOCUMENTOS DE REGULARIZACIÓN DE ACUERDO CON LAS ESPECIFICIDADES DE LA FICHA TÉCNICA CORRESPONDIENTE. </t>
  </si>
  <si>
    <t xml:space="preserve">439 - CONTRATAR EL SERVICIO DE SOPORTE TÉCNICO ESPECIALIZADO PARA LAS IMPRESORAS DE DOCUMENTOS DE REGULARIZACIÓN DE CIUDADANOS EXTRANJEROS EN COLOMBIA </t>
  </si>
  <si>
    <t xml:space="preserve">440 - ADQUISICIÓN DE ELEMENTOS DISTINTIVOS INSTITUCIONALES PARA LA EJECUCIÓN DEL PROYECTO VISIBLES QUE PRESTA SERVICIOS DE ATENCIÓN AL PÚBLICO PARA LOS PROCESOS PROCESOS DE REGULARIZACIÓN EL NIVEL NACIONAL. </t>
  </si>
  <si>
    <t xml:space="preserve">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t>
  </si>
  <si>
    <t xml:space="preserve">V1: Programación Vigencia 2025
V2: Se solicita modificar nombre, por necesidad de la oficna de tecnologia de la informacion. 
V9: Se solicita modificar fecha final. Duración del contrato, valor estimado vigencia total y actual, de acuerdo a aprobación de la Dirección de la Entidad </t>
  </si>
  <si>
    <t>V1: Programación Vigencia 2025
V8: de acuerdo a presupuesto asignado se ajusta modalidad de contratacion.
V9: de acuerdo a presupuesto asignado se ajusta modalidad de contratacion, se suprime del objeto la palabra operador logistico, se modifica de mes.</t>
  </si>
  <si>
    <t>V1: Programación Vigencia 2025
V7: Se solicita cambio mes de radicación, toda vez que no se pudo radicar el proceso.
V9: Se ajusta objeto contractual para proporcionar respuesta a los conceptos y requerimientos de orden jurídico que requiere la Subdirección de Control Migratorio y se ajusta tiempo de ejecución y valor de acuerdo con lo autorizado por la Dirección General</t>
  </si>
  <si>
    <t>V1: Programación Vigencia 2025
V7: NO SE AUTORIZO EN EL MES DE FEBRERO, SE MODIFICA OBJETO PARA FORTALECER LA COORDINACION DE PERSONAL  
V9: el objeto se deja como inicialmente se tenia presupuestado se ajusta honorarios y plazo de ejecucion.</t>
  </si>
  <si>
    <t xml:space="preserve">V1: Programación Vigencia 2025
V9:se modifica objeto, solo se van a adquirir chalecos cascos y gafas, se suprime guantes botas y protectores auditivos </t>
  </si>
  <si>
    <t>V1: Programación Vigencia 2025
V9: se modifica fecha de inicio, plazo de ejecución el contrato depende si en mitad de año autorizan la contratacion de uniformes para la entidad.</t>
  </si>
  <si>
    <t>V1: Programación Vigencia 2025
V7: NO SE AUTORIZO EN EL MES DE FEBRERO 
V9: se ajusta tiempo de ejecución y valor de acuerdo con lo autorizado por la Dirección General</t>
  </si>
  <si>
    <t>V1: Programación Vigencia 2025
V9: Se incluye el presupuesto y necesidad de SOAT</t>
  </si>
  <si>
    <t>V1: Programación Vigencia 2025
V9: El responsable debe cambiarse debido a proceso de encargos</t>
  </si>
  <si>
    <t>V2: Nuevo Proceso
V7: Se hace reduccion con el objetivo de dar viabilidad adecuada a los diseños electricos y asi cumplir con los requerimientos en planeacion. 
V9: Se adelanta el mes de radicación teniendo cuenta que ya se cuenta con la estructuración lista</t>
  </si>
  <si>
    <t>leonardo.carvajal@migracioncolombia.gov.co</t>
  </si>
  <si>
    <t>OPLA - 16</t>
  </si>
  <si>
    <t>SEXT - 87</t>
  </si>
  <si>
    <t>SEXT - 88</t>
  </si>
  <si>
    <t>SEXT - 89</t>
  </si>
  <si>
    <t>SEXT - 90</t>
  </si>
  <si>
    <t>SEXT - 91</t>
  </si>
  <si>
    <t>SEXT - 92</t>
  </si>
  <si>
    <t xml:space="preserve">V1: Programación Vigencia 2025
V4: Se solicita modificar fecha estimada de inicio, fecha final actual, duracion, valor estaimada vigencia actual ,  por disposicion del jefe encargado de la OTI.
V5: Se solicita modificar fuente de los recursos de acuerdo a aprobaciones de recursos por  fuente Nación
V7: SE NEGOCIO CON EL PROVEEDOR LA PRESTACION DEL SERVICIO POR TODO EL AÑO. NO SE RADICO A TIEMPO SE MODIFICARON ESTUDIOS PREVIOS </t>
  </si>
  <si>
    <t>V1: Programación Vigencia 2025
V9: El responsable debe cambiarse debido a proceso de encargos
V10: Cambiar de mes con el fin de adelantar el proceso de manera anticipada a la terminación del contrato vigente</t>
  </si>
  <si>
    <t xml:space="preserve">V1: Programación Vigencia 2025
V10: No se tiene candidato que cumpla los requisitos minimos </t>
  </si>
  <si>
    <t>V1: Programación Vigencia 2025
V10: Gestión de cobro</t>
  </si>
  <si>
    <t>ALEJANDRA LAGUADO</t>
  </si>
  <si>
    <t>nikolle.laguado@migracioncolombia.gov.co</t>
  </si>
  <si>
    <t>V1: Programación Vigencia 2025
V9: Teniendo en cuenta la finalización del contrato actual se ajusta fecha para estructuración
V10: Se actualiza cotización y estructurador</t>
  </si>
  <si>
    <t>V1: Programación Vigencia 2025
V4: Por solicitud de la Subdiracción de Gestión Humana (Correo electrónico del 24 de enero - Jairo Iván Vargas) se modifica la descripción del proceso y la fecha eswtimada de inicio
V10: Se cambia mes por que el reporte de inventario fue actualizado por el área de  Almacén</t>
  </si>
  <si>
    <t>V4: Nuevo Proceso
V10:SE SOLICITA MOVER LÍNEA PARA ABRIL, DE ACUERDO CON LO CONVERSADO CON LA DIRECTORA</t>
  </si>
  <si>
    <t xml:space="preserve">V1: Programación Vigencia 2025
V7: Se hace necesario aplazar la contratación para el mes de marzo, teniendo en cuenta que no se lograron obtener las cotizaciones con la celeridad requerida. 
V10: Se hace necesario aplazar la contratación para el mes de marzo, teniendo en cuenta que no se lograron obtener las cotizaciones con la celeridad requerida. </t>
  </si>
  <si>
    <t xml:space="preserve">V1: Programación Vigencia 2025
V10: Se hace necesario aplazar la contratación para el mes de abril, teniendo en cuenta que no se lograron obtener las cotizaciones con la celeridad requerida. </t>
  </si>
  <si>
    <t xml:space="preserve">V1: Programación Vigencia 2025
 V:10 se hace necesario aplazar para abril teniendo en cuenta que se encuentra aún en revisioón del comité estructurador </t>
  </si>
  <si>
    <t xml:space="preserve">V1: Programación Vigencia 2025
V10: se hace necesario aplazar para abril teniendo en cuenta que inicia el 15 de abril </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</si>
  <si>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
V10: se hace necesario aplazar para abril teniendo en cuenta que se encuentra aún en revisioón del comité estructurador</t>
  </si>
  <si>
    <t>V1: Programación Vigencia 2025
V7: Se hace necesario aplazar la contratación para el mes de marzo, teniendo en cuenta que no se lograron obtener las cotizaciones con la celeridad requerida. 
V10: se hace necesario aplazar para abril teniendo en cuenta que se encuentra aún en revisión del comité estructurador</t>
  </si>
  <si>
    <t>V1: Programación Vigencia 2025
V10: se hace necesario aplazar para abril teniendo en cuenta que se encuentra aún en revisión del comité estructurador</t>
  </si>
  <si>
    <t xml:space="preserve">V1: Programación Vigencia 2025
V7: Se necesita un alcance claro de lo que se tiene que ejecutar en esta regional, se esta a la espera de la inspección del mantenimiento para saber lo que se debe ejecutar y la cotización por parte de la empresa COTECMAR.  
V10: Se  Recibio cotización por parte de la empresa COTECMAR entidad que efectuo las adecuaciones de la Balsa las Toninas, que tiene el conocimiento del funcionamiento del sistema electrico. Para iniciar la estructuración del estudio previo para un contrato Interadministrativo. </t>
  </si>
  <si>
    <t xml:space="preserve">V1: Programación Vigencia 2025
V10: Para el proceso efectuado en el 2024 se radico para aprobación porroga No. 2 a termino del 01 de julio de 2025, por lo tanto seguiria vigente el contrato para el mantenimiento de motombombas y sistemas hidrulicos. </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</si>
  <si>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</si>
  <si>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V4: Se soliicta modficar el objeto, el nombre, costo mes, valor estimado y valor vigencia actual, por disposicion del jefe encargado de la OTI.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</si>
  <si>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modificar la fecha estimada de inicio, toda vez que el proceso se radico al area de contratos fuera de las fecha estipuladas</t>
  </si>
  <si>
    <t>V1: Programación Vigencia 2025
V10:  Se solicita modificaar la fecha estimada de inicio, por solicitud del area administrativa y financiera.</t>
  </si>
  <si>
    <t>V1: Programación Vigencia 2025
V4: Se solicita modificar la fecha estimada de inicio y duración del contrato, toda vez que, falta realizar investigación para la adquisición de un licenciamiento que requiere la Entidad.
V5: Se solicita modificar fuente de los recursos de acuerdo a aprobaciones de recursos por fuente Nación
V10:  Se solicita modificaar la fecha estimada de inicio, toda vez que el proceso se radico al area de contratos fuera de las fecha estipuladas</t>
  </si>
  <si>
    <t>V1: Programación Vigencia 2025
V5: se solicita modificar el objeto, concepto,  valor estimado, se agrega responsable y correo, toda vez que se requiere contratar bolsa de repuestos
V10:  Se solicita modificaar la fecha estimada de inicio, toda vez que el aun no se han aprobado las vigencias futuras.</t>
  </si>
  <si>
    <t>V1: Programación Vigencia 2025
V7: Se solicita modificar fecha estimada de inicio, duracion, se incluye responsqble y correo, de acuerdo a solicitud de la direccion 
V10:  Se solicita modificaar la fecha estimada de inicio, toda vez que el aun no se han aprobado las vigencias futuras.</t>
  </si>
  <si>
    <t>V1: Programación Vigencia 2025
V2: Se solicita modificar  mes, por necesidad de la oficna de tecnologia de la informacion. 
V9: Se solicita modificar fecha final. Duración del contrato, valor estimado vigencia total y actual, de acuerdo a aprobación de la Dirección de la Entidad 
V10: No se radico dentro de los tiempos establecidos</t>
  </si>
  <si>
    <t>V1: Programación Vigencia 2025
V7:  Se solicita modificar mes, valor estimado actual , toda vez que de acuerdo al estudio de mercado arroja un mayor valor
V10:  Se solicita modificaar la fecha estimada de inicio, toda vez que el proceso se radico al area de contratos fuera de las fecha estipuladas</t>
  </si>
  <si>
    <t>V1: Programación Vigencia 2025
V10:  Se solicita modificaar la fecha estimada de inicio, toda vez que el proceso se radico al area de contratos fuera de las fecha estipuladas</t>
  </si>
  <si>
    <t>V1: Programación Vigencia 2025
V10:  Se solicita modificaar la fecha estimada de inicio y valor estimado, toda vez que el presupuesto no alcanza para las necesidades de la entidad.</t>
  </si>
  <si>
    <t>V1: Programación Vigencia 2025
V9: Se solicita modificar fecha estimada de inicio, valor estimado vigencia total y actual, nombre y correo del responsable, de acuerdo a solicitud de la oficina de planeacion.
V10: Se solicita modificar nombre y correo de responsable, de acuerdo a solicitud de la oficina de planeacion.</t>
  </si>
  <si>
    <t>BAIRON YAIR CARRANZA</t>
  </si>
  <si>
    <t>yair.carranza@migracioncolombia.gov.co</t>
  </si>
  <si>
    <t>V1: Programación Vigencia 2025
V10: Se solicita modificar nombre y correo de responsable</t>
  </si>
  <si>
    <t>39121004;39121100;39121011;26111611</t>
  </si>
  <si>
    <t>97 - CONTRATAR EL MANTENIMIENTO  Y RENOVACIÓN DE UPS´S A NIVEL NACIONAL, DE ACUERDO A LAS ESPECIFICACIONES TÉCNICAS REQUERIDAS EN EL MARCO DEL PROYECTO DE FORTALECIMIENTO DE LAS CAPACIDADES Y EVOLUCIÓN DE LAS TECNOLOGÍAS DE LA INFORMACIÓN</t>
  </si>
  <si>
    <t>V4: Nuevo Proceso
V10:  Se solicita modificaar la fecha estimada de inicio, toda vez que el proceso no se radico al area de contratos en las fecha estipuladas</t>
  </si>
  <si>
    <t>72103302;72101511; 72101509; 26111611; 39121011</t>
  </si>
  <si>
    <t>MANTENER SISTEMAS CENTROS DE COMPUTO</t>
  </si>
  <si>
    <t>gustavo.echandia@migracioncolombia.gov.co</t>
  </si>
  <si>
    <t>V10: Nuevo Proceso</t>
  </si>
  <si>
    <t>V1: Programación Vigencia 2025
V10: Se ajusta objeto contractual</t>
  </si>
  <si>
    <t>V1: Programación Vigencia 2025
V4: SE AJUSTA TIEMPO DE ACUERDO A LAS DIRECTRICES IMPARTIDAS, Y SE COLOCA NOMBRE DEL FUTURO CONTRATISTA
V7: NO SE AUTORIZO EN EL MES DE FEBRERO
V9: Se ajusta duración estimada y valor estimado del contrato de acuerdo con lo autorizado por la Dirección General
V10: NO SE AUTORIZO EN EL MES DE MARZO, SE CORRE PARA ABRIL, SI ES AUTORIZADO SE TRAMITARA EN EL MES DE ABRIL.</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</si>
  <si>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t>
  </si>
  <si>
    <t>V1: Programación Vigencia 2025
V7: NO SE AUTORIZO EN EL MES DE FEBRERO
V9: Se ajusta duración estimada y valor estimado del contrato de acuerdo con lo autorizado por la Dirección General
NO SE AUTORIZO EN EL MES DE MARZO, SE CORRE PARA ABRIL, SI ES AUTORIZADO SE TRAMITARA EN EL MES DE ABRIL.</t>
  </si>
  <si>
    <t>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t>
  </si>
  <si>
    <t xml:space="preserve">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 </t>
  </si>
  <si>
    <t>V1: Programación Vigencia 2025
V10: EL PROCESO ACTUALMENTE ESTA CON OBSERVACIONES DEL COMITÉ ESTRUCTURADOR, SE ENVIO EL 17 DE MARZO EL COMITÉ ESTRUCTURADOR SALI EL 12 DE MARZO, Y SE HA ESTADO TRABAJANDO CON LOS ESTRUTURADORES.</t>
  </si>
  <si>
    <t>V1: Programación Vigencia 2025
V7: NO SE RADICO A TIEMPO NOS ENCONTRABAMOS EN NEGOCIACION CON EL FUTURO CONTRATISTA
V10: SE RADICO EN CONTRATOS EL CPROCESO SIN EMBARGO EN CONVERSACION CON EL EL EQUIPO DE CONTRATOS MANIFIESTAN AJUSTES A REALIZAR, NO HA SIDO DEVUELTO AL AREA PERO POR TIEMPO NO SE ALCANZA A TRAMITAR EN EL MES DE MARZO</t>
  </si>
  <si>
    <t>V1: Programación Vigencia 2025
V2: SE AJUSTA MODALIDAD DE CONTRATACION, ES UNCONTRATO INTERADMINISTRATIVO
V4: SE VERIFICO POR EL EQUIPO ESTRUCTURADOR Y SE RADICO EN CONTRATO SIN EMBARGO LA RADICACION SE DIO FUERA DE TIEMPO Y NO SE ALCANZO A CONTRATAR
V10: NO SE APRUEBA MODALIDAD DE CONTRATACION, SE MODIFICA ESTA POR SELECCIÓN ABREVIADA, SE ESTA VALIDANDO SE SE PUEDE TRAMITAR POR ACUERDO MARCO</t>
  </si>
  <si>
    <t>162 - CONTRATAR LOS SERVICIOS DE CAPACITACIÓN EN IDIOMAS (INGLÉS Y FRÁNCES) PARA LOS FUNCIONARIOS DE MIGRACIÓN COLOMBIA A NIVEL NACIONAL</t>
  </si>
  <si>
    <t>V1: Programación Vigencia 2025
V10: EL COMITÉ ESTRUCTURADOR SE RECIBIO EL12 DE MARZO, EL PROCESO SE ENVIO AL COMITÉ ESTRUCTURADOR AL DIA DE HOY SE VIENE TRABAJANDO AUN EN EL PROCESO, PARA PODER RADICARLO EN CONTRATOS.</t>
  </si>
  <si>
    <t>V1: Programación Vigencia 2025
V10: SE ENCUENTRA EN VALIDACION DEL COMITÉ ESTRUCTURADOR ESTE SE DESIGNO EL 12 DE MARZO SIN EMBARGO NO SE ALCANZO A TERNER LISTO CON FIRMAS DEL COMITÉ PARA RADICAR EN CONTRATOS</t>
  </si>
  <si>
    <t>V1: Programación Vigencia 2025
V9: se incluye codigo de naciones unidas
V10: SE MODIFICO PRESUPUESTO EL 18 DE MARZO DEL 2025, SE MODIFICA ESTUDIOS PREVIOS ACTUALMENTE ESTA EN EL COMITÉ ESTRUTURADOR EN VERIFICACION DE ESTUDIOS PREVIOS</t>
  </si>
  <si>
    <t>V1: Programación Vigencia 2025
V7: EL COMITÉ ESTRUCTURADOR YA VERIFICO REMITIO OBSERVACIONES
V10: SE RADICO EN CONTRATOS EL PROCESO, SIN EMBARGO NO SE HAN RECIBIDO CON OBSERVACIONES Y POR TIEMPO SE CONSIDERA QUE EL PROCESO NO ALCANZA A QUEDAR RADICADO EN PLATAFORMA.</t>
  </si>
  <si>
    <t>V1: Programación Vigencia 2025
V10: LAS PRUEBAS EVA Y 360 LA TENEMOS VIGENTES HASTA EL 30 DE MAYO DEL 2025, POR LO ANTERIOR CORREMOS LA FECHA DEL CONTRATO</t>
  </si>
  <si>
    <t>V1: Programación Vigencia 2025
V7: NOS ENCONTRAMOS EN ESTRUCTURACION DEL PROCESO DE CONTRATACION VERIFICANDO ESTUDIO DE MERCADO SE INCLUYERON NUEVOS EXAMENES MEDICOS
V10: EL CONTRATO SE RADICO EN LA OFICINA DE CONTRATOS, SE RECIBIERON OBSERVACIONES EL DIA 25 DE MARZO CON AJUSTES, ESTOS SE REALIZARON EL DIA 26 DE MARZO Y DEBEN SER VALIDADOS POR EL COMITÉ ESTRUCTURADOR Y POSTERIORMENTE RECOGER LAS FIRMAS RESPECTIVAS PARA RADICAR EN CONTRATOS</t>
  </si>
  <si>
    <t>V1: Programación Vigencia 2025
V10: Cambio de mes falta de cotizaciones, las cuales no han sido allegadas por las regionales</t>
  </si>
  <si>
    <t>V1: Programación Vigencia 2025
V10: no han allegado hoja de vida del posible contratista</t>
  </si>
  <si>
    <t>V1: Programación Vigencia 2025
V10: cambiar de mes entregaron las cotizaciones de manera extemporánea, sin embargo no se alcanza a radicar a Contratos en este mes.</t>
  </si>
  <si>
    <t>V1: Programación Vigencia 2025
V7: Se posterga linea por motivos de estructuracion.
V10: Se posterga debido a tiempos de estructuracion por obsservaciones del grupo de contratos.</t>
  </si>
  <si>
    <t>V1: Programación Vigencia 2025
V10: Se anula por redistribución de recursos.</t>
  </si>
  <si>
    <t>V1: Programación Vigencia 2025
V9: Se ajusta responsable teniendo en cuenta que ya cuenta con la estructuración completa
V10: Se posterga debido a tiempos de estructuracion por obsservaciones del grupo de contratos.</t>
  </si>
  <si>
    <t>V1: Programación Vigencia 2025
V7: Perfeccionamiento especificaciones tecnicas
V10: Se posterga debido a reasignacion.</t>
  </si>
  <si>
    <t>V1: Programación Vigencia 2025
V7: Se solicita cambio mes de radicación, toda vez que no se pudo radicar el proceso.
V10: Se solicita cambio mes de radicación, toda vez que no se pudo radicar el proceso.</t>
  </si>
  <si>
    <t>V1: Programación Vigencia 2025
V7: Se solicita cambio mes de radicación, aunque el estudio previo se encuentra adelantado no se han recibido las cotizaciones por parte de los proveedores.
V10: Se solicita cambio mes de radicación, aunque el estudio previo ya se encuentra adelantado no se han recogido todas las firmas para radicar.</t>
  </si>
  <si>
    <t>V1: Programación Vigencia 2025
V10: Se solicita cambio mes de radicación, toda vez que en este momento no contamos con los insumos necesarios para poderlo radicar al Grupo de Contratos en este mes.</t>
  </si>
  <si>
    <t>V1: Programación Vigencia 2025
V10: Se solicita cambio mes de radicación, toda vez que no se pudo radicar el proceso.</t>
  </si>
  <si>
    <t xml:space="preserve"> </t>
  </si>
  <si>
    <t>V1: Programación Vigencia 2025
V7: Asignado fuera de tiempo
V10: Aprobación prorroga contrato actual</t>
  </si>
  <si>
    <t>V1: Programación Vigencia 2025
V7: Asignado fuera de tiempo
V10: Papeles del proponente no llegaron a tiempo</t>
  </si>
  <si>
    <t>V1: Programación Vigencia 2025
V10:  Se solicita modificaar la fecha estimada de inicio, toda vez que el proceso no se radico al area de contratos en las fecha estipuladas</t>
  </si>
  <si>
    <t>V7: Proceso nuevo
V10:  Se solicita modificaar la fecha estimada de inicio, toda vez que el proceso no se radico al area de contratos en las fecha estipuladas</t>
  </si>
  <si>
    <t>V1: Programación Vigencia 2025
V10: Se solicita eliminar debido a falta de recurso</t>
  </si>
  <si>
    <t xml:space="preserve">V1: Programación Vigencia 2025
V10: POR FAVOR MOVER LÍNEA PARA ABRIL </t>
  </si>
  <si>
    <t xml:space="preserve">V1: Programación Vigencia 2025
V9: SE SOLICITA MOVER DE ABRIL A MARZO POR TERMINACIÓN DE LA PRORROGA 
V10: SE SOLICITA MOVER PARA ABRIL POR FAVOR Y ACTUALIZAR EL VALOR </t>
  </si>
  <si>
    <t>V1: Programación Vigencia 2025
V10: Se cambia de mes</t>
  </si>
  <si>
    <t xml:space="preserve">161 - ADQUIRIR LA SUSCRIPCIÓN DE LICENCIAMIENTO DEL SOFTWARE PARA ADMINISTRACIÓN DE LOS CONTENIDOS VIRTUALES Y LA ELABORACIÓN DE CONTENIDOS DIGITALES PARA LA PLATAFORMA E-LEARNING DE LA ENTIDAD, INCLUIDO SOPORTE, DE CONFORMIDAD CON LAS ESPECIFICACIONES TÉCNICAS DE LA UNIDAD ADMINISTRATIVA ESPECIAL MIGRACIÓN COLOMBIA.
</t>
  </si>
  <si>
    <t>V1: Programación Vigencia 2025
V10: SE ELIMIMA LA LINEA ESTA CONTRATACION SEVA A ADELANTAR POR MEDIO DEL CONBVENIO INTERADMINISTRATIVO  DE LA MILITAR.</t>
  </si>
  <si>
    <t xml:space="preserve">PRESTACION DE SERVICIOS PROFESIONALES   </t>
  </si>
  <si>
    <t>PRESTACION DE SERVICIOS PROFESIONALES ESPECIALIZADOS</t>
  </si>
  <si>
    <t>V1: Programación Vigencia 2025
V10: Presupuesto se unifico con la línea 161</t>
  </si>
  <si>
    <t>V1: Programación Vigencia 2025
V10: se hace necesario aplazar para abril teniendo en cuenta que el grupo contractual indicó no poder realizar el trámite para la fecha inicialmente indicada (1 de abril)</t>
  </si>
  <si>
    <t>132 - CONTRATAR LAS ADECUACIONES Y MEJORAMIENTOS DEL CFSM MANIZALES, REGIONAL EJE CAFETERO.</t>
  </si>
  <si>
    <t>V1: Programación Vigencia 2025
V8: se ajusta objeto el futuro contratista va apoyar grupo de formacion y capacitacion.
V9: se ajusta objeto el futuro contratista va apoyar grupo de formacion y capacitacion, honorarios de acuerdo a tabla de honorarios y plazo de ejecución.
V10: No se alcanxo s rsdicar en el grupo de contratos</t>
  </si>
  <si>
    <t>V1: Programación Vigencia 2025
V2: Teniendo en cuenta la modificación de rubros, se realiza ajuste a la desagregación. 
V9: Cambio de fuente
V10: Se ajusta fecha de inicio del proceso</t>
  </si>
  <si>
    <t>V1: Programación Vigencia 2025
V2: Teniendo en cuenta la modificación de rubros, se realiza ajuste a la desagregación.
V9: Se modifica la fecha de inicio del proceso
V10: Se ajusta fecha de inicio del proceso</t>
  </si>
  <si>
    <t>V1: Programación Vigencia 2025
V7: Cambiar de mes
V9: Se solicita cambio en el tiempo de contratación por nueve meses  iniciando el 1 de abril hasta el mes diciembre y se actualiza el recurso,  teniendo en cuenta la autorización dada desde la Dirección General 
V10: Se solicita cambio de mes y responsable proceso para la radicación del proceso.</t>
  </si>
  <si>
    <t>V1: Programación Vigencia 2025
V10: Se ajusta duración estimada del contrato</t>
  </si>
  <si>
    <t xml:space="preserve">240 - CONTRATAR EL SERVICIO DE MANTENIMIENTO CORRECTIVO Y PREVENTIVO INCLUIDO REPUESTOS PARA EL PARQUE AUTOMOTOR ASIGNADOS A LA REGIONAL GUAJIRA </t>
  </si>
  <si>
    <t>199 - PRESTAR LOS SERVICIOS PROFESIONALES PARA ADELANTAR LAS ACCIONES JURIDICAS DE COBRO PERSUASIVO Y COACTIVO DE COMPETENCIA DE LA OFICINA ASESORA JURIDICA DE LA UNIDAD ADMINISTRATIVA ESPECIAL MIGRACION COLOMBIA.</t>
  </si>
  <si>
    <t>441 - CONTRATAR EL MANTENIMIENTO PREVENTIVO Y CORRECTIVO CON SUMINISTRO DE REPUESTOS PARA LOS SISTEMAS DE CONTROL DE ACCESO, CONTRA INCENDIO, AIRES ACONDICIONADOS Y UPS DE 30 KVA DE LOS CENTROS DE COMPUTO DE LA ENTIDAD.</t>
  </si>
  <si>
    <t>443 - PRESTAR SERVICIOS PROFESIONALES PARA ACOMPAÑAMIENTO EN LA NEGOCIACION COLECTIVA NACIONAL, EN  BUSQUEDA DE REGULAR CONDICIONES LABORALES TENDIENTES AL FORTALECIMIENTO DE LA GESTIÓN DEL TALENTO HUMANO.</t>
  </si>
  <si>
    <t>444 -  PRESTAR SERVICIOS PROFESIONALES PARA VERIFICAR CONDICIONES SALARIALES DE LOS FUNCIONARIOS CON MIRAS A LA MODERNIZACIÓN ESTRUCTURAL DE LA ENTIDAD, PARA EL FORTALECIMIENTO DE LA GESTIÓN DEL TALENTO HUMANO.</t>
  </si>
  <si>
    <t>445 -  PRESTAR SERVICIOS PROFESIONALES  PARA LA PROYECCIÓN Y SUSTENTACIÓN DE HERRAMIENTAS DE GESTIÓN DE TALENTO HUMANO, EN EJECUCIÓN DEL PROCESO DE MODERNIZACIÓN DE ESTRUCTURA DE LA ENTIDAD.</t>
  </si>
  <si>
    <t>446 - PRESTAR SERVICIOS DE APOYO A LA GESTIÓN   EN EL PROCESO DE MODERNIZACION INSTITUCIONAL PARA EL FORTALECIMIENTO DE LA GESTION DEL TALENTO HUMANO</t>
  </si>
  <si>
    <t>447 - PRESTAR SERVICIOS DE APOYO A LA GESTIÓN  EN EL PROCESO DE MODERNIZACION INSTITUCIONAL PARA EL FORTALECIMIENTO DE LA GESTION DEL TALENTO HUMANO</t>
  </si>
  <si>
    <t>448 - CONTRATAR LA PRESTACIÓN DE SERVICIOS PROFESIONALES ESPECIALIZADOS PARA ESTABLECER LOS LINEAMIENTOS DE LA MODERNIZACIÓN INSTITUCIONAL Y FORTALECIMIENTO DE LA UNIDAD ADMINISTRATIVA ESPECIAL MIGRACION COLOMBIA.</t>
  </si>
  <si>
    <t>442 - PRESTAR SERVICIOS PROFESIONALES PARA IMPLEMENTACION DE MEJORA AL SISTEMA DE NOMINA PARA EL FORTALECIMIENTO DE LA GESTIÓN DE TALENTO HUMANO DE LA UAEMC</t>
  </si>
  <si>
    <t>428 - CONTRATAR LAS ADECUACIONES PARA LAS INSTALACIONES ELÉCTRICAS, MANTENIMIENTO LOCATIVO MENOR Y DOTACIÓN DE EQUIPOS Y ELECTRODOMÉSTICOS MENORES MAS EFICIENTES ENERGÉTICAMENTE PARA EL CFSM CARTAGENA</t>
  </si>
  <si>
    <t>138 - CONTRATAR LAS ADECUACIONES Y MEJORAMIENTOS DEL PUESTO DE CONTROL MIGRATORIO TERRESTRE RUMICHACA, REGIONAL NARIÑO - PUTUMAYO.</t>
  </si>
  <si>
    <t>134 - CONTRATAR LAS ADECUACIONES Y MEJORAMIENTOS DEL PUESTO DE CONTROL MIGRATORIO FLUVIAL BALSA MIGRATORIA - RÍO AMAZONAS  DE LA REGIONAL AMAZONAS</t>
  </si>
  <si>
    <t>133 - CONTRATAR LAS ADECUACIONES Y MEJORAMIENTOS DEL CFSM BARRANQUILLA, REGIONAL ATLANTICO.</t>
  </si>
  <si>
    <t>81101500;95121700;72101500;72102900;72103300;72121100;72152700;76111500</t>
  </si>
  <si>
    <t>326 - CONTRATAR LA SEGUNDA FASE DE LAS ADECUACIONES Y MEJORAMIENTOS PARA LA SEDE MIGRACIÓN COLOMBIA EN CARTAGENA</t>
  </si>
  <si>
    <t>449 - CONTRATAR EL SERVICIO DE MANTENIMIENTO PREVENTIVO Y/O CORRECTIVO INCLUIDO REPUESTOS PARA EL PARQUE AUTOMOTOR REGIONAL ORIENTE EN LA CIUDAD DE BUCARAMANGA.</t>
  </si>
  <si>
    <t>450 - ADQUIRIR ESCÁNERES PARA CUBRIR LAS NECESIDADES DE LA REGIONALES DE LA UAEMC, EN LAS CANTIDADES Y ESPECIFICACIONES TÉCNICAS DEFINIDAS POR LA ENTIDAD.</t>
  </si>
  <si>
    <t xml:space="preserve">145 - PRESTAR SERVICIOS PROFESIONALES PARA REALIZAR GESTIÓN DEL SOFTWARE DE NOMINA, DE ACUERDO A LOS PÁRAMETROS QUE ESTABLEZCA LA SUBDIRECCIÓN DE TALENTO HUMANO PARA EL FORTALECIMIENTO DE LA GESTIÓN DE TALENTO HUMANO DE LA UAEMC.  </t>
  </si>
  <si>
    <t>V1: Programación Vigencia 2025
V7: NO SE AUTORIZO EN EL MES DE FEBRERO, SE MODIFICA OBJETO PARA FORTALECER LA COORDINACION DE PERSONAL  
V10: SE MODIFICA OBJETO POR NECESIDAD DEL SERVICIO EN LA COORDINACION DE NOMINA</t>
  </si>
  <si>
    <t>STH - 51</t>
  </si>
  <si>
    <t>STH - 52</t>
  </si>
  <si>
    <t>STH - 53</t>
  </si>
  <si>
    <t>STH - 54</t>
  </si>
  <si>
    <t>STH - 55</t>
  </si>
  <si>
    <t>STH - 56</t>
  </si>
  <si>
    <t>STH - 57</t>
  </si>
  <si>
    <t>SAF - 147</t>
  </si>
  <si>
    <t>SAF - 148</t>
  </si>
  <si>
    <t>OTIN -83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</si>
</sst>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00_);_(&quot;$&quot;* \(#,##0.00\);_(&quot;$&quot;* &quot;-&quot;??_);_(@_)"/>
    <numFmt numFmtId="165" formatCode="#,###\ &quot;COP&quot;"/>
    <numFmt numFmtId="166" formatCode="&quot;$&quot;\ #,##0"/>
    <numFmt numFmtId="167" formatCode="&quot;$&quot;#,##0_);\(&quot;$&quot;#,##0\)"/>
    <numFmt numFmtId="168" formatCode="#,##0.00\ \€"/>
    <numFmt numFmtId="169" formatCode="_-&quot;$&quot;\ * #,##0_-;\-&quot;$&quot;\ * #,##0_-;_-&quot;$&quot;\ * &quot;-&quot;_-;_-@"/>
  </numFmts>
  <fonts count="28" x14ac:knownFonts="1">
    <font>
      <sz val="11"/>
      <color theme="1"/>
      <name val="Calibri"/>
      <family val="2"/>
      <scheme val="minor"/>
    </font>
    <font>
      <sz val="11"/>
      <color theme="1"/>
      <name val="Calibri"/>
      <family val="2"/>
      <scheme val="minor"/>
    </font>
    <font>
      <sz val="11"/>
      <color rgb="FF006100"/>
      <name val="Calibri"/>
      <family val="2"/>
      <scheme val="minor"/>
    </font>
    <font>
      <sz val="11"/>
      <color theme="0"/>
      <name val="Calibri"/>
      <family val="2"/>
      <scheme val="minor"/>
    </font>
    <font>
      <u/>
      <sz val="11"/>
      <color theme="10"/>
      <name val="Calibri"/>
      <family val="2"/>
      <scheme val="minor"/>
    </font>
    <font>
      <b/>
      <sz val="11"/>
      <name val="Arial Narrow"/>
      <family val="2"/>
    </font>
    <font>
      <sz val="8"/>
      <name val="Arial Narrow"/>
      <family val="2"/>
    </font>
    <font>
      <sz val="10"/>
      <color theme="1"/>
      <name val="Verdana"/>
      <family val="2"/>
    </font>
    <font>
      <b/>
      <sz val="10"/>
      <color theme="1"/>
      <name val="Verdana"/>
      <family val="2"/>
    </font>
    <font>
      <sz val="10"/>
      <color theme="1"/>
      <name val="Arial"/>
      <family val="2"/>
    </font>
    <font>
      <sz val="12"/>
      <color theme="0"/>
      <name val="Calibri"/>
      <family val="2"/>
      <scheme val="minor"/>
    </font>
    <font>
      <sz val="11"/>
      <color theme="1"/>
      <name val="Arial Narrow"/>
      <family val="2"/>
    </font>
    <font>
      <sz val="11"/>
      <color theme="0"/>
      <name val="Arial Narrow"/>
      <family val="2"/>
    </font>
    <font>
      <sz val="11"/>
      <name val="Arial Narrow"/>
      <family val="2"/>
    </font>
    <font>
      <sz val="11"/>
      <color theme="1"/>
      <name val="Calibri"/>
      <family val="2"/>
      <scheme val="minor"/>
    </font>
    <font>
      <b/>
      <sz val="11"/>
      <color theme="1"/>
      <name val="Arial Narrow"/>
      <family val="2"/>
    </font>
    <font>
      <u/>
      <sz val="11"/>
      <name val="Calibri"/>
      <family val="2"/>
      <scheme val="minor"/>
    </font>
    <font>
      <sz val="11"/>
      <color rgb="FF000000"/>
      <name val="Calibri"/>
      <family val="2"/>
      <scheme val="minor"/>
    </font>
    <font>
      <u/>
      <sz val="11"/>
      <color theme="0"/>
      <name val="Calibri"/>
      <family val="2"/>
      <scheme val="minor"/>
    </font>
    <font>
      <sz val="11"/>
      <color theme="0" tint="-4.9989318521683403E-2"/>
      <name val="Arial Narrow"/>
      <family val="2"/>
    </font>
    <font>
      <sz val="11"/>
      <name val="Calibri"/>
      <family val="2"/>
      <scheme val="minor"/>
    </font>
    <font>
      <u/>
      <sz val="11"/>
      <name val="Arial Narrow"/>
      <family val="2"/>
    </font>
    <font>
      <u/>
      <sz val="11"/>
      <color theme="10"/>
      <name val="Arial Narrow"/>
      <family val="2"/>
    </font>
    <font>
      <b/>
      <sz val="9"/>
      <color indexed="81"/>
      <name val="Tahoma"/>
      <family val="2"/>
    </font>
    <font>
      <sz val="9"/>
      <color indexed="81"/>
      <name val="Tahoma"/>
      <family val="2"/>
    </font>
    <font>
      <u/>
      <sz val="11"/>
      <color rgb="FF0000FF"/>
      <name val="Calibri"/>
      <family val="2"/>
    </font>
    <font>
      <u/>
      <sz val="11"/>
      <color theme="0"/>
      <name val="Arial Narrow"/>
      <family val="2"/>
    </font>
    <font>
      <sz val="8"/>
      <color theme="0"/>
      <name val="Arial Narrow"/>
      <family val="2"/>
    </font>
  </fonts>
  <fills count="13">
    <fill>
      <patternFill patternType="none"/>
    </fill>
    <fill>
      <patternFill patternType="gray125"/>
    </fill>
    <fill>
      <patternFill patternType="solid">
        <fgColor rgb="FFC6EFCE"/>
      </patternFill>
    </fill>
    <fill>
      <patternFill patternType="solid">
        <fgColor theme="4"/>
      </patternFill>
    </fill>
    <fill>
      <patternFill patternType="solid">
        <fgColor theme="0" tint="-0.34998626667073579"/>
        <bgColor indexed="64"/>
      </patternFill>
    </fill>
    <fill>
      <patternFill patternType="solid">
        <fgColor rgb="FF808080"/>
        <bgColor indexed="64"/>
      </patternFill>
    </fill>
    <fill>
      <patternFill patternType="solid">
        <fgColor rgb="FFDBE5F1"/>
        <bgColor indexed="64"/>
      </patternFill>
    </fill>
    <fill>
      <patternFill patternType="solid">
        <fgColor rgb="FFC6EFCE"/>
        <bgColor indexed="64"/>
      </patternFill>
    </fill>
    <fill>
      <patternFill patternType="solid">
        <fgColor theme="4"/>
        <bgColor indexed="64"/>
      </patternFill>
    </fill>
    <fill>
      <patternFill patternType="solid">
        <fgColor rgb="FFFF0000"/>
        <bgColor indexed="64"/>
      </patternFill>
    </fill>
    <fill>
      <patternFill patternType="solid">
        <fgColor rgb="FF7030A0"/>
        <bgColor indexed="64"/>
      </patternFill>
    </fill>
    <fill>
      <patternFill patternType="solid">
        <fgColor rgb="FFDAEEF3"/>
        <bgColor indexed="64"/>
      </patternFill>
    </fill>
    <fill>
      <patternFill patternType="solid">
        <fgColor rgb="FFDDD9C4"/>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s>
  <cellStyleXfs count="60">
    <xf numFmtId="0" fontId="0" fillId="0" borderId="0"/>
    <xf numFmtId="42"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0" borderId="0" applyNumberFormat="0" applyFill="0" applyBorder="0" applyAlignment="0" applyProtection="0"/>
    <xf numFmtId="41" fontId="1" fillId="0" borderId="0" applyFont="0" applyFill="0" applyBorder="0" applyAlignment="0" applyProtection="0"/>
    <xf numFmtId="49" fontId="7" fillId="0" borderId="0" applyFill="0" applyBorder="0" applyProtection="0">
      <alignment horizontal="left" vertical="center"/>
    </xf>
    <xf numFmtId="0" fontId="8" fillId="5" borderId="1" applyNumberFormat="0" applyProtection="0">
      <alignment horizontal="left" vertical="center" wrapText="1"/>
    </xf>
    <xf numFmtId="0" fontId="8" fillId="6" borderId="0" applyNumberFormat="0" applyBorder="0" applyProtection="0">
      <alignment horizontal="center" vertical="center"/>
    </xf>
    <xf numFmtId="165" fontId="9" fillId="0" borderId="0" applyFont="0" applyFill="0" applyBorder="0" applyAlignment="0" applyProtection="0"/>
    <xf numFmtId="0" fontId="10" fillId="3" borderId="0" applyNumberFormat="0" applyBorder="0" applyAlignment="0" applyProtection="0"/>
    <xf numFmtId="0" fontId="14" fillId="0" borderId="0"/>
    <xf numFmtId="42" fontId="1" fillId="0" borderId="0" applyFont="0" applyFill="0" applyBorder="0" applyAlignment="0" applyProtection="0"/>
    <xf numFmtId="0" fontId="2" fillId="7" borderId="0" applyNumberFormat="0" applyBorder="0" applyAlignment="0" applyProtection="0"/>
    <xf numFmtId="0" fontId="3" fillId="8" borderId="0" applyNumberFormat="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7" fillId="0" borderId="0"/>
    <xf numFmtId="43" fontId="17" fillId="0" borderId="0" applyFont="0" applyFill="0" applyBorder="0" applyAlignment="0" applyProtection="0"/>
    <xf numFmtId="9" fontId="17"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0" borderId="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9" fillId="0" borderId="0"/>
    <xf numFmtId="9"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1" fontId="9" fillId="0" borderId="0" applyFont="0" applyFill="0" applyBorder="0" applyAlignment="0" applyProtection="0"/>
    <xf numFmtId="0" fontId="8" fillId="11" borderId="0" applyNumberFormat="0" applyBorder="0" applyProtection="0">
      <alignment horizontal="center" vertical="center"/>
    </xf>
    <xf numFmtId="0" fontId="8" fillId="5" borderId="0" applyNumberFormat="0" applyBorder="0" applyProtection="0">
      <alignment horizontal="center" vertical="center" wrapText="1"/>
    </xf>
    <xf numFmtId="0" fontId="8" fillId="5" borderId="0" applyNumberFormat="0" applyBorder="0" applyProtection="0">
      <alignment horizontal="right" vertical="center" wrapText="1"/>
    </xf>
    <xf numFmtId="0" fontId="8" fillId="12" borderId="0" applyNumberFormat="0" applyBorder="0" applyProtection="0">
      <alignment horizontal="center" vertical="center" wrapText="1"/>
    </xf>
    <xf numFmtId="0" fontId="7" fillId="12" borderId="0" applyNumberFormat="0" applyBorder="0" applyProtection="0">
      <alignment horizontal="right" vertical="center" wrapText="1"/>
    </xf>
    <xf numFmtId="0" fontId="8" fillId="0" borderId="0" applyNumberFormat="0" applyFill="0" applyBorder="0" applyProtection="0">
      <alignment horizontal="left" vertical="center"/>
    </xf>
    <xf numFmtId="0" fontId="8" fillId="0" borderId="0" applyNumberFormat="0" applyFill="0" applyBorder="0" applyProtection="0">
      <alignment horizontal="right" vertical="center"/>
    </xf>
    <xf numFmtId="168" fontId="7" fillId="0" borderId="0" applyFill="0" applyBorder="0" applyProtection="0">
      <alignment horizontal="right" vertical="center"/>
    </xf>
    <xf numFmtId="14" fontId="7" fillId="0" borderId="0" applyFill="0" applyBorder="0" applyProtection="0">
      <alignment horizontal="right" vertical="center"/>
    </xf>
    <xf numFmtId="22" fontId="7" fillId="0" borderId="0" applyFill="0" applyBorder="0" applyProtection="0">
      <alignment horizontal="right" vertical="center"/>
    </xf>
    <xf numFmtId="3" fontId="7" fillId="0" borderId="0" applyFill="0" applyBorder="0" applyProtection="0">
      <alignment horizontal="right" vertical="center"/>
    </xf>
    <xf numFmtId="4" fontId="7" fillId="0" borderId="0" applyFill="0" applyBorder="0" applyProtection="0">
      <alignment horizontal="right" vertical="center"/>
    </xf>
    <xf numFmtId="0" fontId="7" fillId="0" borderId="1" applyNumberFormat="0" applyFill="0" applyProtection="0">
      <alignment horizontal="left" vertical="center"/>
    </xf>
    <xf numFmtId="168" fontId="7" fillId="0" borderId="1" applyFill="0" applyProtection="0">
      <alignment horizontal="right" vertical="center"/>
    </xf>
    <xf numFmtId="3" fontId="7" fillId="0" borderId="1" applyFill="0" applyProtection="0">
      <alignment horizontal="right" vertical="center"/>
    </xf>
    <xf numFmtId="4" fontId="7" fillId="0" borderId="1" applyFill="0" applyProtection="0">
      <alignment horizontal="right" vertical="center"/>
    </xf>
    <xf numFmtId="0" fontId="9" fillId="0" borderId="1" applyNumberFormat="0" applyFont="0" applyFill="0" applyAlignment="0" applyProtection="0"/>
  </cellStyleXfs>
  <cellXfs count="87">
    <xf numFmtId="0" fontId="0" fillId="0" borderId="0" xfId="0"/>
    <xf numFmtId="0" fontId="5" fillId="4" borderId="1" xfId="3" applyFont="1" applyFill="1" applyBorder="1" applyAlignment="1">
      <alignment horizontal="center" vertical="center" wrapText="1"/>
    </xf>
    <xf numFmtId="42" fontId="5" fillId="4" borderId="1" xfId="1" applyFont="1" applyFill="1" applyBorder="1" applyAlignment="1">
      <alignment horizontal="center" vertical="center" wrapText="1"/>
    </xf>
    <xf numFmtId="42" fontId="13" fillId="0" borderId="1" xfId="1" applyFont="1" applyFill="1" applyBorder="1" applyAlignment="1">
      <alignment horizontal="center" vertical="center" wrapText="1"/>
    </xf>
    <xf numFmtId="0" fontId="13" fillId="0" borderId="1" xfId="0" applyFont="1" applyBorder="1" applyAlignment="1">
      <alignment horizontal="center" vertical="center" wrapText="1"/>
    </xf>
    <xf numFmtId="42" fontId="11" fillId="0" borderId="0" xfId="1" applyFont="1" applyFill="1" applyAlignment="1">
      <alignment horizontal="center" vertical="center" wrapText="1"/>
    </xf>
    <xf numFmtId="0" fontId="16" fillId="0" borderId="1" xfId="4" applyFont="1" applyFill="1" applyBorder="1" applyAlignment="1">
      <alignment horizontal="center" vertical="center" wrapText="1"/>
    </xf>
    <xf numFmtId="0" fontId="13" fillId="0" borderId="1" xfId="14" applyFont="1" applyFill="1" applyBorder="1" applyAlignment="1">
      <alignment horizontal="center" vertical="center" wrapText="1"/>
    </xf>
    <xf numFmtId="42" fontId="13" fillId="0" borderId="1" xfId="1" applyFont="1" applyFill="1" applyBorder="1" applyAlignment="1">
      <alignment horizontal="right" vertical="center" wrapText="1"/>
    </xf>
    <xf numFmtId="0" fontId="11" fillId="0" borderId="0" xfId="0" applyFont="1" applyAlignment="1">
      <alignment horizontal="center" vertical="center" wrapText="1"/>
    </xf>
    <xf numFmtId="0" fontId="13" fillId="7" borderId="1" xfId="2" applyFont="1" applyFill="1" applyBorder="1" applyAlignment="1">
      <alignment horizontal="center" vertical="center" wrapText="1"/>
    </xf>
    <xf numFmtId="42" fontId="13" fillId="0" borderId="1" xfId="18" applyNumberFormat="1" applyFont="1" applyFill="1" applyBorder="1" applyAlignment="1">
      <alignment horizontal="center" vertical="center" wrapText="1"/>
    </xf>
    <xf numFmtId="42" fontId="11" fillId="0" borderId="0" xfId="0" applyNumberFormat="1" applyFont="1" applyAlignment="1">
      <alignment horizontal="center" vertical="center" wrapText="1"/>
    </xf>
    <xf numFmtId="0" fontId="12" fillId="9" borderId="1" xfId="0" applyFont="1" applyFill="1" applyBorder="1" applyAlignment="1">
      <alignment horizontal="center" vertical="center" wrapText="1"/>
    </xf>
    <xf numFmtId="0" fontId="12" fillId="9" borderId="1" xfId="2" applyFont="1" applyFill="1" applyBorder="1" applyAlignment="1">
      <alignment horizontal="center" vertical="center" wrapText="1"/>
    </xf>
    <xf numFmtId="42" fontId="12" fillId="9" borderId="1" xfId="1" applyFont="1" applyFill="1" applyBorder="1" applyAlignment="1">
      <alignment horizontal="center" vertical="center" wrapText="1"/>
    </xf>
    <xf numFmtId="166" fontId="13" fillId="0" borderId="1" xfId="1" applyNumberFormat="1" applyFont="1" applyFill="1" applyBorder="1" applyAlignment="1">
      <alignment horizontal="center" vertical="center" wrapText="1"/>
    </xf>
    <xf numFmtId="0" fontId="18" fillId="9" borderId="1" xfId="4" applyFont="1" applyFill="1" applyBorder="1" applyAlignment="1">
      <alignment horizontal="center" vertical="center" wrapText="1"/>
    </xf>
    <xf numFmtId="0" fontId="19" fillId="10" borderId="1" xfId="0" applyFont="1" applyFill="1" applyBorder="1" applyAlignment="1">
      <alignment horizontal="center" vertical="center" wrapText="1"/>
    </xf>
    <xf numFmtId="42" fontId="19" fillId="10" borderId="1" xfId="18" applyNumberFormat="1" applyFont="1" applyFill="1" applyBorder="1" applyAlignment="1">
      <alignment horizontal="center" vertical="center" wrapText="1"/>
    </xf>
    <xf numFmtId="42" fontId="19" fillId="10" borderId="1" xfId="1" applyFont="1" applyFill="1" applyBorder="1" applyAlignment="1">
      <alignment horizontal="center" vertical="center" wrapText="1"/>
    </xf>
    <xf numFmtId="0" fontId="21" fillId="0" borderId="1" xfId="4" applyFont="1" applyFill="1" applyBorder="1" applyAlignment="1">
      <alignment horizontal="center" vertical="center" wrapText="1"/>
    </xf>
    <xf numFmtId="0" fontId="13" fillId="0" borderId="0" xfId="2" applyFont="1" applyFill="1" applyBorder="1" applyAlignment="1">
      <alignment horizontal="center" vertical="center" wrapText="1"/>
    </xf>
    <xf numFmtId="42" fontId="12" fillId="9" borderId="1" xfId="18" applyNumberFormat="1" applyFont="1" applyFill="1" applyBorder="1" applyAlignment="1">
      <alignment horizontal="center" vertical="center" wrapText="1"/>
    </xf>
    <xf numFmtId="0" fontId="11" fillId="0" borderId="1" xfId="0" applyFont="1" applyBorder="1" applyAlignment="1">
      <alignment horizontal="center" vertical="center" wrapText="1"/>
    </xf>
    <xf numFmtId="6" fontId="13" fillId="0" borderId="1" xfId="18" applyNumberFormat="1" applyFont="1" applyFill="1" applyBorder="1" applyAlignment="1">
      <alignment horizontal="center" vertical="center" wrapText="1"/>
    </xf>
    <xf numFmtId="167" fontId="13" fillId="0" borderId="1" xfId="1" applyNumberFormat="1"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3" fillId="9" borderId="1" xfId="0" applyFont="1" applyFill="1" applyBorder="1" applyAlignment="1">
      <alignment horizontal="center" vertical="center" wrapText="1"/>
    </xf>
    <xf numFmtId="44" fontId="13" fillId="0" borderId="1" xfId="18" applyFont="1" applyFill="1" applyBorder="1" applyAlignment="1">
      <alignment horizontal="center" vertical="center" wrapText="1"/>
    </xf>
    <xf numFmtId="0" fontId="22" fillId="0" borderId="1" xfId="4" applyFont="1" applyFill="1" applyBorder="1" applyAlignment="1">
      <alignment horizontal="center" vertical="center" wrapText="1"/>
    </xf>
    <xf numFmtId="0" fontId="12" fillId="10" borderId="1" xfId="0" applyFont="1" applyFill="1" applyBorder="1" applyAlignment="1">
      <alignment horizontal="center" vertical="center" wrapText="1"/>
    </xf>
    <xf numFmtId="0" fontId="12" fillId="10" borderId="1" xfId="2" applyFont="1" applyFill="1" applyBorder="1" applyAlignment="1">
      <alignment horizontal="center" vertical="center" wrapText="1"/>
    </xf>
    <xf numFmtId="42" fontId="12" fillId="10" borderId="1" xfId="1" applyFont="1" applyFill="1" applyBorder="1" applyAlignment="1">
      <alignment horizontal="center" vertical="center" wrapText="1"/>
    </xf>
    <xf numFmtId="0" fontId="18" fillId="10" borderId="1" xfId="4" applyFont="1" applyFill="1" applyBorder="1" applyAlignment="1">
      <alignment horizontal="center" vertical="center" wrapText="1"/>
    </xf>
    <xf numFmtId="0" fontId="3" fillId="9" borderId="1" xfId="0" applyFont="1" applyFill="1" applyBorder="1" applyAlignment="1">
      <alignment wrapText="1"/>
    </xf>
    <xf numFmtId="42" fontId="12" fillId="9" borderId="1" xfId="1" applyFont="1" applyFill="1" applyBorder="1" applyAlignment="1">
      <alignment horizontal="right" vertical="center" wrapText="1"/>
    </xf>
    <xf numFmtId="6" fontId="12" fillId="10" borderId="1" xfId="18" applyNumberFormat="1" applyFont="1" applyFill="1" applyBorder="1" applyAlignment="1">
      <alignment horizontal="center" vertical="center" wrapText="1"/>
    </xf>
    <xf numFmtId="0" fontId="4" fillId="0" borderId="1" xfId="4" applyFill="1" applyBorder="1" applyAlignment="1">
      <alignment horizontal="center" vertical="center" wrapText="1"/>
    </xf>
    <xf numFmtId="0" fontId="13" fillId="0" borderId="1" xfId="2" applyFont="1" applyFill="1" applyBorder="1" applyAlignment="1">
      <alignment horizontal="center" vertical="center" wrapText="1"/>
    </xf>
    <xf numFmtId="1" fontId="19" fillId="10" borderId="1" xfId="1" applyNumberFormat="1" applyFont="1" applyFill="1" applyBorder="1" applyAlignment="1">
      <alignment horizontal="center" vertical="center" wrapText="1"/>
    </xf>
    <xf numFmtId="1" fontId="5" fillId="4" borderId="1" xfId="3" applyNumberFormat="1" applyFont="1" applyFill="1" applyBorder="1" applyAlignment="1">
      <alignment horizontal="center" vertical="center" wrapText="1"/>
    </xf>
    <xf numFmtId="1" fontId="12" fillId="9" borderId="1" xfId="0" applyNumberFormat="1" applyFont="1" applyFill="1" applyBorder="1" applyAlignment="1">
      <alignment horizontal="center" vertical="center" wrapText="1"/>
    </xf>
    <xf numFmtId="1" fontId="12" fillId="10" borderId="1" xfId="0" applyNumberFormat="1" applyFont="1" applyFill="1" applyBorder="1" applyAlignment="1">
      <alignment horizontal="center" vertical="center" wrapText="1"/>
    </xf>
    <xf numFmtId="1" fontId="11" fillId="0" borderId="0" xfId="0" applyNumberFormat="1" applyFont="1" applyAlignment="1">
      <alignment horizontal="center" vertical="center" wrapText="1"/>
    </xf>
    <xf numFmtId="0" fontId="12" fillId="9" borderId="1" xfId="0" applyFont="1" applyFill="1" applyBorder="1" applyAlignment="1">
      <alignment horizontal="justify"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horizontal="justify" vertical="center" wrapText="1"/>
    </xf>
    <xf numFmtId="1" fontId="13" fillId="0" borderId="1" xfId="0" applyNumberFormat="1" applyFont="1" applyFill="1" applyBorder="1" applyAlignment="1">
      <alignment horizontal="center" vertical="center" wrapText="1"/>
    </xf>
    <xf numFmtId="0" fontId="20" fillId="0" borderId="1" xfId="0" applyFont="1" applyFill="1" applyBorder="1" applyAlignment="1">
      <alignment wrapText="1"/>
    </xf>
    <xf numFmtId="0" fontId="11" fillId="0" borderId="1" xfId="0" applyFont="1" applyFill="1" applyBorder="1" applyAlignment="1">
      <alignment horizontal="center" vertical="center" wrapText="1"/>
    </xf>
    <xf numFmtId="42" fontId="13"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13" fillId="0" borderId="1" xfId="0" applyFont="1" applyFill="1" applyBorder="1" applyAlignment="1">
      <alignment horizontal="center" wrapText="1"/>
    </xf>
    <xf numFmtId="14" fontId="13" fillId="0" borderId="1" xfId="0" applyNumberFormat="1" applyFont="1" applyFill="1" applyBorder="1" applyAlignment="1">
      <alignment horizontal="center" vertical="center" wrapText="1"/>
    </xf>
    <xf numFmtId="0" fontId="13" fillId="0" borderId="1" xfId="0" quotePrefix="1" applyFont="1" applyFill="1" applyBorder="1" applyAlignment="1" applyProtection="1">
      <alignment horizontal="center" vertical="center" wrapText="1"/>
      <protection locked="0"/>
    </xf>
    <xf numFmtId="0" fontId="13" fillId="0" borderId="1" xfId="0" quotePrefix="1" applyFont="1" applyFill="1" applyBorder="1" applyAlignment="1">
      <alignment horizontal="center" vertical="center" wrapText="1"/>
    </xf>
    <xf numFmtId="0" fontId="20" fillId="0" borderId="1" xfId="0" applyFont="1" applyFill="1" applyBorder="1" applyAlignment="1">
      <alignment horizontal="center" vertical="center" wrapText="1"/>
    </xf>
    <xf numFmtId="0" fontId="0" fillId="0" borderId="1" xfId="0" applyFill="1" applyBorder="1"/>
    <xf numFmtId="0" fontId="11" fillId="0" borderId="1" xfId="0" applyFont="1" applyFill="1" applyBorder="1" applyAlignment="1">
      <alignment horizontal="center" wrapText="1"/>
    </xf>
    <xf numFmtId="6" fontId="11" fillId="0" borderId="1" xfId="0" applyNumberFormat="1" applyFont="1" applyFill="1" applyBorder="1" applyAlignment="1">
      <alignment horizontal="center" vertical="center" wrapText="1"/>
    </xf>
    <xf numFmtId="169" fontId="11" fillId="0" borderId="1" xfId="0" applyNumberFormat="1" applyFont="1" applyFill="1" applyBorder="1" applyAlignment="1">
      <alignment horizontal="center" vertical="center" wrapText="1"/>
    </xf>
    <xf numFmtId="0" fontId="25" fillId="0" borderId="1" xfId="0" applyFont="1" applyFill="1" applyBorder="1" applyAlignment="1">
      <alignment horizontal="center" vertical="center" wrapText="1"/>
    </xf>
    <xf numFmtId="42" fontId="5" fillId="4" borderId="1" xfId="1" applyNumberFormat="1" applyFont="1" applyFill="1" applyBorder="1" applyAlignment="1">
      <alignment horizontal="center" vertical="center" wrapText="1"/>
    </xf>
    <xf numFmtId="42" fontId="13" fillId="0" borderId="1" xfId="1" applyNumberFormat="1" applyFont="1" applyFill="1" applyBorder="1" applyAlignment="1">
      <alignment horizontal="center" vertical="center" wrapText="1"/>
    </xf>
    <xf numFmtId="42" fontId="12" fillId="9" borderId="1" xfId="1" applyNumberFormat="1" applyFont="1" applyFill="1" applyBorder="1" applyAlignment="1">
      <alignment horizontal="center" vertical="center" wrapText="1"/>
    </xf>
    <xf numFmtId="42" fontId="13" fillId="0" borderId="1" xfId="1" applyNumberFormat="1" applyFont="1" applyFill="1" applyBorder="1" applyAlignment="1">
      <alignment horizontal="right" vertical="center" wrapText="1"/>
    </xf>
    <xf numFmtId="42" fontId="19" fillId="10" borderId="1" xfId="1" applyNumberFormat="1" applyFont="1" applyFill="1" applyBorder="1" applyAlignment="1">
      <alignment horizontal="center" vertical="center" wrapText="1"/>
    </xf>
    <xf numFmtId="42" fontId="12" fillId="10" borderId="1" xfId="1" applyNumberFormat="1" applyFont="1" applyFill="1" applyBorder="1" applyAlignment="1">
      <alignment horizontal="center" vertical="center" wrapText="1"/>
    </xf>
    <xf numFmtId="42" fontId="11" fillId="0" borderId="1" xfId="0" applyNumberFormat="1" applyFont="1" applyFill="1" applyBorder="1" applyAlignment="1">
      <alignment horizontal="center" vertical="center" wrapText="1"/>
    </xf>
    <xf numFmtId="0" fontId="26" fillId="10" borderId="1" xfId="4" applyFont="1" applyFill="1" applyBorder="1" applyAlignment="1">
      <alignment horizontal="center" vertical="center" wrapText="1"/>
    </xf>
    <xf numFmtId="0" fontId="13" fillId="0" borderId="0" xfId="0" applyFont="1" applyFill="1" applyAlignment="1">
      <alignment horizontal="center" vertical="center" wrapText="1"/>
    </xf>
    <xf numFmtId="0" fontId="12" fillId="0" borderId="0" xfId="0" applyFont="1" applyFill="1" applyAlignment="1">
      <alignment horizontal="center" vertical="center" wrapText="1"/>
    </xf>
    <xf numFmtId="0" fontId="0" fillId="0" borderId="0" xfId="0" applyFill="1"/>
    <xf numFmtId="0" fontId="12" fillId="9" borderId="1" xfId="14" applyFont="1" applyFill="1" applyBorder="1" applyAlignment="1">
      <alignment horizontal="center" vertical="center" wrapText="1"/>
    </xf>
    <xf numFmtId="0" fontId="27" fillId="9" borderId="1" xfId="0" applyFont="1" applyFill="1" applyBorder="1" applyAlignment="1">
      <alignment horizontal="center" vertical="center" wrapText="1"/>
    </xf>
    <xf numFmtId="0" fontId="12" fillId="9" borderId="1" xfId="0" applyFont="1" applyFill="1" applyBorder="1" applyAlignment="1">
      <alignment horizontal="center" wrapText="1"/>
    </xf>
    <xf numFmtId="0" fontId="13" fillId="0" borderId="0"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1" fillId="0" borderId="0" xfId="0" applyFont="1" applyFill="1"/>
    <xf numFmtId="0" fontId="11"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1" fillId="0" borderId="3" xfId="0" applyFont="1" applyFill="1" applyBorder="1" applyAlignment="1">
      <alignment horizontal="center" vertical="center"/>
    </xf>
    <xf numFmtId="0" fontId="11" fillId="0" borderId="4" xfId="0" applyFont="1" applyFill="1" applyBorder="1"/>
    <xf numFmtId="0" fontId="15" fillId="0" borderId="0" xfId="0" applyFont="1" applyFill="1" applyAlignment="1">
      <alignment horizontal="center" vertical="center" wrapText="1"/>
    </xf>
    <xf numFmtId="0" fontId="11" fillId="0" borderId="0" xfId="0" applyFont="1" applyFill="1" applyAlignment="1">
      <alignment horizontal="center" vertical="center" wrapText="1"/>
    </xf>
    <xf numFmtId="0" fontId="13" fillId="0" borderId="0" xfId="0" applyFont="1" applyFill="1" applyAlignment="1">
      <alignment horizontal="center" wrapText="1"/>
    </xf>
  </cellXfs>
  <cellStyles count="60">
    <cellStyle name="BodyStyle" xfId="6" xr:uid="{00000000-0005-0000-0000-000000000000}"/>
    <cellStyle name="BodyStyleBold" xfId="48" xr:uid="{E58232C6-86AB-4F7C-9492-024CDB7CF75E}"/>
    <cellStyle name="BodyStyleBoldRight" xfId="49" xr:uid="{757EA2AA-AB3C-4206-8FAB-92377D5FDECA}"/>
    <cellStyle name="BodyStyleWithBorder" xfId="55" xr:uid="{3E789380-3840-4B58-916E-597B139E8208}"/>
    <cellStyle name="BorderThinBlack" xfId="59" xr:uid="{F00D1DD0-0FD0-447D-B89B-3EA0ECFD5B31}"/>
    <cellStyle name="Bueno" xfId="2" builtinId="26"/>
    <cellStyle name="Bueno 2" xfId="13" xr:uid="{00000000-0005-0000-0000-000002000000}"/>
    <cellStyle name="Comma" xfId="41" xr:uid="{F6205799-C603-4EA2-BB3F-91880CD10E13}"/>
    <cellStyle name="Comma [0]" xfId="42" xr:uid="{C9F6A24A-8614-4E12-9367-B1F6AB482635}"/>
    <cellStyle name="Currency" xfId="9" xr:uid="{00000000-0005-0000-0000-000003000000}"/>
    <cellStyle name="Currency [0]" xfId="40" xr:uid="{EA41DEC7-F695-4841-98BE-B070F79FF12F}"/>
    <cellStyle name="DateStyle" xfId="51" xr:uid="{421F7B6A-04BC-4AF7-8B22-2FB9DACF5716}"/>
    <cellStyle name="DateTimeStyle" xfId="52" xr:uid="{4457D317-B1BE-4F9E-8B89-3747714C611E}"/>
    <cellStyle name="Decimal" xfId="54" xr:uid="{98C4CF0F-6FC5-4121-AD35-042E66522B10}"/>
    <cellStyle name="DecimalWithBorder" xfId="58" xr:uid="{CDF66942-C548-484D-AE84-0C65D7664832}"/>
    <cellStyle name="Énfasis1" xfId="3" builtinId="29"/>
    <cellStyle name="Énfasis1 2" xfId="10" xr:uid="{00000000-0005-0000-0000-000005000000}"/>
    <cellStyle name="Énfasis1 3" xfId="14" xr:uid="{00000000-0005-0000-0000-000006000000}"/>
    <cellStyle name="EuroCurrency" xfId="50" xr:uid="{3B8CF2DB-F6A4-4FE9-B4E4-9F1EE8DD1E31}"/>
    <cellStyle name="EuroCurrencyWithBorder" xfId="56" xr:uid="{5C8B636F-49CA-4D54-B8D4-881FAE517857}"/>
    <cellStyle name="HeaderStyle" xfId="8" xr:uid="{00000000-0005-0000-0000-000007000000}"/>
    <cellStyle name="HeaderSubTop" xfId="46" xr:uid="{5432D9A0-21FB-4EC8-822A-40CD95430ADF}"/>
    <cellStyle name="HeaderSubTopNoBold" xfId="47" xr:uid="{D17BBB4D-43C5-4FF5-82DC-9F479171D7D4}"/>
    <cellStyle name="HeaderTopBuyer" xfId="43" xr:uid="{225CF841-59AA-4177-BE3D-074D1BA7E0C3}"/>
    <cellStyle name="HeaderTopStyle" xfId="44" xr:uid="{543F2BCD-812D-44B9-A0F2-219BF4D02FAD}"/>
    <cellStyle name="HeaderTopStyleAlignRight" xfId="45" xr:uid="{BE60195E-8945-4A75-81A4-97556896F105}"/>
    <cellStyle name="Hipervínculo" xfId="4" builtinId="8"/>
    <cellStyle name="MainTitle" xfId="7" xr:uid="{00000000-0005-0000-0000-000009000000}"/>
    <cellStyle name="Millares [0] 10 2 2" xfId="5" xr:uid="{00000000-0005-0000-0000-00000B000000}"/>
    <cellStyle name="Millares [0] 10 2 2 2" xfId="17" xr:uid="{00000000-0005-0000-0000-00000C000000}"/>
    <cellStyle name="Millares [0] 10 2 2 2 2" xfId="33" xr:uid="{76F2ABC6-3FA4-4F7F-B0A7-B16714722121}"/>
    <cellStyle name="Millares [0] 10 2 2 3" xfId="21" xr:uid="{00000000-0005-0000-0000-00000D000000}"/>
    <cellStyle name="Millares [0] 10 2 2 3 2" xfId="37" xr:uid="{0717E72D-B028-4370-8640-3BBD110240EF}"/>
    <cellStyle name="Millares [0] 10 2 2 4" xfId="28" xr:uid="{7004B804-CB5B-46C2-BD80-CA5FDE65BD3D}"/>
    <cellStyle name="Millares [0] 2" xfId="15" xr:uid="{00000000-0005-0000-0000-00000E000000}"/>
    <cellStyle name="Millares [0] 2 2" xfId="31" xr:uid="{9500FF92-0C2D-47BD-B0D9-2B6A5BB10910}"/>
    <cellStyle name="Millares [0] 3" xfId="19" xr:uid="{00000000-0005-0000-0000-00000F000000}"/>
    <cellStyle name="Millares [0] 3 2" xfId="35" xr:uid="{E1263EEB-5932-4E6D-93D9-D1E05B27AF42}"/>
    <cellStyle name="Millares [0] 4" xfId="26" xr:uid="{41CFC5B5-E8E2-48A7-BBCB-A513A5204197}"/>
    <cellStyle name="Millares 2" xfId="23" xr:uid="{234348B3-89EE-48BA-B792-11CCEAED1EBD}"/>
    <cellStyle name="Moneda" xfId="18" builtinId="4"/>
    <cellStyle name="Moneda [0]" xfId="1" builtinId="7"/>
    <cellStyle name="Moneda [0] 2" xfId="12" xr:uid="{00000000-0005-0000-0000-000012000000}"/>
    <cellStyle name="Moneda [0] 2 2" xfId="30" xr:uid="{946EE1B6-8212-497A-A868-B9D8727957FF}"/>
    <cellStyle name="Moneda [0] 3" xfId="16" xr:uid="{00000000-0005-0000-0000-000013000000}"/>
    <cellStyle name="Moneda [0] 3 2" xfId="32" xr:uid="{84754D6E-D5CB-4177-943A-667D97054C5A}"/>
    <cellStyle name="Moneda [0] 4" xfId="20" xr:uid="{00000000-0005-0000-0000-000014000000}"/>
    <cellStyle name="Moneda [0] 4 2" xfId="36" xr:uid="{74CF1852-0C70-48DE-A15C-51D08B8D4E0E}"/>
    <cellStyle name="Moneda [0] 5" xfId="27" xr:uid="{E0767741-7845-40A4-B309-82A79AE3A302}"/>
    <cellStyle name="Moneda 2" xfId="25" xr:uid="{7F3DBA66-9661-48F8-9627-D4E745F7E6EB}"/>
    <cellStyle name="Moneda 3" xfId="34" xr:uid="{2A9BE718-95A2-4D00-86B3-D8D1E990A5E8}"/>
    <cellStyle name="Normal" xfId="0" builtinId="0"/>
    <cellStyle name="Normal 2" xfId="11" xr:uid="{00000000-0005-0000-0000-000016000000}"/>
    <cellStyle name="Normal 2 2" xfId="22" xr:uid="{AF589B59-5217-4624-8202-01594423B9A3}"/>
    <cellStyle name="Normal 2 3" xfId="29" xr:uid="{F800C9EF-20D9-4800-9DFC-87E44C92E3E3}"/>
    <cellStyle name="Normal 3" xfId="38" xr:uid="{02857C4E-FF65-468D-BDA2-8F9B554A28C5}"/>
    <cellStyle name="Numeric" xfId="53" xr:uid="{095358AE-E6F4-4AC9-9F3C-665F39791576}"/>
    <cellStyle name="NumericWithBorder" xfId="57" xr:uid="{8BE3A09A-51E0-4D59-8CF1-4E506A9F8873}"/>
    <cellStyle name="Percent" xfId="39" xr:uid="{1D026CD5-7FBC-48CA-99F6-98E995527A88}"/>
    <cellStyle name="Porcentaje 2" xfId="24" xr:uid="{5041C692-D825-4D1B-8E44-CEBAE342265A}"/>
  </cellStyles>
  <dxfs count="152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FF"/>
      <color rgb="FFC6EFCE"/>
      <color rgb="FFF1E1F0"/>
      <color rgb="FFEBD6FC"/>
      <color rgb="FFD7F4FB"/>
      <color rgb="FFF17D3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lygonzalez/Desktop/YAZMIN/2020/Trazadores%20Presupuestales/INDIGENAS/CRIC-CRIHU-CRIDEC/CRIC/Consolidado%20Compromisos%20CRIC%20Inv.%20Mininterior%20100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4"/>
      <sheetName val="Hoja1"/>
      <sheetName val="2019 actualizado"/>
      <sheetName val="2020 actualizado"/>
      <sheetName val="Hoja3"/>
      <sheetName val="Hoja2"/>
      <sheetName val="2019 RESUMEN"/>
      <sheetName val="2020  RESUMEN"/>
      <sheetName val="2019 detalle"/>
      <sheetName val="2020 detalle"/>
      <sheetName val="Convenios"/>
      <sheetName val="Listas"/>
    </sheetNames>
    <sheetDataSet>
      <sheetData sheetId="0"/>
      <sheetData sheetId="1"/>
      <sheetData sheetId="2"/>
      <sheetData sheetId="3"/>
      <sheetData sheetId="4"/>
      <sheetData sheetId="5"/>
      <sheetData sheetId="6"/>
      <sheetData sheetId="7"/>
      <sheetData sheetId="8"/>
      <sheetData sheetId="9"/>
      <sheetData sheetId="10"/>
      <sheetData sheetId="11">
        <row r="2">
          <cell r="A2" t="str">
            <v>Convenios</v>
          </cell>
        </row>
        <row r="3">
          <cell r="A3" t="str">
            <v>Vivienda</v>
          </cell>
        </row>
        <row r="4">
          <cell r="A4" t="str">
            <v>Eventos</v>
          </cell>
        </row>
        <row r="5">
          <cell r="A5" t="str">
            <v>Gestión</v>
          </cell>
        </row>
        <row r="6">
          <cell r="A6" t="str">
            <v>Legalización Tierras</v>
          </cell>
        </row>
        <row r="7">
          <cell r="A7" t="str">
            <v>Documentos_Norma_Manual</v>
          </cell>
        </row>
        <row r="8">
          <cell r="A8" t="str">
            <v>Proyectos</v>
          </cell>
        </row>
        <row r="9">
          <cell r="A9" t="str">
            <v>Sedes físicas</v>
          </cell>
        </row>
        <row r="10">
          <cell r="A10" t="str">
            <v>POR DEFINIR EN EL SECTOR</v>
          </cell>
        </row>
        <row r="11">
          <cell r="A11" t="str">
            <v>Dotación Centro TIC</v>
          </cell>
        </row>
        <row r="12">
          <cell r="A12" t="str">
            <v>Normalización Emisoras</v>
          </cell>
        </row>
        <row r="13">
          <cell r="A13" t="str">
            <v>Contratación equipo</v>
          </cell>
        </row>
        <row r="14">
          <cell r="A14" t="str">
            <v>Fondo FIE</v>
          </cell>
        </row>
        <row r="15">
          <cell r="A15" t="str">
            <v>Sujetos de reparación colectiva</v>
          </cell>
        </row>
        <row r="16">
          <cell r="A16" t="str">
            <v>Gestión Recursos de Saneamiento entes territoriales</v>
          </cell>
        </row>
        <row r="17">
          <cell r="A17" t="str">
            <v>Reestructuración de pasivos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gilmer.amezquita@migracioncolombia.gov.co" TargetMode="External"/><Relationship Id="rId299" Type="http://schemas.openxmlformats.org/officeDocument/2006/relationships/hyperlink" Target="mailto:nestor.medina@migracioncolombia.gov.co" TargetMode="External"/><Relationship Id="rId21" Type="http://schemas.openxmlformats.org/officeDocument/2006/relationships/hyperlink" Target="mailto:johana.oviedo@migracioncolombia.gov.co" TargetMode="External"/><Relationship Id="rId63" Type="http://schemas.openxmlformats.org/officeDocument/2006/relationships/hyperlink" Target="mailto:susan.perez@migracioncolombia.gov.co" TargetMode="External"/><Relationship Id="rId159" Type="http://schemas.openxmlformats.org/officeDocument/2006/relationships/hyperlink" Target="mailto:rosa.martinez@migracioncolombia.gov.co" TargetMode="External"/><Relationship Id="rId324" Type="http://schemas.openxmlformats.org/officeDocument/2006/relationships/hyperlink" Target="mailto:MARLON.RODRIGUEZ@MIGRACIONCOLOMBIA.GOV.CO" TargetMode="External"/><Relationship Id="rId366" Type="http://schemas.openxmlformats.org/officeDocument/2006/relationships/hyperlink" Target="mailto:juan.arcos@migracioncolombia.gov.co" TargetMode="External"/><Relationship Id="rId170" Type="http://schemas.openxmlformats.org/officeDocument/2006/relationships/hyperlink" Target="mailto:MARIA.HURTADO@MIGRACIONCOLOMBIA.GOV.CO" TargetMode="External"/><Relationship Id="rId226" Type="http://schemas.openxmlformats.org/officeDocument/2006/relationships/hyperlink" Target="mailto:nestor.medina@migracioncolombia.gov.co" TargetMode="External"/><Relationship Id="rId268" Type="http://schemas.openxmlformats.org/officeDocument/2006/relationships/hyperlink" Target="mailto:diego.lopez@migracioncolombia.gov.co" TargetMode="External"/><Relationship Id="rId32" Type="http://schemas.openxmlformats.org/officeDocument/2006/relationships/hyperlink" Target="mailto:oscar.valderrama@migracioncolombia.gov.co" TargetMode="External"/><Relationship Id="rId74" Type="http://schemas.openxmlformats.org/officeDocument/2006/relationships/hyperlink" Target="mailto:nestor.medina@migracioncolombia.gov.co" TargetMode="External"/><Relationship Id="rId128" Type="http://schemas.openxmlformats.org/officeDocument/2006/relationships/hyperlink" Target="mailto:gilmer.amezquita@migracioncolombia.gov.co" TargetMode="External"/><Relationship Id="rId335" Type="http://schemas.openxmlformats.org/officeDocument/2006/relationships/hyperlink" Target="mailto:carlos.useche@migracioncolombia.gov.co" TargetMode="External"/><Relationship Id="rId377" Type="http://schemas.openxmlformats.org/officeDocument/2006/relationships/hyperlink" Target="mailto:karen.romero@migracioncolombia.gov.co" TargetMode="External"/><Relationship Id="rId5" Type="http://schemas.openxmlformats.org/officeDocument/2006/relationships/hyperlink" Target="mailto:edwin.patino@migracioncolombia.gov.co" TargetMode="External"/><Relationship Id="rId181" Type="http://schemas.openxmlformats.org/officeDocument/2006/relationships/hyperlink" Target="mailto:yana.gonzalez@migracioncolombia.gov.co" TargetMode="External"/><Relationship Id="rId237" Type="http://schemas.openxmlformats.org/officeDocument/2006/relationships/hyperlink" Target="mailto:nestor.medina@migracioncolombia.gov.co" TargetMode="External"/><Relationship Id="rId402" Type="http://schemas.openxmlformats.org/officeDocument/2006/relationships/hyperlink" Target="mailto:maria.aguirre@migracioncolombia.gov.co" TargetMode="External"/><Relationship Id="rId279" Type="http://schemas.openxmlformats.org/officeDocument/2006/relationships/hyperlink" Target="mailto:gilmer.amezquita@migracioncolombia.gov.co" TargetMode="External"/><Relationship Id="rId43" Type="http://schemas.openxmlformats.org/officeDocument/2006/relationships/hyperlink" Target="mailto:hernando.gonzalez@migracioncolombia.gov.co" TargetMode="External"/><Relationship Id="rId139" Type="http://schemas.openxmlformats.org/officeDocument/2006/relationships/hyperlink" Target="mailto:gilmer.amezquita@migracioncolombia.gov.co" TargetMode="External"/><Relationship Id="rId290" Type="http://schemas.openxmlformats.org/officeDocument/2006/relationships/hyperlink" Target="mailto:susan.perez@migracioncolombia.gov.co" TargetMode="External"/><Relationship Id="rId304" Type="http://schemas.openxmlformats.org/officeDocument/2006/relationships/hyperlink" Target="mailto:hemel.cruz@migracioncolombia.gov.co" TargetMode="External"/><Relationship Id="rId346" Type="http://schemas.openxmlformats.org/officeDocument/2006/relationships/hyperlink" Target="mailto:maria.aguirre@migracioncolombia.gov.co" TargetMode="External"/><Relationship Id="rId388" Type="http://schemas.openxmlformats.org/officeDocument/2006/relationships/hyperlink" Target="mailto:karen.romero@migracioncolombia.gov.co" TargetMode="External"/><Relationship Id="rId85" Type="http://schemas.openxmlformats.org/officeDocument/2006/relationships/hyperlink" Target="mailto:hernando.gonzalez@migracioncolombia.gov.co" TargetMode="External"/><Relationship Id="rId150" Type="http://schemas.openxmlformats.org/officeDocument/2006/relationships/hyperlink" Target="mailto:johana.oviedo@migracioncolombia.gov.co" TargetMode="External"/><Relationship Id="rId192" Type="http://schemas.openxmlformats.org/officeDocument/2006/relationships/hyperlink" Target="mailto:nestor.medina@migracioncolombia.gov.co" TargetMode="External"/><Relationship Id="rId206" Type="http://schemas.openxmlformats.org/officeDocument/2006/relationships/hyperlink" Target="mailto:nestor.medina@migracioncolombia.gov.co" TargetMode="External"/><Relationship Id="rId248" Type="http://schemas.openxmlformats.org/officeDocument/2006/relationships/hyperlink" Target="mailto:nestor.medina@migracioncolombia.gov.co" TargetMode="External"/><Relationship Id="rId12" Type="http://schemas.openxmlformats.org/officeDocument/2006/relationships/hyperlink" Target="mailto:johana.oviedo@migracioncolombia.gov.co" TargetMode="External"/><Relationship Id="rId108" Type="http://schemas.openxmlformats.org/officeDocument/2006/relationships/hyperlink" Target="mailto:gilmer.amezquita@migracioncolombia.gov.co" TargetMode="External"/><Relationship Id="rId315" Type="http://schemas.openxmlformats.org/officeDocument/2006/relationships/hyperlink" Target="mailto:alvaro.vargas@migracioncolombia.gov.co/leonardo.sierra@migracioncolombia.gov.co" TargetMode="External"/><Relationship Id="rId357" Type="http://schemas.openxmlformats.org/officeDocument/2006/relationships/hyperlink" Target="mailto:fabio.torres@migracioncolombia.gov.co" TargetMode="External"/><Relationship Id="rId54" Type="http://schemas.openxmlformats.org/officeDocument/2006/relationships/hyperlink" Target="mailto:susan.perez@migracioncolombia.gov.co" TargetMode="External"/><Relationship Id="rId96" Type="http://schemas.openxmlformats.org/officeDocument/2006/relationships/hyperlink" Target="mailto:maria.bohorquez@migracioncolombia.gov.co" TargetMode="External"/><Relationship Id="rId161" Type="http://schemas.openxmlformats.org/officeDocument/2006/relationships/hyperlink" Target="mailto:maria.aguirre@migracioncolombia.gov.co" TargetMode="External"/><Relationship Id="rId217" Type="http://schemas.openxmlformats.org/officeDocument/2006/relationships/hyperlink" Target="mailto:nestor.medina@migracioncolombia.gov.co" TargetMode="External"/><Relationship Id="rId399" Type="http://schemas.openxmlformats.org/officeDocument/2006/relationships/hyperlink" Target="mailto:sandra.vega@migracioncolombia.gov.co" TargetMode="External"/><Relationship Id="rId259" Type="http://schemas.openxmlformats.org/officeDocument/2006/relationships/hyperlink" Target="mailto:nestor.medina@migracioncolombia.gov.co" TargetMode="External"/><Relationship Id="rId23" Type="http://schemas.openxmlformats.org/officeDocument/2006/relationships/hyperlink" Target="mailto:edwin.patino@migracioncolombia.gov.co" TargetMode="External"/><Relationship Id="rId119" Type="http://schemas.openxmlformats.org/officeDocument/2006/relationships/hyperlink" Target="mailto:gilmer.amezquita@migracioncolombia.gov.co" TargetMode="External"/><Relationship Id="rId270" Type="http://schemas.openxmlformats.org/officeDocument/2006/relationships/hyperlink" Target="mailto:sandra.vega@migracioncolombia.gov.co" TargetMode="External"/><Relationship Id="rId326" Type="http://schemas.openxmlformats.org/officeDocument/2006/relationships/hyperlink" Target="mailto:MARLON.RODRIGUEZ@MIGRACIONCOLOMBIA.GOV.CO" TargetMode="External"/><Relationship Id="rId65" Type="http://schemas.openxmlformats.org/officeDocument/2006/relationships/hyperlink" Target="mailto:susan.perez@migracioncolombia.gov.co" TargetMode="External"/><Relationship Id="rId130" Type="http://schemas.openxmlformats.org/officeDocument/2006/relationships/hyperlink" Target="mailto:gilmer.amezquita@migracioncolombia.gov.co" TargetMode="External"/><Relationship Id="rId368" Type="http://schemas.openxmlformats.org/officeDocument/2006/relationships/hyperlink" Target="mailto:karen.romero@migracioncolombia.gov.co" TargetMode="External"/><Relationship Id="rId172" Type="http://schemas.openxmlformats.org/officeDocument/2006/relationships/hyperlink" Target="mailto:MARIA.HURTADO@MIGRACIONCOLOMBIA.GOV.CO" TargetMode="External"/><Relationship Id="rId228" Type="http://schemas.openxmlformats.org/officeDocument/2006/relationships/hyperlink" Target="mailto:nestor.medina@migracioncolombia.gov.co" TargetMode="External"/><Relationship Id="rId281" Type="http://schemas.openxmlformats.org/officeDocument/2006/relationships/hyperlink" Target="mailto:ruben.ariza@migracioncolombia.gov.co" TargetMode="External"/><Relationship Id="rId337" Type="http://schemas.openxmlformats.org/officeDocument/2006/relationships/hyperlink" Target="mailto:susan.perez@migracioncolombia.gov.co" TargetMode="External"/><Relationship Id="rId34" Type="http://schemas.openxmlformats.org/officeDocument/2006/relationships/hyperlink" Target="mailto:monica.rocha@migracioncolombia.gov.co" TargetMode="External"/><Relationship Id="rId76" Type="http://schemas.openxmlformats.org/officeDocument/2006/relationships/hyperlink" Target="mailto:nestor.medina@migracioncolombia.gov.co" TargetMode="External"/><Relationship Id="rId141" Type="http://schemas.openxmlformats.org/officeDocument/2006/relationships/hyperlink" Target="mailto:gilmer.amezquita@migracioncolombia.gov.co" TargetMode="External"/><Relationship Id="rId379" Type="http://schemas.openxmlformats.org/officeDocument/2006/relationships/hyperlink" Target="mailto:oscar.obando@migracioncolombia.gov.co" TargetMode="External"/><Relationship Id="rId7" Type="http://schemas.openxmlformats.org/officeDocument/2006/relationships/hyperlink" Target="mailto:johana.oviedo@migracioncolombia.gov.co" TargetMode="External"/><Relationship Id="rId183" Type="http://schemas.openxmlformats.org/officeDocument/2006/relationships/hyperlink" Target="mailto:sandra.vega@migracioncolombia.gov.co" TargetMode="External"/><Relationship Id="rId239" Type="http://schemas.openxmlformats.org/officeDocument/2006/relationships/hyperlink" Target="mailto:nestor.medina@migracioncolombia.gov.co" TargetMode="External"/><Relationship Id="rId390" Type="http://schemas.openxmlformats.org/officeDocument/2006/relationships/hyperlink" Target="mailto:fabio.torres@migracioncolombia.gov.co" TargetMode="External"/><Relationship Id="rId404" Type="http://schemas.openxmlformats.org/officeDocument/2006/relationships/hyperlink" Target="mailto:maria.chaverra@migracioncolombia.gov.co" TargetMode="External"/><Relationship Id="rId250" Type="http://schemas.openxmlformats.org/officeDocument/2006/relationships/hyperlink" Target="mailto:nestor.medina@migracioncolombia.gov.co" TargetMode="External"/><Relationship Id="rId292" Type="http://schemas.openxmlformats.org/officeDocument/2006/relationships/hyperlink" Target="mailto:rosa.martinez@migracioncolombia.gov.co" TargetMode="External"/><Relationship Id="rId306" Type="http://schemas.openxmlformats.org/officeDocument/2006/relationships/hyperlink" Target="mailto:sonia.arevalo2@migracioncolombia.gov.co" TargetMode="External"/><Relationship Id="rId45" Type="http://schemas.openxmlformats.org/officeDocument/2006/relationships/hyperlink" Target="mailto:hernando.gonzalez@migracioncolombia.gov.co" TargetMode="External"/><Relationship Id="rId87" Type="http://schemas.openxmlformats.org/officeDocument/2006/relationships/hyperlink" Target="mailto:marina.villa@migracioncolombia.gov.co" TargetMode="External"/><Relationship Id="rId110" Type="http://schemas.openxmlformats.org/officeDocument/2006/relationships/hyperlink" Target="mailto:gilmer.amezquita@migracioncolombia.gov.co" TargetMode="External"/><Relationship Id="rId348" Type="http://schemas.openxmlformats.org/officeDocument/2006/relationships/hyperlink" Target="mailto:maria.aguirre@migracioncolombia.gov.co" TargetMode="External"/><Relationship Id="rId152" Type="http://schemas.openxmlformats.org/officeDocument/2006/relationships/hyperlink" Target="mailto:maria.aguirre@migracioncolombia.gov.co" TargetMode="External"/><Relationship Id="rId194" Type="http://schemas.openxmlformats.org/officeDocument/2006/relationships/hyperlink" Target="mailto:nestor.medina@migracioncolombia.gov.co" TargetMode="External"/><Relationship Id="rId208" Type="http://schemas.openxmlformats.org/officeDocument/2006/relationships/hyperlink" Target="mailto:nestor.medina@migracioncolombia.gov.co" TargetMode="External"/><Relationship Id="rId261" Type="http://schemas.openxmlformats.org/officeDocument/2006/relationships/hyperlink" Target="mailto:nestor.medina@migracioncolombia.gov.co" TargetMode="External"/><Relationship Id="rId14" Type="http://schemas.openxmlformats.org/officeDocument/2006/relationships/hyperlink" Target="mailto:johana.oviedo@migracioncolombia.gov.co" TargetMode="External"/><Relationship Id="rId56" Type="http://schemas.openxmlformats.org/officeDocument/2006/relationships/hyperlink" Target="mailto:rosa.martinez@migracioncolombia.gov.co" TargetMode="External"/><Relationship Id="rId317" Type="http://schemas.openxmlformats.org/officeDocument/2006/relationships/hyperlink" Target="mailto:nestor.medina@migracioncolombia.gov.co" TargetMode="External"/><Relationship Id="rId359" Type="http://schemas.openxmlformats.org/officeDocument/2006/relationships/hyperlink" Target="mailto:edwin.patino@migracioncolombia.gov.co" TargetMode="External"/><Relationship Id="rId98" Type="http://schemas.openxmlformats.org/officeDocument/2006/relationships/hyperlink" Target="mailto:ruben.ariza@migracioncolombia.gov.co" TargetMode="External"/><Relationship Id="rId121" Type="http://schemas.openxmlformats.org/officeDocument/2006/relationships/hyperlink" Target="mailto:gilmer.amezquita@migracioncolombia.gov.co" TargetMode="External"/><Relationship Id="rId163" Type="http://schemas.openxmlformats.org/officeDocument/2006/relationships/hyperlink" Target="mailto:nelson.yazo@migracioncolombia.gov.co" TargetMode="External"/><Relationship Id="rId219" Type="http://schemas.openxmlformats.org/officeDocument/2006/relationships/hyperlink" Target="mailto:nestor.medina@migracioncolombia.gov.co" TargetMode="External"/><Relationship Id="rId370" Type="http://schemas.openxmlformats.org/officeDocument/2006/relationships/hyperlink" Target="mailto:fabio.torres@migracioncolombia.gov.co" TargetMode="External"/><Relationship Id="rId230" Type="http://schemas.openxmlformats.org/officeDocument/2006/relationships/hyperlink" Target="mailto:nestor.medina@migracioncolombia.gov.co" TargetMode="External"/><Relationship Id="rId25" Type="http://schemas.openxmlformats.org/officeDocument/2006/relationships/hyperlink" Target="mailto:brayan.valbuena@migracioncolombia.gov.co" TargetMode="External"/><Relationship Id="rId67" Type="http://schemas.openxmlformats.org/officeDocument/2006/relationships/hyperlink" Target="mailto:CARLOS.AVILA@MIGRACIONCOLOMBIA.GOV.CO" TargetMode="External"/><Relationship Id="rId272" Type="http://schemas.openxmlformats.org/officeDocument/2006/relationships/hyperlink" Target="mailto:rosa.martinez@migracioncolombia.gov.co" TargetMode="External"/><Relationship Id="rId328" Type="http://schemas.openxmlformats.org/officeDocument/2006/relationships/hyperlink" Target="mailto:MARLON.RODRIGUEZ@MIGRACIONCOLOMBIA.GOV.CO" TargetMode="External"/><Relationship Id="rId132" Type="http://schemas.openxmlformats.org/officeDocument/2006/relationships/hyperlink" Target="mailto:gilmer.amezquita@migracioncolombia.gov.co" TargetMode="External"/><Relationship Id="rId174" Type="http://schemas.openxmlformats.org/officeDocument/2006/relationships/hyperlink" Target="mailto:JORGE.RODRIGUEZ@MIGRACIONCOLOMBIA.GOV.CO" TargetMode="External"/><Relationship Id="rId381" Type="http://schemas.openxmlformats.org/officeDocument/2006/relationships/hyperlink" Target="mailto:rosa.martinez@migracioncolombia.gov.co" TargetMode="External"/><Relationship Id="rId241" Type="http://schemas.openxmlformats.org/officeDocument/2006/relationships/hyperlink" Target="mailto:nestor.medina@migracioncolombia.gov.co" TargetMode="External"/><Relationship Id="rId36" Type="http://schemas.openxmlformats.org/officeDocument/2006/relationships/hyperlink" Target="mailto:sandra.vega@migracioncolombia.gov.co" TargetMode="External"/><Relationship Id="rId283" Type="http://schemas.openxmlformats.org/officeDocument/2006/relationships/hyperlink" Target="mailto:jenny.carvajal@migracioncolombia.gov.co" TargetMode="External"/><Relationship Id="rId339" Type="http://schemas.openxmlformats.org/officeDocument/2006/relationships/hyperlink" Target="mailto:susan.perez@migracioncolombia.gov.co" TargetMode="External"/><Relationship Id="rId78" Type="http://schemas.openxmlformats.org/officeDocument/2006/relationships/hyperlink" Target="mailto:nestor.medina@migracioncolombia.gov.co" TargetMode="External"/><Relationship Id="rId101" Type="http://schemas.openxmlformats.org/officeDocument/2006/relationships/hyperlink" Target="mailto:monica.rocha@migracioncolombia.gov.co" TargetMode="External"/><Relationship Id="rId143" Type="http://schemas.openxmlformats.org/officeDocument/2006/relationships/hyperlink" Target="mailto:felipe.castillo@migracioncolombia.gov.co" TargetMode="External"/><Relationship Id="rId185" Type="http://schemas.openxmlformats.org/officeDocument/2006/relationships/hyperlink" Target="mailto:Andrea.perez@migtracioncolombia.gov.co" TargetMode="External"/><Relationship Id="rId350" Type="http://schemas.openxmlformats.org/officeDocument/2006/relationships/hyperlink" Target="mailto:leonardo.carvajal@migracioncolombia.gov.co" TargetMode="External"/><Relationship Id="rId406" Type="http://schemas.openxmlformats.org/officeDocument/2006/relationships/vmlDrawing" Target="../drawings/vmlDrawing1.vml"/><Relationship Id="rId9" Type="http://schemas.openxmlformats.org/officeDocument/2006/relationships/hyperlink" Target="mailto:johana.oviedo@migracioncolombia.gov.co" TargetMode="External"/><Relationship Id="rId210" Type="http://schemas.openxmlformats.org/officeDocument/2006/relationships/hyperlink" Target="mailto:nestor.medina@migracioncolombia.gov.co" TargetMode="External"/><Relationship Id="rId392" Type="http://schemas.openxmlformats.org/officeDocument/2006/relationships/hyperlink" Target="mailto:maria.aguirre@migracioncolombia.gov.co" TargetMode="External"/><Relationship Id="rId252" Type="http://schemas.openxmlformats.org/officeDocument/2006/relationships/hyperlink" Target="mailto:nestor.medina@migracioncolombia.gov.co" TargetMode="External"/><Relationship Id="rId294" Type="http://schemas.openxmlformats.org/officeDocument/2006/relationships/hyperlink" Target="mailto:oscar.obando@migracioncolombia.gov.co" TargetMode="External"/><Relationship Id="rId308" Type="http://schemas.openxmlformats.org/officeDocument/2006/relationships/hyperlink" Target="mailto:juan.velez@migracioncolombia.gov.co" TargetMode="External"/><Relationship Id="rId47" Type="http://schemas.openxmlformats.org/officeDocument/2006/relationships/hyperlink" Target="mailto:hernando.gonzalez@migracioncolombia.gov.co" TargetMode="External"/><Relationship Id="rId89" Type="http://schemas.openxmlformats.org/officeDocument/2006/relationships/hyperlink" Target="mailto:johana.oviedo@migracioncolombia.gov.co" TargetMode="External"/><Relationship Id="rId112" Type="http://schemas.openxmlformats.org/officeDocument/2006/relationships/hyperlink" Target="mailto:gilmer.amezquita@migracioncolombia.gov.co" TargetMode="External"/><Relationship Id="rId154" Type="http://schemas.openxmlformats.org/officeDocument/2006/relationships/hyperlink" Target="mailto:maria.aguirre@migracioncolombia.gov.co" TargetMode="External"/><Relationship Id="rId361" Type="http://schemas.openxmlformats.org/officeDocument/2006/relationships/hyperlink" Target="mailto:sandra.vega@migracioncolombia.gov.co" TargetMode="External"/><Relationship Id="rId196" Type="http://schemas.openxmlformats.org/officeDocument/2006/relationships/hyperlink" Target="mailto:nestor.medina@migracioncolombia.gov.co" TargetMode="External"/><Relationship Id="rId16" Type="http://schemas.openxmlformats.org/officeDocument/2006/relationships/hyperlink" Target="mailto:johana.oviedo@migracioncolombia.gov.co" TargetMode="External"/><Relationship Id="rId221" Type="http://schemas.openxmlformats.org/officeDocument/2006/relationships/hyperlink" Target="mailto:nestor.medina@migracioncolombia.gov.co" TargetMode="External"/><Relationship Id="rId263" Type="http://schemas.openxmlformats.org/officeDocument/2006/relationships/hyperlink" Target="mailto:nestor.medina@migracioncolombia.gov.co" TargetMode="External"/><Relationship Id="rId319" Type="http://schemas.openxmlformats.org/officeDocument/2006/relationships/hyperlink" Target="mailto:rosa.martinez@migracioncolombia.gov.co" TargetMode="External"/><Relationship Id="rId58" Type="http://schemas.openxmlformats.org/officeDocument/2006/relationships/hyperlink" Target="mailto:juan.arcos@migracioncolombia.gov.co" TargetMode="External"/><Relationship Id="rId123" Type="http://schemas.openxmlformats.org/officeDocument/2006/relationships/hyperlink" Target="mailto:gilmer.amezquita@migracioncolombia.gov.co" TargetMode="External"/><Relationship Id="rId330" Type="http://schemas.openxmlformats.org/officeDocument/2006/relationships/hyperlink" Target="mailto:sandra.mesa@migracioncolombia.gov.co" TargetMode="External"/><Relationship Id="rId165" Type="http://schemas.openxmlformats.org/officeDocument/2006/relationships/hyperlink" Target="mailto:rosa.martinez@migracioncolombia.gov.co" TargetMode="External"/><Relationship Id="rId372" Type="http://schemas.openxmlformats.org/officeDocument/2006/relationships/hyperlink" Target="mailto:oscar.obando@migracioncolombia.gov.co" TargetMode="External"/><Relationship Id="rId211" Type="http://schemas.openxmlformats.org/officeDocument/2006/relationships/hyperlink" Target="mailto:nestor.medina@migracioncolombia.gov.co" TargetMode="External"/><Relationship Id="rId232" Type="http://schemas.openxmlformats.org/officeDocument/2006/relationships/hyperlink" Target="mailto:nestor.medina@migracioncolombia.gov.co" TargetMode="External"/><Relationship Id="rId253" Type="http://schemas.openxmlformats.org/officeDocument/2006/relationships/hyperlink" Target="mailto:nestor.medina@migracioncolombia.gov.co" TargetMode="External"/><Relationship Id="rId274" Type="http://schemas.openxmlformats.org/officeDocument/2006/relationships/hyperlink" Target="mailto:gilmer.amezquita@migracioncolombia.gov.co" TargetMode="External"/><Relationship Id="rId295" Type="http://schemas.openxmlformats.org/officeDocument/2006/relationships/hyperlink" Target="mailto:nestor.medina@migracioncolombia.gov.co" TargetMode="External"/><Relationship Id="rId309" Type="http://schemas.openxmlformats.org/officeDocument/2006/relationships/hyperlink" Target="mailto:leonardo.sierra@migracioncolombia.gov.co" TargetMode="External"/><Relationship Id="rId27" Type="http://schemas.openxmlformats.org/officeDocument/2006/relationships/hyperlink" Target="mailto:jaime.mendez@migracioncolombia.gov.co" TargetMode="External"/><Relationship Id="rId48" Type="http://schemas.openxmlformats.org/officeDocument/2006/relationships/hyperlink" Target="mailto:hernando.gonzalez@migracioncolombia.gov.co" TargetMode="External"/><Relationship Id="rId69" Type="http://schemas.openxmlformats.org/officeDocument/2006/relationships/hyperlink" Target="mailto:nestor.medina@migracioncolombia.gov.co" TargetMode="External"/><Relationship Id="rId113" Type="http://schemas.openxmlformats.org/officeDocument/2006/relationships/hyperlink" Target="mailto:gilmer.amezquita@migracioncolombia.gov.co" TargetMode="External"/><Relationship Id="rId134" Type="http://schemas.openxmlformats.org/officeDocument/2006/relationships/hyperlink" Target="mailto:gilmer.amezquita@migracioncolombia.gov.co" TargetMode="External"/><Relationship Id="rId320" Type="http://schemas.openxmlformats.org/officeDocument/2006/relationships/hyperlink" Target="mailto:rosa.martinez@migracioncolombia.gov.co" TargetMode="External"/><Relationship Id="rId80" Type="http://schemas.openxmlformats.org/officeDocument/2006/relationships/hyperlink" Target="mailto:nestor.medina@migracioncolombia.gov.co" TargetMode="External"/><Relationship Id="rId155" Type="http://schemas.openxmlformats.org/officeDocument/2006/relationships/hyperlink" Target="mailto:maria.aguirre@migracioncolombia.gov.co" TargetMode="External"/><Relationship Id="rId176" Type="http://schemas.openxmlformats.org/officeDocument/2006/relationships/hyperlink" Target="mailto:oscar.gomez@migracioncolombia.gov.co" TargetMode="External"/><Relationship Id="rId197" Type="http://schemas.openxmlformats.org/officeDocument/2006/relationships/hyperlink" Target="mailto:nestor.medina@migracioncolombia.gov.co" TargetMode="External"/><Relationship Id="rId341" Type="http://schemas.openxmlformats.org/officeDocument/2006/relationships/hyperlink" Target="mailto:maria.aguirre@migracioncolombia.gov.co" TargetMode="External"/><Relationship Id="rId362" Type="http://schemas.openxmlformats.org/officeDocument/2006/relationships/hyperlink" Target="mailto:sandra.vega@migracioncolombia.gov.co" TargetMode="External"/><Relationship Id="rId383" Type="http://schemas.openxmlformats.org/officeDocument/2006/relationships/hyperlink" Target="mailto:rosa.martinez@migracioncolombia.gov.co" TargetMode="External"/><Relationship Id="rId201" Type="http://schemas.openxmlformats.org/officeDocument/2006/relationships/hyperlink" Target="mailto:nestor.medina@migracioncolombia.gov.co" TargetMode="External"/><Relationship Id="rId222" Type="http://schemas.openxmlformats.org/officeDocument/2006/relationships/hyperlink" Target="mailto:nestor.medina@migracioncolombia.gov.co" TargetMode="External"/><Relationship Id="rId243" Type="http://schemas.openxmlformats.org/officeDocument/2006/relationships/hyperlink" Target="mailto:nestor.medina@migracioncolombia.gov.co" TargetMode="External"/><Relationship Id="rId264" Type="http://schemas.openxmlformats.org/officeDocument/2006/relationships/hyperlink" Target="mailto:nestor.medina@migracioncolombia.gov.co" TargetMode="External"/><Relationship Id="rId285" Type="http://schemas.openxmlformats.org/officeDocument/2006/relationships/hyperlink" Target="mailto:nestor.medina@migracioncolombia.gov.co" TargetMode="External"/><Relationship Id="rId17" Type="http://schemas.openxmlformats.org/officeDocument/2006/relationships/hyperlink" Target="mailto:johana.oviedo@migracioncolombia.gov.co" TargetMode="External"/><Relationship Id="rId38" Type="http://schemas.openxmlformats.org/officeDocument/2006/relationships/hyperlink" Target="mailto:venancio.lopez@migracioncolombia.gov.co" TargetMode="External"/><Relationship Id="rId59" Type="http://schemas.openxmlformats.org/officeDocument/2006/relationships/hyperlink" Target="mailto:monica.rocha@migracioncolombia.gov.co" TargetMode="External"/><Relationship Id="rId103" Type="http://schemas.openxmlformats.org/officeDocument/2006/relationships/hyperlink" Target="mailto:monica.rocha@migracioncolombia.gov.co" TargetMode="External"/><Relationship Id="rId124" Type="http://schemas.openxmlformats.org/officeDocument/2006/relationships/hyperlink" Target="mailto:gilmer.amezquita@migracioncolombia.gov.co" TargetMode="External"/><Relationship Id="rId310" Type="http://schemas.openxmlformats.org/officeDocument/2006/relationships/hyperlink" Target="mailto:diego.lopez@migracioncolombia.gov.co" TargetMode="External"/><Relationship Id="rId70" Type="http://schemas.openxmlformats.org/officeDocument/2006/relationships/hyperlink" Target="mailto:nestor.medina@migracioncolombia.gov.co" TargetMode="External"/><Relationship Id="rId91" Type="http://schemas.openxmlformats.org/officeDocument/2006/relationships/hyperlink" Target="mailto:felipe.castillo@migracioncolombia.gov.co" TargetMode="External"/><Relationship Id="rId145" Type="http://schemas.openxmlformats.org/officeDocument/2006/relationships/hyperlink" Target="mailto:felipe.castillo@migracioncolombia.gov.co" TargetMode="External"/><Relationship Id="rId166" Type="http://schemas.openxmlformats.org/officeDocument/2006/relationships/hyperlink" Target="mailto:nestor.medina@migracioncolombia.gov.co" TargetMode="External"/><Relationship Id="rId187" Type="http://schemas.openxmlformats.org/officeDocument/2006/relationships/hyperlink" Target="mailto:carlos.useche@migracioncolombia.gov.co" TargetMode="External"/><Relationship Id="rId331" Type="http://schemas.openxmlformats.org/officeDocument/2006/relationships/hyperlink" Target="mailto:elsa.morales@migracioncolombia.gov.co" TargetMode="External"/><Relationship Id="rId352" Type="http://schemas.openxmlformats.org/officeDocument/2006/relationships/hyperlink" Target="mailto:susan.perez@migracioncolombia.gov.co" TargetMode="External"/><Relationship Id="rId373" Type="http://schemas.openxmlformats.org/officeDocument/2006/relationships/hyperlink" Target="mailto:hernando.gonzalez@migracioncolombia.gov.co" TargetMode="External"/><Relationship Id="rId394" Type="http://schemas.openxmlformats.org/officeDocument/2006/relationships/hyperlink" Target="mailto:ingrid.galindo@migracioncolombia.gov.co" TargetMode="External"/><Relationship Id="rId1" Type="http://schemas.openxmlformats.org/officeDocument/2006/relationships/hyperlink" Target="mailto:rosa.martinez@migracioncolombia.gov.co" TargetMode="External"/><Relationship Id="rId212" Type="http://schemas.openxmlformats.org/officeDocument/2006/relationships/hyperlink" Target="mailto:nestor.medina@migracioncolombia.gov.co" TargetMode="External"/><Relationship Id="rId233" Type="http://schemas.openxmlformats.org/officeDocument/2006/relationships/hyperlink" Target="mailto:nestor.medina@migracioncolombia.gov.co" TargetMode="External"/><Relationship Id="rId254" Type="http://schemas.openxmlformats.org/officeDocument/2006/relationships/hyperlink" Target="mailto:nestor.medina@migracioncolombia.gov.co" TargetMode="External"/><Relationship Id="rId28" Type="http://schemas.openxmlformats.org/officeDocument/2006/relationships/hyperlink" Target="mailto:francisco.torres@migracioncolombia.gov.co" TargetMode="External"/><Relationship Id="rId49" Type="http://schemas.openxmlformats.org/officeDocument/2006/relationships/hyperlink" Target="mailto:johana.oviedo@migracioncolombia.gov.co" TargetMode="External"/><Relationship Id="rId114" Type="http://schemas.openxmlformats.org/officeDocument/2006/relationships/hyperlink" Target="mailto:gilmer.amezquita@migracioncolombia.gov.co" TargetMode="External"/><Relationship Id="rId275" Type="http://schemas.openxmlformats.org/officeDocument/2006/relationships/hyperlink" Target="mailto:gilmer.amezquita@migracioncolombia.gov.co" TargetMode="External"/><Relationship Id="rId296" Type="http://schemas.openxmlformats.org/officeDocument/2006/relationships/hyperlink" Target="mailto:nestor.medina@migracioncolombia.gov.co" TargetMode="External"/><Relationship Id="rId300" Type="http://schemas.openxmlformats.org/officeDocument/2006/relationships/hyperlink" Target="mailto:nestor.medina@migracioncolombia.gov.co" TargetMode="External"/><Relationship Id="rId60" Type="http://schemas.openxmlformats.org/officeDocument/2006/relationships/hyperlink" Target="mailto:gilmer.amezquita@migracioncolombia.gov.co" TargetMode="External"/><Relationship Id="rId81" Type="http://schemas.openxmlformats.org/officeDocument/2006/relationships/hyperlink" Target="mailto:edwin.patino@migracioncolombia.gov.co" TargetMode="External"/><Relationship Id="rId135" Type="http://schemas.openxmlformats.org/officeDocument/2006/relationships/hyperlink" Target="mailto:gilmer.amezquita@migracioncolombia.gov.co" TargetMode="External"/><Relationship Id="rId156" Type="http://schemas.openxmlformats.org/officeDocument/2006/relationships/hyperlink" Target="mailto:sandra.vega@migracioncolombia.gov.co" TargetMode="External"/><Relationship Id="rId177" Type="http://schemas.openxmlformats.org/officeDocument/2006/relationships/hyperlink" Target="mailto:felipe.castillo@migracioncolombia.gov.co" TargetMode="External"/><Relationship Id="rId198" Type="http://schemas.openxmlformats.org/officeDocument/2006/relationships/hyperlink" Target="mailto:nestor.medina@migracioncolombia.gov.co" TargetMode="External"/><Relationship Id="rId321" Type="http://schemas.openxmlformats.org/officeDocument/2006/relationships/hyperlink" Target="mailto:rosa.martinez@migracioncolombia.gov.co" TargetMode="External"/><Relationship Id="rId342" Type="http://schemas.openxmlformats.org/officeDocument/2006/relationships/hyperlink" Target="mailto:maria.aguirre@migracioncolombia.gov.co" TargetMode="External"/><Relationship Id="rId363" Type="http://schemas.openxmlformats.org/officeDocument/2006/relationships/hyperlink" Target="mailto:sandra.vega@migracioncolombia.gov.co" TargetMode="External"/><Relationship Id="rId384" Type="http://schemas.openxmlformats.org/officeDocument/2006/relationships/hyperlink" Target="mailto:karen.romero@migracioncolombia.gov.co" TargetMode="External"/><Relationship Id="rId202" Type="http://schemas.openxmlformats.org/officeDocument/2006/relationships/hyperlink" Target="mailto:nestor.medina@migracioncolombia.gov.co" TargetMode="External"/><Relationship Id="rId223" Type="http://schemas.openxmlformats.org/officeDocument/2006/relationships/hyperlink" Target="mailto:nestor.medina@migracioncolombia.gov.co" TargetMode="External"/><Relationship Id="rId244" Type="http://schemas.openxmlformats.org/officeDocument/2006/relationships/hyperlink" Target="mailto:nestor.medina@migracioncolombia.gov.co" TargetMode="External"/><Relationship Id="rId18" Type="http://schemas.openxmlformats.org/officeDocument/2006/relationships/hyperlink" Target="mailto:johana.oviedo@migracioncolombia.gov.co" TargetMode="External"/><Relationship Id="rId39" Type="http://schemas.openxmlformats.org/officeDocument/2006/relationships/hyperlink" Target="mailto:hernando.gonzalez@migracioncolombia.gov.co" TargetMode="External"/><Relationship Id="rId265" Type="http://schemas.openxmlformats.org/officeDocument/2006/relationships/hyperlink" Target="mailto:nestor.medina@migracioncolombia.gov.co" TargetMode="External"/><Relationship Id="rId286" Type="http://schemas.openxmlformats.org/officeDocument/2006/relationships/hyperlink" Target="mailto:nestor.medina@migracioncolombia.gov.co" TargetMode="External"/><Relationship Id="rId50" Type="http://schemas.openxmlformats.org/officeDocument/2006/relationships/hyperlink" Target="mailto:johana.oviedo@migracioncolombia.gov.co" TargetMode="External"/><Relationship Id="rId104" Type="http://schemas.openxmlformats.org/officeDocument/2006/relationships/hyperlink" Target="mailto:gilmer.amezquita@migracioncolombia.gov.co" TargetMode="External"/><Relationship Id="rId125" Type="http://schemas.openxmlformats.org/officeDocument/2006/relationships/hyperlink" Target="mailto:gilmer.amezquita@migracioncolombia.gov.co" TargetMode="External"/><Relationship Id="rId146" Type="http://schemas.openxmlformats.org/officeDocument/2006/relationships/hyperlink" Target="mailto:johana.oviedo@migracioncolombia.gov.co" TargetMode="External"/><Relationship Id="rId167" Type="http://schemas.openxmlformats.org/officeDocument/2006/relationships/hyperlink" Target="mailto:nestor.medina@migracioncolombia.gov.co" TargetMode="External"/><Relationship Id="rId188" Type="http://schemas.openxmlformats.org/officeDocument/2006/relationships/hyperlink" Target="mailto:carlos.useche@migracioncolombia.gov.co" TargetMode="External"/><Relationship Id="rId311" Type="http://schemas.openxmlformats.org/officeDocument/2006/relationships/hyperlink" Target="mailto:catalina.escallon@migracioncolombia.gov.co" TargetMode="External"/><Relationship Id="rId332" Type="http://schemas.openxmlformats.org/officeDocument/2006/relationships/hyperlink" Target="mailto:elsa.morales@migracioncolombia.gov.co" TargetMode="External"/><Relationship Id="rId353" Type="http://schemas.openxmlformats.org/officeDocument/2006/relationships/hyperlink" Target="mailto:nestor.medina@migracioncolombia.gov.co" TargetMode="External"/><Relationship Id="rId374" Type="http://schemas.openxmlformats.org/officeDocument/2006/relationships/hyperlink" Target="mailto:hernando.gonzalez@migracioncolombia.gov.co" TargetMode="External"/><Relationship Id="rId395" Type="http://schemas.openxmlformats.org/officeDocument/2006/relationships/hyperlink" Target="mailto:ingrid.galindo@migracioncolombia.gov.co" TargetMode="External"/><Relationship Id="rId71" Type="http://schemas.openxmlformats.org/officeDocument/2006/relationships/hyperlink" Target="mailto:nestor.medina@migracioncolombia.gov.co" TargetMode="External"/><Relationship Id="rId92" Type="http://schemas.openxmlformats.org/officeDocument/2006/relationships/hyperlink" Target="mailto:maria.aguirre@migracioncolombia.gov.co" TargetMode="External"/><Relationship Id="rId213" Type="http://schemas.openxmlformats.org/officeDocument/2006/relationships/hyperlink" Target="mailto:nestor.medina@migracioncolombia.gov.co" TargetMode="External"/><Relationship Id="rId234" Type="http://schemas.openxmlformats.org/officeDocument/2006/relationships/hyperlink" Target="mailto:nestor.medina@migracioncolombia.gov.co" TargetMode="External"/><Relationship Id="rId2" Type="http://schemas.openxmlformats.org/officeDocument/2006/relationships/hyperlink" Target="mailto:monica.rocha@migracioncolombia.gov.co" TargetMode="External"/><Relationship Id="rId29" Type="http://schemas.openxmlformats.org/officeDocument/2006/relationships/hyperlink" Target="mailto:keyner.aparicio@migracioncolombia.gov.co" TargetMode="External"/><Relationship Id="rId255" Type="http://schemas.openxmlformats.org/officeDocument/2006/relationships/hyperlink" Target="mailto:nestor.medina@migracioncolombia.gov.co" TargetMode="External"/><Relationship Id="rId276" Type="http://schemas.openxmlformats.org/officeDocument/2006/relationships/hyperlink" Target="mailto:gilmer.amezquita@migracioncolombia.gov.co" TargetMode="External"/><Relationship Id="rId297" Type="http://schemas.openxmlformats.org/officeDocument/2006/relationships/hyperlink" Target="mailto:nestor.medina@migracioncolombia.gov.co" TargetMode="External"/><Relationship Id="rId40" Type="http://schemas.openxmlformats.org/officeDocument/2006/relationships/hyperlink" Target="mailto:hernando.gonzalez@migracioncolombia.gov.co" TargetMode="External"/><Relationship Id="rId115" Type="http://schemas.openxmlformats.org/officeDocument/2006/relationships/hyperlink" Target="mailto:gilmer.amezquita@migracioncolombia.gov.co" TargetMode="External"/><Relationship Id="rId136" Type="http://schemas.openxmlformats.org/officeDocument/2006/relationships/hyperlink" Target="mailto:gilmer.amezquita@migracioncolombia.gov.co" TargetMode="External"/><Relationship Id="rId157" Type="http://schemas.openxmlformats.org/officeDocument/2006/relationships/hyperlink" Target="mailto:maria.aguirre@migracioncolombia.gov.co" TargetMode="External"/><Relationship Id="rId178" Type="http://schemas.openxmlformats.org/officeDocument/2006/relationships/hyperlink" Target="mailto:felipe.castillo@migracioncolombia.gov.co" TargetMode="External"/><Relationship Id="rId301" Type="http://schemas.openxmlformats.org/officeDocument/2006/relationships/hyperlink" Target="mailto:gilmer.amezquita@migracioncolombia.gov.co" TargetMode="External"/><Relationship Id="rId322" Type="http://schemas.openxmlformats.org/officeDocument/2006/relationships/hyperlink" Target="mailto:alvaro.vargas@migracioncolombia.gov.co/leonardo.sierra@migracioncolombia.gov.co" TargetMode="External"/><Relationship Id="rId343" Type="http://schemas.openxmlformats.org/officeDocument/2006/relationships/hyperlink" Target="javascript:void(0);" TargetMode="External"/><Relationship Id="rId364" Type="http://schemas.openxmlformats.org/officeDocument/2006/relationships/hyperlink" Target="mailto:sandra.martinez@migracioncolombia.gov.co" TargetMode="External"/><Relationship Id="rId61" Type="http://schemas.openxmlformats.org/officeDocument/2006/relationships/hyperlink" Target="mailto:carlos.useche@migracioncolombia.gov.co" TargetMode="External"/><Relationship Id="rId82" Type="http://schemas.openxmlformats.org/officeDocument/2006/relationships/hyperlink" Target="mailto:Edwin.patino@migracioncolombia.gov.co" TargetMode="External"/><Relationship Id="rId199" Type="http://schemas.openxmlformats.org/officeDocument/2006/relationships/hyperlink" Target="mailto:nestor.medina@migracioncolombia.gov.co" TargetMode="External"/><Relationship Id="rId203" Type="http://schemas.openxmlformats.org/officeDocument/2006/relationships/hyperlink" Target="mailto:nestor.medina@migracioncolombia.gov.co" TargetMode="External"/><Relationship Id="rId385" Type="http://schemas.openxmlformats.org/officeDocument/2006/relationships/hyperlink" Target="mailto:karen.romero@migracioncolombia.gov.co" TargetMode="External"/><Relationship Id="rId19" Type="http://schemas.openxmlformats.org/officeDocument/2006/relationships/hyperlink" Target="mailto:johana.oviedo@migracioncolombia.gov.co" TargetMode="External"/><Relationship Id="rId224" Type="http://schemas.openxmlformats.org/officeDocument/2006/relationships/hyperlink" Target="mailto:nestor.medina@migracioncolombia.gov.co" TargetMode="External"/><Relationship Id="rId245" Type="http://schemas.openxmlformats.org/officeDocument/2006/relationships/hyperlink" Target="mailto:nestor.medina@migracioncolombia.gov.co" TargetMode="External"/><Relationship Id="rId266" Type="http://schemas.openxmlformats.org/officeDocument/2006/relationships/hyperlink" Target="mailto:sergio.romero@migracioncolombia.gov.co" TargetMode="External"/><Relationship Id="rId287" Type="http://schemas.openxmlformats.org/officeDocument/2006/relationships/hyperlink" Target="mailto:ingrid.galindo@migracioncolombia.gov.co" TargetMode="External"/><Relationship Id="rId30" Type="http://schemas.openxmlformats.org/officeDocument/2006/relationships/hyperlink" Target="mailto:alvaro.vargas@migracioncolombia.gov.co" TargetMode="External"/><Relationship Id="rId105" Type="http://schemas.openxmlformats.org/officeDocument/2006/relationships/hyperlink" Target="mailto:gilmer.amezquita@migracioncolombia.gov.co" TargetMode="External"/><Relationship Id="rId126" Type="http://schemas.openxmlformats.org/officeDocument/2006/relationships/hyperlink" Target="mailto:gilmer.amezquita@migracioncolombia.gov.co" TargetMode="External"/><Relationship Id="rId147" Type="http://schemas.openxmlformats.org/officeDocument/2006/relationships/hyperlink" Target="mailto:johana.oviedo@migracioncolombia.gov.co" TargetMode="External"/><Relationship Id="rId168" Type="http://schemas.openxmlformats.org/officeDocument/2006/relationships/hyperlink" Target="mailto:MARLON.RODRIGUEZ@MIGRACIONCOLOMBIA.GOV.CO" TargetMode="External"/><Relationship Id="rId312" Type="http://schemas.openxmlformats.org/officeDocument/2006/relationships/hyperlink" Target="mailto:gilmer.amezquita@migracioncolombia.gov.co" TargetMode="External"/><Relationship Id="rId333" Type="http://schemas.openxmlformats.org/officeDocument/2006/relationships/hyperlink" Target="mailto:raquel.cardozo@migracioncolombia.gov.co" TargetMode="External"/><Relationship Id="rId354" Type="http://schemas.openxmlformats.org/officeDocument/2006/relationships/hyperlink" Target="mailto:maria.aguirre@migracioncolombia.gov.co" TargetMode="External"/><Relationship Id="rId51" Type="http://schemas.openxmlformats.org/officeDocument/2006/relationships/hyperlink" Target="mailto:johana.oviedo@migracioncolombia.gov.co" TargetMode="External"/><Relationship Id="rId72" Type="http://schemas.openxmlformats.org/officeDocument/2006/relationships/hyperlink" Target="mailto:nestor.medina@migracioncolombia.gov.co" TargetMode="External"/><Relationship Id="rId93" Type="http://schemas.openxmlformats.org/officeDocument/2006/relationships/hyperlink" Target="mailto:ruben.ariza@migracioncolombia.gov.co" TargetMode="External"/><Relationship Id="rId189" Type="http://schemas.openxmlformats.org/officeDocument/2006/relationships/hyperlink" Target="mailto:gilmer.amezquita@migracioncolombia.gov.co" TargetMode="External"/><Relationship Id="rId375" Type="http://schemas.openxmlformats.org/officeDocument/2006/relationships/hyperlink" Target="mailto:susan.perez@migracioncolombia.gov.co" TargetMode="External"/><Relationship Id="rId396" Type="http://schemas.openxmlformats.org/officeDocument/2006/relationships/hyperlink" Target="mailto:karen.romero@migracioncolombia.gov.co" TargetMode="External"/><Relationship Id="rId3" Type="http://schemas.openxmlformats.org/officeDocument/2006/relationships/hyperlink" Target="mailto:isabel.castro@migracioncolombia.gov.co" TargetMode="External"/><Relationship Id="rId214" Type="http://schemas.openxmlformats.org/officeDocument/2006/relationships/hyperlink" Target="mailto:nestor.medina@migracioncolombia.gov.co" TargetMode="External"/><Relationship Id="rId235" Type="http://schemas.openxmlformats.org/officeDocument/2006/relationships/hyperlink" Target="mailto:nestor.medina@migracioncolombia.gov.co" TargetMode="External"/><Relationship Id="rId256" Type="http://schemas.openxmlformats.org/officeDocument/2006/relationships/hyperlink" Target="mailto:nestor.medina@migracioncolombia.gov.co" TargetMode="External"/><Relationship Id="rId277" Type="http://schemas.openxmlformats.org/officeDocument/2006/relationships/hyperlink" Target="mailto:leonardo.sierra@migracioncolombia.gov.co" TargetMode="External"/><Relationship Id="rId298" Type="http://schemas.openxmlformats.org/officeDocument/2006/relationships/hyperlink" Target="mailto:nestor.medina@migracioncolombia.gov.co" TargetMode="External"/><Relationship Id="rId400" Type="http://schemas.openxmlformats.org/officeDocument/2006/relationships/hyperlink" Target="mailto:juan.arcos@migracioncolombia.gov.co" TargetMode="External"/><Relationship Id="rId116" Type="http://schemas.openxmlformats.org/officeDocument/2006/relationships/hyperlink" Target="mailto:gilmer.amezquita@migracioncolombia.gov.co" TargetMode="External"/><Relationship Id="rId137" Type="http://schemas.openxmlformats.org/officeDocument/2006/relationships/hyperlink" Target="mailto:gilmer.amezquita@migracioncolombia.gov.co" TargetMode="External"/><Relationship Id="rId158" Type="http://schemas.openxmlformats.org/officeDocument/2006/relationships/hyperlink" Target="mailto:maria.aguirre@migracioncolombia.gov.co" TargetMode="External"/><Relationship Id="rId302" Type="http://schemas.openxmlformats.org/officeDocument/2006/relationships/hyperlink" Target="mailto:gilmer.amezquita@migracioncolombia.gov.co" TargetMode="External"/><Relationship Id="rId323" Type="http://schemas.openxmlformats.org/officeDocument/2006/relationships/hyperlink" Target="mailto:carlos.useche@migracioncolombia.gov.co" TargetMode="External"/><Relationship Id="rId344" Type="http://schemas.openxmlformats.org/officeDocument/2006/relationships/hyperlink" Target="mailto:maria.aguirre@migracioncolombia.gov.co" TargetMode="External"/><Relationship Id="rId20" Type="http://schemas.openxmlformats.org/officeDocument/2006/relationships/hyperlink" Target="mailto:johana.oviedo@migracioncolombia.gov.co" TargetMode="External"/><Relationship Id="rId41" Type="http://schemas.openxmlformats.org/officeDocument/2006/relationships/hyperlink" Target="mailto:hernando.gonzalez@migracioncolombia.gov.co" TargetMode="External"/><Relationship Id="rId62" Type="http://schemas.openxmlformats.org/officeDocument/2006/relationships/hyperlink" Target="mailto:german.rubiano@migracioncolombia.gov.co" TargetMode="External"/><Relationship Id="rId83" Type="http://schemas.openxmlformats.org/officeDocument/2006/relationships/hyperlink" Target="mailto:sandra.vega@migracioncolombia.gov.co" TargetMode="External"/><Relationship Id="rId179" Type="http://schemas.openxmlformats.org/officeDocument/2006/relationships/hyperlink" Target="mailto:johana.oviedo@migracioncolombia.gov.co" TargetMode="External"/><Relationship Id="rId365" Type="http://schemas.openxmlformats.org/officeDocument/2006/relationships/hyperlink" Target="mailto:sandra.martinez@migracioncolombia.gov.co" TargetMode="External"/><Relationship Id="rId386" Type="http://schemas.openxmlformats.org/officeDocument/2006/relationships/hyperlink" Target="mailto:karen.romero@migracioncolombia.gov.co" TargetMode="External"/><Relationship Id="rId190" Type="http://schemas.openxmlformats.org/officeDocument/2006/relationships/hyperlink" Target="mailto:nestor.medina@migracioncolombia.gov.co" TargetMode="External"/><Relationship Id="rId204" Type="http://schemas.openxmlformats.org/officeDocument/2006/relationships/hyperlink" Target="mailto:nestor.medina@migracioncolombia.gov.co" TargetMode="External"/><Relationship Id="rId225" Type="http://schemas.openxmlformats.org/officeDocument/2006/relationships/hyperlink" Target="mailto:nestor.medina@migracioncolombia.gov.co" TargetMode="External"/><Relationship Id="rId246" Type="http://schemas.openxmlformats.org/officeDocument/2006/relationships/hyperlink" Target="mailto:nestor.medina@migracioncolombia.gov.co" TargetMode="External"/><Relationship Id="rId267" Type="http://schemas.openxmlformats.org/officeDocument/2006/relationships/hyperlink" Target="mailto:alvaro.vargas@migracioncolombia.gov.co" TargetMode="External"/><Relationship Id="rId288" Type="http://schemas.openxmlformats.org/officeDocument/2006/relationships/hyperlink" Target="mailto:ingrid.galindo@migracioncolombia.gov.co" TargetMode="External"/><Relationship Id="rId106" Type="http://schemas.openxmlformats.org/officeDocument/2006/relationships/hyperlink" Target="mailto:gilmer.amezquita@migracioncolombia.gov.co" TargetMode="External"/><Relationship Id="rId127" Type="http://schemas.openxmlformats.org/officeDocument/2006/relationships/hyperlink" Target="mailto:gilmer.amezquita@migracioncolombia.gov.co" TargetMode="External"/><Relationship Id="rId313" Type="http://schemas.openxmlformats.org/officeDocument/2006/relationships/hyperlink" Target="mailto:yair.carranza@migracioncolombia.gov.co" TargetMode="External"/><Relationship Id="rId10" Type="http://schemas.openxmlformats.org/officeDocument/2006/relationships/hyperlink" Target="mailto:johana.oviedo@migracioncolombia.gov.co" TargetMode="External"/><Relationship Id="rId31" Type="http://schemas.openxmlformats.org/officeDocument/2006/relationships/hyperlink" Target="mailto:rosa.martinez@migracioncolombia.gov.co" TargetMode="External"/><Relationship Id="rId52" Type="http://schemas.openxmlformats.org/officeDocument/2006/relationships/hyperlink" Target="mailto:angela.jimenez@migracioncolombia.gov.co" TargetMode="External"/><Relationship Id="rId73" Type="http://schemas.openxmlformats.org/officeDocument/2006/relationships/hyperlink" Target="mailto:nestor.medina@migracioncolombia.gov.co" TargetMode="External"/><Relationship Id="rId94" Type="http://schemas.openxmlformats.org/officeDocument/2006/relationships/hyperlink" Target="mailto:ruben.ariza@migracioncolombia.gov.co" TargetMode="External"/><Relationship Id="rId148" Type="http://schemas.openxmlformats.org/officeDocument/2006/relationships/hyperlink" Target="mailto:felipe.castillo@migracioncolombia.gov.co" TargetMode="External"/><Relationship Id="rId169" Type="http://schemas.openxmlformats.org/officeDocument/2006/relationships/hyperlink" Target="mailto:MARIA.HURTADO@MIGRACIONCOLOMBIA.GOV.CO" TargetMode="External"/><Relationship Id="rId334" Type="http://schemas.openxmlformats.org/officeDocument/2006/relationships/hyperlink" Target="mailto:raquel.cardozo@migracioncolombia.gov.co" TargetMode="External"/><Relationship Id="rId355" Type="http://schemas.openxmlformats.org/officeDocument/2006/relationships/hyperlink" Target="mailto:hernando.gonzalez@migracioncolombia.gov.co" TargetMode="External"/><Relationship Id="rId376" Type="http://schemas.openxmlformats.org/officeDocument/2006/relationships/hyperlink" Target="mailto:oscar.obando@migracioncolombia.gov.co" TargetMode="External"/><Relationship Id="rId397" Type="http://schemas.openxmlformats.org/officeDocument/2006/relationships/hyperlink" Target="mailto:johana.oviedo@migracioncolombia.gov.co" TargetMode="External"/><Relationship Id="rId4" Type="http://schemas.openxmlformats.org/officeDocument/2006/relationships/hyperlink" Target="mailto:marina.villa@migracioncolombia.gov.co" TargetMode="External"/><Relationship Id="rId180" Type="http://schemas.openxmlformats.org/officeDocument/2006/relationships/hyperlink" Target="mailto:yana.gonzalez@migracioncolombia.gov.co" TargetMode="External"/><Relationship Id="rId215" Type="http://schemas.openxmlformats.org/officeDocument/2006/relationships/hyperlink" Target="mailto:nestor.medina@migracioncolombia.gov.co" TargetMode="External"/><Relationship Id="rId236" Type="http://schemas.openxmlformats.org/officeDocument/2006/relationships/hyperlink" Target="mailto:nestor.medina@migracioncolombia.gov.co" TargetMode="External"/><Relationship Id="rId257" Type="http://schemas.openxmlformats.org/officeDocument/2006/relationships/hyperlink" Target="mailto:nestor.medina@migracioncolombia.gov.co" TargetMode="External"/><Relationship Id="rId278" Type="http://schemas.openxmlformats.org/officeDocument/2006/relationships/hyperlink" Target="mailto:jose.ruiz@migracioncolombia.gov.co" TargetMode="External"/><Relationship Id="rId401" Type="http://schemas.openxmlformats.org/officeDocument/2006/relationships/hyperlink" Target="mailto:fabio.torres@migracioncolombia.gov.co" TargetMode="External"/><Relationship Id="rId303" Type="http://schemas.openxmlformats.org/officeDocument/2006/relationships/hyperlink" Target="mailto:gilmer.amezquita@migracioncolombia.gov.co" TargetMode="External"/><Relationship Id="rId42" Type="http://schemas.openxmlformats.org/officeDocument/2006/relationships/hyperlink" Target="mailto:hernando.gonzalez@migracioncolombia.gov.co" TargetMode="External"/><Relationship Id="rId84" Type="http://schemas.openxmlformats.org/officeDocument/2006/relationships/hyperlink" Target="mailto:hernando.gonzalez@migracioncolombia.gov.co" TargetMode="External"/><Relationship Id="rId138" Type="http://schemas.openxmlformats.org/officeDocument/2006/relationships/hyperlink" Target="mailto:gilmer.amezquita@migracioncolombia.gov.co" TargetMode="External"/><Relationship Id="rId345" Type="http://schemas.openxmlformats.org/officeDocument/2006/relationships/hyperlink" Target="mailto:maria.aguirre@migracioncolombia.gov.co" TargetMode="External"/><Relationship Id="rId387" Type="http://schemas.openxmlformats.org/officeDocument/2006/relationships/hyperlink" Target="mailto:karen.romero@migracioncolombia.gov.co" TargetMode="External"/><Relationship Id="rId191" Type="http://schemas.openxmlformats.org/officeDocument/2006/relationships/hyperlink" Target="mailto:nestor.medina@migracioncolombia.gov.co" TargetMode="External"/><Relationship Id="rId205" Type="http://schemas.openxmlformats.org/officeDocument/2006/relationships/hyperlink" Target="mailto:nestor.medina@migracioncolombia.gov.co" TargetMode="External"/><Relationship Id="rId247" Type="http://schemas.openxmlformats.org/officeDocument/2006/relationships/hyperlink" Target="mailto:nestor.medina@migracioncolombia.gov.co" TargetMode="External"/><Relationship Id="rId107" Type="http://schemas.openxmlformats.org/officeDocument/2006/relationships/hyperlink" Target="mailto:gilmer.amezquita@migracioncolombia.gov.co" TargetMode="External"/><Relationship Id="rId289" Type="http://schemas.openxmlformats.org/officeDocument/2006/relationships/hyperlink" Target="mailto:johana.oviedo@migracioncolombia.gov.co" TargetMode="External"/><Relationship Id="rId11" Type="http://schemas.openxmlformats.org/officeDocument/2006/relationships/hyperlink" Target="mailto:johana.oviedo@migracioncolombia.gov.co" TargetMode="External"/><Relationship Id="rId53" Type="http://schemas.openxmlformats.org/officeDocument/2006/relationships/hyperlink" Target="mailto:angela.jimenez@migracioncolombia.gov.co" TargetMode="External"/><Relationship Id="rId149" Type="http://schemas.openxmlformats.org/officeDocument/2006/relationships/hyperlink" Target="mailto:felipe.castillo@migracioncolombia.gov.co" TargetMode="External"/><Relationship Id="rId314" Type="http://schemas.openxmlformats.org/officeDocument/2006/relationships/hyperlink" Target="mailto:nestor.montenegro@migracioncolombia.gov.co" TargetMode="External"/><Relationship Id="rId356" Type="http://schemas.openxmlformats.org/officeDocument/2006/relationships/hyperlink" Target="mailto:karen.romero@migracioncolombia.gov.co" TargetMode="External"/><Relationship Id="rId398" Type="http://schemas.openxmlformats.org/officeDocument/2006/relationships/hyperlink" Target="mailto:fabio.torres@migracioncolombia.gov.co" TargetMode="External"/><Relationship Id="rId95" Type="http://schemas.openxmlformats.org/officeDocument/2006/relationships/hyperlink" Target="mailto:ruben.ariza@migracioncolombia.gov.co" TargetMode="External"/><Relationship Id="rId160" Type="http://schemas.openxmlformats.org/officeDocument/2006/relationships/hyperlink" Target="mailto:rosa.martinez@migracioncolombia.gov.co" TargetMode="External"/><Relationship Id="rId216" Type="http://schemas.openxmlformats.org/officeDocument/2006/relationships/hyperlink" Target="mailto:nestor.medina@migracioncolombia.gov.co" TargetMode="External"/><Relationship Id="rId258" Type="http://schemas.openxmlformats.org/officeDocument/2006/relationships/hyperlink" Target="mailto:nestor.medina@migracioncolombia.gov.co" TargetMode="External"/><Relationship Id="rId22" Type="http://schemas.openxmlformats.org/officeDocument/2006/relationships/hyperlink" Target="mailto:johana.oviedo@migracioncolombia.gov.co" TargetMode="External"/><Relationship Id="rId64" Type="http://schemas.openxmlformats.org/officeDocument/2006/relationships/hyperlink" Target="mailto:susan.perez@migracioncolombia.gov.co" TargetMode="External"/><Relationship Id="rId118" Type="http://schemas.openxmlformats.org/officeDocument/2006/relationships/hyperlink" Target="mailto:gilmer.amezquita@migracioncolombia.gov.co" TargetMode="External"/><Relationship Id="rId325" Type="http://schemas.openxmlformats.org/officeDocument/2006/relationships/hyperlink" Target="mailto:MARIA.HURTADO@MIGRACIONCOLOMBIA.GOV.CO" TargetMode="External"/><Relationship Id="rId367" Type="http://schemas.openxmlformats.org/officeDocument/2006/relationships/hyperlink" Target="mailto:juan.arcos@migracioncolombia.gov.co" TargetMode="External"/><Relationship Id="rId171" Type="http://schemas.openxmlformats.org/officeDocument/2006/relationships/hyperlink" Target="mailto:MARIA.HURTADO@MIGRACIONCOLOMBIA.GOV.CO" TargetMode="External"/><Relationship Id="rId227" Type="http://schemas.openxmlformats.org/officeDocument/2006/relationships/hyperlink" Target="mailto:nestor.medina@migracioncolombia.gov.co" TargetMode="External"/><Relationship Id="rId269" Type="http://schemas.openxmlformats.org/officeDocument/2006/relationships/hyperlink" Target="mailto:juan.camargo@migracioncolombia.gov.co" TargetMode="External"/><Relationship Id="rId33" Type="http://schemas.openxmlformats.org/officeDocument/2006/relationships/hyperlink" Target="mailto:magda.villanueva@migracioncolombia.gov.co" TargetMode="External"/><Relationship Id="rId129" Type="http://schemas.openxmlformats.org/officeDocument/2006/relationships/hyperlink" Target="mailto:gilmer.amezquita@migracioncolombia.gov.co" TargetMode="External"/><Relationship Id="rId280" Type="http://schemas.openxmlformats.org/officeDocument/2006/relationships/hyperlink" Target="mailto:carlos.useche@migracioncolombia.gov.co" TargetMode="External"/><Relationship Id="rId336" Type="http://schemas.openxmlformats.org/officeDocument/2006/relationships/hyperlink" Target="mailto:danny.rojas@migracioncolombia.gov.co" TargetMode="External"/><Relationship Id="rId75" Type="http://schemas.openxmlformats.org/officeDocument/2006/relationships/hyperlink" Target="mailto:nestor.medina@migracioncolombia.gov.co" TargetMode="External"/><Relationship Id="rId140" Type="http://schemas.openxmlformats.org/officeDocument/2006/relationships/hyperlink" Target="mailto:gilmer.amezquita@migracioncolombia.gov.co" TargetMode="External"/><Relationship Id="rId182" Type="http://schemas.openxmlformats.org/officeDocument/2006/relationships/hyperlink" Target="mailto:shirley.prieto@migracioncolombia.gov.co" TargetMode="External"/><Relationship Id="rId378" Type="http://schemas.openxmlformats.org/officeDocument/2006/relationships/hyperlink" Target="mailto:ingrid.galindo@migracioncolombia.gov.co" TargetMode="External"/><Relationship Id="rId403" Type="http://schemas.openxmlformats.org/officeDocument/2006/relationships/hyperlink" Target="mailto:maria.aguirre@migracioncolombia.gov.co" TargetMode="External"/><Relationship Id="rId6" Type="http://schemas.openxmlformats.org/officeDocument/2006/relationships/hyperlink" Target="mailto:johana.oviedo@migracioncolombia.gov.co" TargetMode="External"/><Relationship Id="rId238" Type="http://schemas.openxmlformats.org/officeDocument/2006/relationships/hyperlink" Target="mailto:nestor.medina@migracioncolombia.gov.co" TargetMode="External"/><Relationship Id="rId291" Type="http://schemas.openxmlformats.org/officeDocument/2006/relationships/hyperlink" Target="mailto:sandra.vega@migracioncolombia.gov.co" TargetMode="External"/><Relationship Id="rId305" Type="http://schemas.openxmlformats.org/officeDocument/2006/relationships/hyperlink" Target="mailto:gilmer.amezquita@migracioncolombia.gov.co" TargetMode="External"/><Relationship Id="rId347" Type="http://schemas.openxmlformats.org/officeDocument/2006/relationships/hyperlink" Target="mailto:maria.aguirre@migracioncolombia.gov.co" TargetMode="External"/><Relationship Id="rId44" Type="http://schemas.openxmlformats.org/officeDocument/2006/relationships/hyperlink" Target="mailto:hernando.gonzalez@migracioncolombia.gov.co" TargetMode="External"/><Relationship Id="rId86" Type="http://schemas.openxmlformats.org/officeDocument/2006/relationships/hyperlink" Target="mailto:johana.oviedo@migracioncolombia.gov.co" TargetMode="External"/><Relationship Id="rId151" Type="http://schemas.openxmlformats.org/officeDocument/2006/relationships/hyperlink" Target="mailto:felipe.castillo@migracioncolombia.gov.co" TargetMode="External"/><Relationship Id="rId389" Type="http://schemas.openxmlformats.org/officeDocument/2006/relationships/hyperlink" Target="mailto:fabio.torres@migracioncolombia.gov.co" TargetMode="External"/><Relationship Id="rId193" Type="http://schemas.openxmlformats.org/officeDocument/2006/relationships/hyperlink" Target="mailto:nestor.medina@migracioncolombia.gov.co" TargetMode="External"/><Relationship Id="rId207" Type="http://schemas.openxmlformats.org/officeDocument/2006/relationships/hyperlink" Target="mailto:nestor.medina@migracioncolombia.gov.co" TargetMode="External"/><Relationship Id="rId249" Type="http://schemas.openxmlformats.org/officeDocument/2006/relationships/hyperlink" Target="mailto:nestor.medina@migracioncolombia.gov.co" TargetMode="External"/><Relationship Id="rId13" Type="http://schemas.openxmlformats.org/officeDocument/2006/relationships/hyperlink" Target="mailto:johana.oviedo@migracioncolombia.gov.co" TargetMode="External"/><Relationship Id="rId109" Type="http://schemas.openxmlformats.org/officeDocument/2006/relationships/hyperlink" Target="mailto:gilmer.amezquita@migracioncolombia.gov.co" TargetMode="External"/><Relationship Id="rId260" Type="http://schemas.openxmlformats.org/officeDocument/2006/relationships/hyperlink" Target="mailto:nestor.medina@migracioncolombia.gov.co" TargetMode="External"/><Relationship Id="rId316" Type="http://schemas.openxmlformats.org/officeDocument/2006/relationships/hyperlink" Target="mailto:gustavo.echandia@migracioncolombia.gov.co" TargetMode="External"/><Relationship Id="rId55" Type="http://schemas.openxmlformats.org/officeDocument/2006/relationships/hyperlink" Target="mailto:angela.jimenez@migracioncolombia.gov.co" TargetMode="External"/><Relationship Id="rId97" Type="http://schemas.openxmlformats.org/officeDocument/2006/relationships/hyperlink" Target="mailto:maria.chaverra@migracioncolombia.gov.co" TargetMode="External"/><Relationship Id="rId120" Type="http://schemas.openxmlformats.org/officeDocument/2006/relationships/hyperlink" Target="mailto:gilmer.amezquita@migracioncolombia.gov.co" TargetMode="External"/><Relationship Id="rId358" Type="http://schemas.openxmlformats.org/officeDocument/2006/relationships/hyperlink" Target="mailto:Edwin.patino@migracioncolombia.gov.co" TargetMode="External"/><Relationship Id="rId162" Type="http://schemas.openxmlformats.org/officeDocument/2006/relationships/hyperlink" Target="mailto:susan.perez@migracioncolombia.gov.co" TargetMode="External"/><Relationship Id="rId218" Type="http://schemas.openxmlformats.org/officeDocument/2006/relationships/hyperlink" Target="mailto:nestor.medina@migracioncolombia.gov.co" TargetMode="External"/><Relationship Id="rId271" Type="http://schemas.openxmlformats.org/officeDocument/2006/relationships/hyperlink" Target="mailto:gilmer.amezquita@migracioncolombia.gov.co" TargetMode="External"/><Relationship Id="rId24" Type="http://schemas.openxmlformats.org/officeDocument/2006/relationships/hyperlink" Target="mailto:LEONARDO.CARVAJAL@MIGRACIONCOLOMBIA.GOV.CO" TargetMode="External"/><Relationship Id="rId66" Type="http://schemas.openxmlformats.org/officeDocument/2006/relationships/hyperlink" Target="mailto:raquel.cardozo@migracioncolombia.gov.co" TargetMode="External"/><Relationship Id="rId131" Type="http://schemas.openxmlformats.org/officeDocument/2006/relationships/hyperlink" Target="mailto:gilmer.amezquita@migracioncolombia.gov.co" TargetMode="External"/><Relationship Id="rId327" Type="http://schemas.openxmlformats.org/officeDocument/2006/relationships/hyperlink" Target="mailto:MARLON.RODRIGUEZ@MIGRACIONCOLOMBIA.GOV.CO" TargetMode="External"/><Relationship Id="rId369" Type="http://schemas.openxmlformats.org/officeDocument/2006/relationships/hyperlink" Target="mailto:juan.arcos@migracioncolombia.gov.co" TargetMode="External"/><Relationship Id="rId173" Type="http://schemas.openxmlformats.org/officeDocument/2006/relationships/hyperlink" Target="mailto:MARIA.HURTADO@MIGRACIONCOLOMBIA.GOV.CO" TargetMode="External"/><Relationship Id="rId229" Type="http://schemas.openxmlformats.org/officeDocument/2006/relationships/hyperlink" Target="mailto:nestor.medina@migracioncolombia.gov.co" TargetMode="External"/><Relationship Id="rId380" Type="http://schemas.openxmlformats.org/officeDocument/2006/relationships/hyperlink" Target="mailto:oscar.obando@migracioncolombia.gov.co" TargetMode="External"/><Relationship Id="rId240" Type="http://schemas.openxmlformats.org/officeDocument/2006/relationships/hyperlink" Target="mailto:nestor.medina@migracioncolombia.gov.co" TargetMode="External"/><Relationship Id="rId35" Type="http://schemas.openxmlformats.org/officeDocument/2006/relationships/hyperlink" Target="mailto:Maria.aguirre@migracioncolombia.gov.co" TargetMode="External"/><Relationship Id="rId77" Type="http://schemas.openxmlformats.org/officeDocument/2006/relationships/hyperlink" Target="mailto:nestor.medina@migracioncolombia.gov.co" TargetMode="External"/><Relationship Id="rId100" Type="http://schemas.openxmlformats.org/officeDocument/2006/relationships/hyperlink" Target="mailto:catalina.escallon@migracioncolombia.gov.co" TargetMode="External"/><Relationship Id="rId282" Type="http://schemas.openxmlformats.org/officeDocument/2006/relationships/hyperlink" Target="mailto:magda.villanueva@migracioncolombia.gov.co" TargetMode="External"/><Relationship Id="rId338" Type="http://schemas.openxmlformats.org/officeDocument/2006/relationships/hyperlink" Target="mailto:nestor.medina@migracioncolombia.gov.co" TargetMode="External"/><Relationship Id="rId8" Type="http://schemas.openxmlformats.org/officeDocument/2006/relationships/hyperlink" Target="mailto:johana.oviedo@migracioncolombia.gov.co" TargetMode="External"/><Relationship Id="rId142" Type="http://schemas.openxmlformats.org/officeDocument/2006/relationships/hyperlink" Target="mailto:brayan.valbuena@migracioncolombia.gov.co" TargetMode="External"/><Relationship Id="rId184" Type="http://schemas.openxmlformats.org/officeDocument/2006/relationships/hyperlink" Target="mailto:felipe.castillo@migracioncolombia.gov.co" TargetMode="External"/><Relationship Id="rId391" Type="http://schemas.openxmlformats.org/officeDocument/2006/relationships/hyperlink" Target="mailto:Maria.aguirre@migracioncolombia.gov.co" TargetMode="External"/><Relationship Id="rId405" Type="http://schemas.openxmlformats.org/officeDocument/2006/relationships/printerSettings" Target="../printerSettings/printerSettings1.bin"/><Relationship Id="rId251" Type="http://schemas.openxmlformats.org/officeDocument/2006/relationships/hyperlink" Target="mailto:nestor.medina@migracioncolombia.gov.co" TargetMode="External"/><Relationship Id="rId46" Type="http://schemas.openxmlformats.org/officeDocument/2006/relationships/hyperlink" Target="mailto:hernando.gonzalez@migracioncolombia.gov.co" TargetMode="External"/><Relationship Id="rId293" Type="http://schemas.openxmlformats.org/officeDocument/2006/relationships/hyperlink" Target="mailto:sandra.vega@migracioncolombia.gov.co" TargetMode="External"/><Relationship Id="rId307" Type="http://schemas.openxmlformats.org/officeDocument/2006/relationships/hyperlink" Target="mailto:alvaro.vargas@migracioncolombia.gov.co/leonardo.sierra@migracioncolombia.gov.co" TargetMode="External"/><Relationship Id="rId349" Type="http://schemas.openxmlformats.org/officeDocument/2006/relationships/hyperlink" Target="mailto:ana.ortiz@migracioncolombia.gov.co" TargetMode="External"/><Relationship Id="rId88" Type="http://schemas.openxmlformats.org/officeDocument/2006/relationships/hyperlink" Target="mailto:marina.villa@migracioncolombia.gov.co" TargetMode="External"/><Relationship Id="rId111" Type="http://schemas.openxmlformats.org/officeDocument/2006/relationships/hyperlink" Target="mailto:shirley.prieto@migracioncolombia.gov.co" TargetMode="External"/><Relationship Id="rId153" Type="http://schemas.openxmlformats.org/officeDocument/2006/relationships/hyperlink" Target="mailto:maria.aguirre@migracioncolombia.gov.co" TargetMode="External"/><Relationship Id="rId195" Type="http://schemas.openxmlformats.org/officeDocument/2006/relationships/hyperlink" Target="mailto:nestor.medina@migracioncolombia.gov.co" TargetMode="External"/><Relationship Id="rId209" Type="http://schemas.openxmlformats.org/officeDocument/2006/relationships/hyperlink" Target="mailto:nestor.medina@migracioncolombia.gov.co" TargetMode="External"/><Relationship Id="rId360" Type="http://schemas.openxmlformats.org/officeDocument/2006/relationships/hyperlink" Target="mailto:sandra.vega@migracioncolombia.gov.co" TargetMode="External"/><Relationship Id="rId220" Type="http://schemas.openxmlformats.org/officeDocument/2006/relationships/hyperlink" Target="mailto:nestor.medina@migracioncolombia.gov.co" TargetMode="External"/><Relationship Id="rId15" Type="http://schemas.openxmlformats.org/officeDocument/2006/relationships/hyperlink" Target="mailto:johana.oviedo@migracioncolombia.gov.co" TargetMode="External"/><Relationship Id="rId57" Type="http://schemas.openxmlformats.org/officeDocument/2006/relationships/hyperlink" Target="mailto:rosa.martinez@migracioncolombia.gov.co" TargetMode="External"/><Relationship Id="rId262" Type="http://schemas.openxmlformats.org/officeDocument/2006/relationships/hyperlink" Target="mailto:nestor.medina@migracioncolombia.gov.co" TargetMode="External"/><Relationship Id="rId318" Type="http://schemas.openxmlformats.org/officeDocument/2006/relationships/hyperlink" Target="mailto:maria.aguirre@migracioncolombia.gov.co" TargetMode="External"/><Relationship Id="rId99" Type="http://schemas.openxmlformats.org/officeDocument/2006/relationships/hyperlink" Target="mailto:diana.sierra@migracioncolombia.gov.co" TargetMode="External"/><Relationship Id="rId122" Type="http://schemas.openxmlformats.org/officeDocument/2006/relationships/hyperlink" Target="mailto:monica.rocha@migracioncolombia.gov.co" TargetMode="External"/><Relationship Id="rId164" Type="http://schemas.openxmlformats.org/officeDocument/2006/relationships/hyperlink" Target="mailto:nelson.yazo@migracioncolombia.gov.co" TargetMode="External"/><Relationship Id="rId371" Type="http://schemas.openxmlformats.org/officeDocument/2006/relationships/hyperlink" Target="mailto:oscar.obando@migracioncolombia.gov.co" TargetMode="External"/><Relationship Id="rId26" Type="http://schemas.openxmlformats.org/officeDocument/2006/relationships/hyperlink" Target="mailto:nestor.montenegro@migracioncolombia.gov.co" TargetMode="External"/><Relationship Id="rId231" Type="http://schemas.openxmlformats.org/officeDocument/2006/relationships/hyperlink" Target="mailto:nestor.medina@migracioncolombia.gov.co" TargetMode="External"/><Relationship Id="rId273" Type="http://schemas.openxmlformats.org/officeDocument/2006/relationships/hyperlink" Target="mailto:nestor.medina@migracioncolombia.gov.co" TargetMode="External"/><Relationship Id="rId329" Type="http://schemas.openxmlformats.org/officeDocument/2006/relationships/hyperlink" Target="mailto:raquel.cardozo@migracioncolombia.gov.co" TargetMode="External"/><Relationship Id="rId68" Type="http://schemas.openxmlformats.org/officeDocument/2006/relationships/hyperlink" Target="mailto:alvaro.vargas@migracioncolombia.gov.co/leonardo.sierra@migracioncolombia.gov.co" TargetMode="External"/><Relationship Id="rId133" Type="http://schemas.openxmlformats.org/officeDocument/2006/relationships/hyperlink" Target="mailto:gilmer.amezquita@migracioncolombia.gov.co" TargetMode="External"/><Relationship Id="rId175" Type="http://schemas.openxmlformats.org/officeDocument/2006/relationships/hyperlink" Target="mailto:oscar.gomez@migracioncolombia.gov.co" TargetMode="External"/><Relationship Id="rId340" Type="http://schemas.openxmlformats.org/officeDocument/2006/relationships/hyperlink" Target="mailto:nelson.yazo@migracioncolombia.gov.co" TargetMode="External"/><Relationship Id="rId200" Type="http://schemas.openxmlformats.org/officeDocument/2006/relationships/hyperlink" Target="mailto:nestor.medina@migracioncolombia.gov.co" TargetMode="External"/><Relationship Id="rId382" Type="http://schemas.openxmlformats.org/officeDocument/2006/relationships/hyperlink" Target="mailto:rosa.martinez@migracioncolombia.gov.co" TargetMode="External"/><Relationship Id="rId242" Type="http://schemas.openxmlformats.org/officeDocument/2006/relationships/hyperlink" Target="mailto:nestor.medina@migracioncolombia.gov.co" TargetMode="External"/><Relationship Id="rId284" Type="http://schemas.openxmlformats.org/officeDocument/2006/relationships/hyperlink" Target="mailto:nestor.medina@migracioncolombia.gov.co" TargetMode="External"/><Relationship Id="rId37" Type="http://schemas.openxmlformats.org/officeDocument/2006/relationships/hyperlink" Target="mailto:sandra.vega@migracioncolombia.gov.co" TargetMode="External"/><Relationship Id="rId79" Type="http://schemas.openxmlformats.org/officeDocument/2006/relationships/hyperlink" Target="mailto:MARIA.HURTADO@MIGRACIONCOLOMBIA.GOV.CO" TargetMode="External"/><Relationship Id="rId102" Type="http://schemas.openxmlformats.org/officeDocument/2006/relationships/hyperlink" Target="mailto:rosa.martinez@migracioncolombia.gov.co" TargetMode="External"/><Relationship Id="rId144" Type="http://schemas.openxmlformats.org/officeDocument/2006/relationships/hyperlink" Target="mailto:johana.oviedo@migracioncolombia.gov.co" TargetMode="External"/><Relationship Id="rId90" Type="http://schemas.openxmlformats.org/officeDocument/2006/relationships/hyperlink" Target="mailto:felipe.castillo@migracioncolombia.gov.co" TargetMode="External"/><Relationship Id="rId186" Type="http://schemas.openxmlformats.org/officeDocument/2006/relationships/hyperlink" Target="mailto:rosa.martinez@migracioncolombia.gov.co" TargetMode="External"/><Relationship Id="rId351" Type="http://schemas.openxmlformats.org/officeDocument/2006/relationships/hyperlink" Target="mailto:susan.perez@migracioncolombia.gov.co" TargetMode="External"/><Relationship Id="rId393" Type="http://schemas.openxmlformats.org/officeDocument/2006/relationships/hyperlink" Target="mailto:karen.romero@migracioncolombia.gov.co" TargetMode="External"/><Relationship Id="rId407"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9EF4-F9A0-433E-B179-6C0A4BCC4994}">
  <dimension ref="A1:XFB451"/>
  <sheetViews>
    <sheetView tabSelected="1" zoomScale="85" zoomScaleNormal="85" workbookViewId="0">
      <pane xSplit="3" ySplit="1" topLeftCell="D445" activePane="bottomRight" state="frozen"/>
      <selection pane="topRight" activeCell="D1" sqref="D1"/>
      <selection pane="bottomLeft" activeCell="A9" sqref="A9"/>
      <selection pane="bottomRight" activeCell="B451" sqref="B451"/>
    </sheetView>
  </sheetViews>
  <sheetFormatPr baseColWidth="10" defaultColWidth="11.42578125" defaultRowHeight="16.5" x14ac:dyDescent="0.25"/>
  <cols>
    <col min="1" max="1" width="12.42578125" style="9" customWidth="1"/>
    <col min="2" max="2" width="20" style="9" customWidth="1"/>
    <col min="3" max="3" width="12.42578125" style="22" customWidth="1"/>
    <col min="4" max="4" width="19.5703125" style="9" customWidth="1"/>
    <col min="5" max="5" width="14.42578125" style="9" bestFit="1" customWidth="1"/>
    <col min="6" max="6" width="5.140625" style="9" customWidth="1"/>
    <col min="7" max="7" width="75.5703125" style="9" customWidth="1"/>
    <col min="8" max="8" width="21.42578125" style="9" customWidth="1"/>
    <col min="9" max="10" width="14.7109375" style="9" customWidth="1"/>
    <col min="11" max="11" width="14.42578125" style="9" customWidth="1"/>
    <col min="12" max="12" width="11.42578125" style="9" customWidth="1"/>
    <col min="13" max="14" width="16.28515625" style="9" customWidth="1"/>
    <col min="15" max="16" width="12" style="9" customWidth="1"/>
    <col min="17" max="17" width="19.28515625" style="5" customWidth="1"/>
    <col min="18" max="18" width="22.85546875" style="5" bestFit="1" customWidth="1"/>
    <col min="19" max="19" width="25.5703125" style="5" customWidth="1"/>
    <col min="20" max="20" width="25.5703125" style="12" customWidth="1"/>
    <col min="21" max="21" width="15" style="9" bestFit="1" customWidth="1"/>
    <col min="22" max="22" width="19.85546875" style="9" bestFit="1" customWidth="1"/>
    <col min="23" max="23" width="14.85546875" style="9" customWidth="1"/>
    <col min="24" max="24" width="17" style="44" bestFit="1" customWidth="1"/>
    <col min="25" max="25" width="29.5703125" style="9" customWidth="1"/>
    <col min="26" max="26" width="19.28515625" style="9" customWidth="1"/>
    <col min="27" max="27" width="22.85546875" style="9" customWidth="1"/>
    <col min="28" max="28" width="73.42578125" style="9" customWidth="1"/>
    <col min="29" max="29" width="108.7109375" style="9" customWidth="1"/>
    <col min="30" max="30" width="20.7109375" style="9" customWidth="1"/>
    <col min="31" max="31" width="16.140625" style="9" customWidth="1"/>
    <col min="32" max="16384" width="11.42578125" style="85"/>
  </cols>
  <sheetData>
    <row r="1" spans="1:32" s="84" customFormat="1" ht="82.5" x14ac:dyDescent="0.25">
      <c r="A1" s="1" t="s">
        <v>614</v>
      </c>
      <c r="B1" s="1" t="s">
        <v>0</v>
      </c>
      <c r="C1" s="1" t="s">
        <v>1</v>
      </c>
      <c r="D1" s="1" t="s">
        <v>584</v>
      </c>
      <c r="E1" s="1" t="s">
        <v>2</v>
      </c>
      <c r="F1" s="1" t="s">
        <v>3</v>
      </c>
      <c r="G1" s="1" t="s">
        <v>4</v>
      </c>
      <c r="H1" s="1" t="s">
        <v>5</v>
      </c>
      <c r="I1" s="1" t="s">
        <v>6</v>
      </c>
      <c r="J1" s="1" t="s">
        <v>682</v>
      </c>
      <c r="K1" s="1" t="s">
        <v>7</v>
      </c>
      <c r="L1" s="1" t="s">
        <v>8</v>
      </c>
      <c r="M1" s="1" t="s">
        <v>9</v>
      </c>
      <c r="N1" s="1" t="s">
        <v>672</v>
      </c>
      <c r="O1" s="1" t="s">
        <v>10</v>
      </c>
      <c r="P1" s="1" t="s">
        <v>681</v>
      </c>
      <c r="Q1" s="1" t="s">
        <v>11</v>
      </c>
      <c r="R1" s="2" t="s">
        <v>656</v>
      </c>
      <c r="S1" s="2" t="s">
        <v>643</v>
      </c>
      <c r="T1" s="63" t="s">
        <v>12</v>
      </c>
      <c r="U1" s="1" t="s">
        <v>13</v>
      </c>
      <c r="V1" s="1" t="s">
        <v>14</v>
      </c>
      <c r="W1" s="1" t="s">
        <v>15</v>
      </c>
      <c r="X1" s="41" t="s">
        <v>16</v>
      </c>
      <c r="Y1" s="1" t="s">
        <v>637</v>
      </c>
      <c r="Z1" s="1" t="s">
        <v>17</v>
      </c>
      <c r="AA1" s="1" t="s">
        <v>18</v>
      </c>
      <c r="AB1" s="1" t="s">
        <v>19</v>
      </c>
      <c r="AC1" s="1" t="s">
        <v>20</v>
      </c>
      <c r="AD1" s="1" t="s">
        <v>21</v>
      </c>
      <c r="AE1" s="1" t="s">
        <v>22</v>
      </c>
    </row>
    <row r="2" spans="1:32" s="71" customFormat="1" ht="115.5" customHeight="1" x14ac:dyDescent="0.25">
      <c r="A2" s="4" t="s">
        <v>1096</v>
      </c>
      <c r="B2" s="4" t="s">
        <v>63</v>
      </c>
      <c r="C2" s="10">
        <v>1</v>
      </c>
      <c r="D2" s="46" t="s">
        <v>1097</v>
      </c>
      <c r="E2" s="46"/>
      <c r="F2" s="46"/>
      <c r="G2" s="47" t="s">
        <v>286</v>
      </c>
      <c r="H2" s="46" t="s">
        <v>25</v>
      </c>
      <c r="I2" s="46" t="s">
        <v>26</v>
      </c>
      <c r="J2" s="46">
        <v>1</v>
      </c>
      <c r="K2" s="46" t="s">
        <v>51</v>
      </c>
      <c r="L2" s="46">
        <v>4</v>
      </c>
      <c r="M2" s="46" t="s">
        <v>28</v>
      </c>
      <c r="N2" s="46" t="s">
        <v>673</v>
      </c>
      <c r="O2" s="46" t="s">
        <v>29</v>
      </c>
      <c r="P2" s="46">
        <v>1</v>
      </c>
      <c r="Q2" s="46" t="s">
        <v>56</v>
      </c>
      <c r="R2" s="8">
        <v>6000000</v>
      </c>
      <c r="S2" s="8">
        <v>24000000</v>
      </c>
      <c r="T2" s="64">
        <v>24000000</v>
      </c>
      <c r="U2" s="46" t="s">
        <v>31</v>
      </c>
      <c r="V2" s="46" t="s">
        <v>32</v>
      </c>
      <c r="W2" s="46" t="s">
        <v>270</v>
      </c>
      <c r="X2" s="48">
        <v>3009133992</v>
      </c>
      <c r="Y2" s="6" t="s">
        <v>271</v>
      </c>
      <c r="Z2" s="46"/>
      <c r="AA2" s="46" t="s">
        <v>63</v>
      </c>
      <c r="AB2" s="47" t="s">
        <v>552</v>
      </c>
      <c r="AC2" s="46" t="s">
        <v>235</v>
      </c>
      <c r="AD2" s="49"/>
      <c r="AE2" s="49"/>
      <c r="AF2" s="85"/>
    </row>
    <row r="3" spans="1:32" s="71" customFormat="1" ht="132" x14ac:dyDescent="0.25">
      <c r="A3" s="4" t="s">
        <v>432</v>
      </c>
      <c r="B3" s="4" t="s">
        <v>63</v>
      </c>
      <c r="C3" s="10">
        <v>2</v>
      </c>
      <c r="D3" s="46" t="s">
        <v>287</v>
      </c>
      <c r="E3" s="46"/>
      <c r="F3" s="46"/>
      <c r="G3" s="47" t="s">
        <v>840</v>
      </c>
      <c r="H3" s="46" t="s">
        <v>25</v>
      </c>
      <c r="I3" s="46" t="s">
        <v>40</v>
      </c>
      <c r="J3" s="46">
        <v>3</v>
      </c>
      <c r="K3" s="46" t="s">
        <v>27</v>
      </c>
      <c r="L3" s="46">
        <v>9</v>
      </c>
      <c r="M3" s="46" t="s">
        <v>28</v>
      </c>
      <c r="N3" s="46" t="s">
        <v>673</v>
      </c>
      <c r="O3" s="46" t="s">
        <v>41</v>
      </c>
      <c r="P3" s="46">
        <v>0</v>
      </c>
      <c r="Q3" s="46" t="s">
        <v>56</v>
      </c>
      <c r="R3" s="8">
        <v>5500000</v>
      </c>
      <c r="S3" s="8">
        <f>+L3*R3</f>
        <v>49500000</v>
      </c>
      <c r="T3" s="64">
        <f>+S3</f>
        <v>49500000</v>
      </c>
      <c r="U3" s="46" t="s">
        <v>31</v>
      </c>
      <c r="V3" s="46" t="s">
        <v>32</v>
      </c>
      <c r="W3" s="46" t="s">
        <v>270</v>
      </c>
      <c r="X3" s="48">
        <v>3009133992</v>
      </c>
      <c r="Y3" s="38" t="s">
        <v>271</v>
      </c>
      <c r="Z3" s="46"/>
      <c r="AA3" s="46" t="s">
        <v>63</v>
      </c>
      <c r="AB3" s="47" t="s">
        <v>552</v>
      </c>
      <c r="AC3" s="46" t="s">
        <v>1378</v>
      </c>
      <c r="AD3" s="46"/>
      <c r="AE3" s="50"/>
      <c r="AF3" s="85"/>
    </row>
    <row r="4" spans="1:32" s="86" customFormat="1" ht="115.5" x14ac:dyDescent="0.3">
      <c r="A4" s="4" t="s">
        <v>1098</v>
      </c>
      <c r="B4" s="4" t="s">
        <v>63</v>
      </c>
      <c r="C4" s="10">
        <v>3</v>
      </c>
      <c r="D4" s="46" t="s">
        <v>287</v>
      </c>
      <c r="E4" s="46"/>
      <c r="F4" s="46"/>
      <c r="G4" s="47" t="s">
        <v>288</v>
      </c>
      <c r="H4" s="46" t="s">
        <v>25</v>
      </c>
      <c r="I4" s="46" t="s">
        <v>26</v>
      </c>
      <c r="J4" s="46">
        <v>1</v>
      </c>
      <c r="K4" s="46" t="s">
        <v>51</v>
      </c>
      <c r="L4" s="46">
        <v>4</v>
      </c>
      <c r="M4" s="46" t="s">
        <v>28</v>
      </c>
      <c r="N4" s="46" t="s">
        <v>673</v>
      </c>
      <c r="O4" s="46" t="s">
        <v>29</v>
      </c>
      <c r="P4" s="46">
        <v>1</v>
      </c>
      <c r="Q4" s="46" t="s">
        <v>56</v>
      </c>
      <c r="R4" s="8">
        <v>5000000</v>
      </c>
      <c r="S4" s="8">
        <v>20000000</v>
      </c>
      <c r="T4" s="64">
        <v>20000000</v>
      </c>
      <c r="U4" s="46" t="s">
        <v>31</v>
      </c>
      <c r="V4" s="46" t="s">
        <v>32</v>
      </c>
      <c r="W4" s="46" t="s">
        <v>270</v>
      </c>
      <c r="X4" s="48">
        <v>3009133992</v>
      </c>
      <c r="Y4" s="6" t="s">
        <v>271</v>
      </c>
      <c r="Z4" s="46"/>
      <c r="AA4" s="46" t="s">
        <v>63</v>
      </c>
      <c r="AB4" s="47" t="s">
        <v>552</v>
      </c>
      <c r="AC4" s="46" t="s">
        <v>235</v>
      </c>
      <c r="AD4" s="46"/>
      <c r="AE4" s="46"/>
      <c r="AF4" s="85"/>
    </row>
    <row r="5" spans="1:32" s="86" customFormat="1" ht="148.5" x14ac:dyDescent="0.3">
      <c r="A5" s="4" t="s">
        <v>66</v>
      </c>
      <c r="B5" s="4" t="s">
        <v>63</v>
      </c>
      <c r="C5" s="10">
        <v>4</v>
      </c>
      <c r="D5" s="46" t="s">
        <v>287</v>
      </c>
      <c r="E5" s="46"/>
      <c r="F5" s="46"/>
      <c r="G5" s="47" t="s">
        <v>841</v>
      </c>
      <c r="H5" s="46" t="s">
        <v>25</v>
      </c>
      <c r="I5" s="46" t="s">
        <v>40</v>
      </c>
      <c r="J5" s="46">
        <v>3</v>
      </c>
      <c r="K5" s="46" t="s">
        <v>27</v>
      </c>
      <c r="L5" s="46">
        <v>9</v>
      </c>
      <c r="M5" s="46" t="s">
        <v>28</v>
      </c>
      <c r="N5" s="46" t="s">
        <v>673</v>
      </c>
      <c r="O5" s="46" t="s">
        <v>292</v>
      </c>
      <c r="P5" s="46">
        <v>1</v>
      </c>
      <c r="Q5" s="46" t="s">
        <v>56</v>
      </c>
      <c r="R5" s="8">
        <v>5500000</v>
      </c>
      <c r="S5" s="8">
        <f>+L5*R5</f>
        <v>49500000</v>
      </c>
      <c r="T5" s="64">
        <f>+S5</f>
        <v>49500000</v>
      </c>
      <c r="U5" s="46" t="s">
        <v>31</v>
      </c>
      <c r="V5" s="46" t="s">
        <v>32</v>
      </c>
      <c r="W5" s="46" t="s">
        <v>64</v>
      </c>
      <c r="X5" s="48">
        <v>3009133992</v>
      </c>
      <c r="Y5" s="38" t="s">
        <v>65</v>
      </c>
      <c r="Z5" s="46"/>
      <c r="AA5" s="46" t="s">
        <v>63</v>
      </c>
      <c r="AB5" s="47" t="s">
        <v>552</v>
      </c>
      <c r="AC5" s="46" t="s">
        <v>1379</v>
      </c>
      <c r="AD5" s="46"/>
      <c r="AE5" s="50"/>
      <c r="AF5" s="85"/>
    </row>
    <row r="6" spans="1:32" s="71" customFormat="1" ht="99" x14ac:dyDescent="0.25">
      <c r="A6" s="4" t="s">
        <v>1099</v>
      </c>
      <c r="B6" s="4" t="s">
        <v>63</v>
      </c>
      <c r="C6" s="10">
        <v>5</v>
      </c>
      <c r="D6" s="46" t="s">
        <v>287</v>
      </c>
      <c r="E6" s="46"/>
      <c r="F6" s="46"/>
      <c r="G6" s="47" t="s">
        <v>289</v>
      </c>
      <c r="H6" s="46" t="s">
        <v>25</v>
      </c>
      <c r="I6" s="46" t="s">
        <v>48</v>
      </c>
      <c r="J6" s="46">
        <v>2</v>
      </c>
      <c r="K6" s="46" t="s">
        <v>59</v>
      </c>
      <c r="L6" s="46">
        <v>4</v>
      </c>
      <c r="M6" s="46" t="s">
        <v>28</v>
      </c>
      <c r="N6" s="46" t="s">
        <v>673</v>
      </c>
      <c r="O6" s="46" t="s">
        <v>41</v>
      </c>
      <c r="P6" s="46">
        <v>0</v>
      </c>
      <c r="Q6" s="46" t="s">
        <v>56</v>
      </c>
      <c r="R6" s="8">
        <v>5500000</v>
      </c>
      <c r="S6" s="8">
        <v>22000000</v>
      </c>
      <c r="T6" s="64">
        <v>22000000</v>
      </c>
      <c r="U6" s="46" t="s">
        <v>31</v>
      </c>
      <c r="V6" s="46" t="s">
        <v>32</v>
      </c>
      <c r="W6" s="46" t="s">
        <v>1100</v>
      </c>
      <c r="X6" s="48">
        <v>3009133992</v>
      </c>
      <c r="Y6" s="6" t="s">
        <v>1101</v>
      </c>
      <c r="Z6" s="46"/>
      <c r="AA6" s="46" t="s">
        <v>63</v>
      </c>
      <c r="AB6" s="47" t="s">
        <v>552</v>
      </c>
      <c r="AC6" s="46" t="s">
        <v>235</v>
      </c>
      <c r="AD6" s="46"/>
      <c r="AE6" s="46"/>
      <c r="AF6" s="85"/>
    </row>
    <row r="7" spans="1:32" ht="115.5" x14ac:dyDescent="0.25">
      <c r="A7" s="4" t="s">
        <v>1102</v>
      </c>
      <c r="B7" s="4" t="s">
        <v>63</v>
      </c>
      <c r="C7" s="10">
        <v>6</v>
      </c>
      <c r="D7" s="46" t="s">
        <v>287</v>
      </c>
      <c r="E7" s="46"/>
      <c r="F7" s="46"/>
      <c r="G7" s="47" t="s">
        <v>290</v>
      </c>
      <c r="H7" s="46" t="s">
        <v>25</v>
      </c>
      <c r="I7" s="46" t="s">
        <v>26</v>
      </c>
      <c r="J7" s="46">
        <v>1</v>
      </c>
      <c r="K7" s="46" t="s">
        <v>51</v>
      </c>
      <c r="L7" s="46">
        <v>4</v>
      </c>
      <c r="M7" s="46" t="s">
        <v>28</v>
      </c>
      <c r="N7" s="46" t="s">
        <v>673</v>
      </c>
      <c r="O7" s="46" t="s">
        <v>29</v>
      </c>
      <c r="P7" s="46">
        <v>1</v>
      </c>
      <c r="Q7" s="46" t="s">
        <v>56</v>
      </c>
      <c r="R7" s="8">
        <v>6000000</v>
      </c>
      <c r="S7" s="8">
        <v>24000000</v>
      </c>
      <c r="T7" s="64">
        <v>24000000</v>
      </c>
      <c r="U7" s="46" t="s">
        <v>31</v>
      </c>
      <c r="V7" s="46" t="s">
        <v>32</v>
      </c>
      <c r="W7" s="46" t="s">
        <v>270</v>
      </c>
      <c r="X7" s="48">
        <v>3009133992</v>
      </c>
      <c r="Y7" s="6" t="s">
        <v>271</v>
      </c>
      <c r="Z7" s="46"/>
      <c r="AA7" s="46" t="s">
        <v>63</v>
      </c>
      <c r="AB7" s="47" t="s">
        <v>552</v>
      </c>
      <c r="AC7" s="46" t="s">
        <v>235</v>
      </c>
      <c r="AD7" s="49"/>
      <c r="AE7" s="49"/>
    </row>
    <row r="8" spans="1:32" ht="66" x14ac:dyDescent="0.25">
      <c r="A8" s="4" t="s">
        <v>67</v>
      </c>
      <c r="B8" s="4" t="s">
        <v>63</v>
      </c>
      <c r="C8" s="10">
        <v>7</v>
      </c>
      <c r="D8" s="46" t="s">
        <v>291</v>
      </c>
      <c r="E8" s="46"/>
      <c r="F8" s="46"/>
      <c r="G8" s="47" t="s">
        <v>842</v>
      </c>
      <c r="H8" s="46" t="s">
        <v>246</v>
      </c>
      <c r="I8" s="46" t="s">
        <v>38</v>
      </c>
      <c r="J8" s="46">
        <v>9</v>
      </c>
      <c r="K8" s="46" t="s">
        <v>27</v>
      </c>
      <c r="L8" s="46">
        <v>3</v>
      </c>
      <c r="M8" s="46" t="s">
        <v>28</v>
      </c>
      <c r="N8" s="46" t="s">
        <v>673</v>
      </c>
      <c r="O8" s="46" t="s">
        <v>292</v>
      </c>
      <c r="P8" s="46">
        <v>1</v>
      </c>
      <c r="Q8" s="46" t="s">
        <v>56</v>
      </c>
      <c r="R8" s="8">
        <v>19975000</v>
      </c>
      <c r="S8" s="8">
        <v>19975000</v>
      </c>
      <c r="T8" s="64">
        <f>+S8</f>
        <v>19975000</v>
      </c>
      <c r="U8" s="46" t="s">
        <v>31</v>
      </c>
      <c r="V8" s="46" t="s">
        <v>32</v>
      </c>
      <c r="W8" s="46" t="s">
        <v>64</v>
      </c>
      <c r="X8" s="48">
        <v>3009133992</v>
      </c>
      <c r="Y8" s="6" t="s">
        <v>65</v>
      </c>
      <c r="Z8" s="46"/>
      <c r="AA8" s="46" t="s">
        <v>63</v>
      </c>
      <c r="AB8" s="47" t="s">
        <v>552</v>
      </c>
      <c r="AC8" s="46" t="s">
        <v>235</v>
      </c>
      <c r="AD8" s="46"/>
      <c r="AE8" s="46"/>
    </row>
    <row r="9" spans="1:32" ht="165" customHeight="1" x14ac:dyDescent="0.25">
      <c r="A9" s="13" t="s">
        <v>68</v>
      </c>
      <c r="B9" s="13" t="s">
        <v>63</v>
      </c>
      <c r="C9" s="14">
        <v>8</v>
      </c>
      <c r="D9" s="13" t="s">
        <v>585</v>
      </c>
      <c r="E9" s="28"/>
      <c r="F9" s="13"/>
      <c r="G9" s="45" t="s">
        <v>843</v>
      </c>
      <c r="H9" s="13" t="s">
        <v>25</v>
      </c>
      <c r="I9" s="13" t="s">
        <v>40</v>
      </c>
      <c r="J9" s="13">
        <v>3</v>
      </c>
      <c r="K9" s="13" t="s">
        <v>134</v>
      </c>
      <c r="L9" s="13">
        <v>4</v>
      </c>
      <c r="M9" s="13" t="s">
        <v>28</v>
      </c>
      <c r="N9" s="13" t="s">
        <v>673</v>
      </c>
      <c r="O9" s="13" t="s">
        <v>41</v>
      </c>
      <c r="P9" s="13">
        <v>0</v>
      </c>
      <c r="Q9" s="13" t="s">
        <v>56</v>
      </c>
      <c r="R9" s="36">
        <v>7000000</v>
      </c>
      <c r="S9" s="36">
        <v>28000000</v>
      </c>
      <c r="T9" s="65">
        <v>28000000</v>
      </c>
      <c r="U9" s="13" t="s">
        <v>31</v>
      </c>
      <c r="V9" s="13" t="s">
        <v>32</v>
      </c>
      <c r="W9" s="13" t="s">
        <v>272</v>
      </c>
      <c r="X9" s="42">
        <v>3009133992</v>
      </c>
      <c r="Y9" s="17" t="s">
        <v>273</v>
      </c>
      <c r="Z9" s="13"/>
      <c r="AA9" s="13" t="s">
        <v>63</v>
      </c>
      <c r="AB9" s="45" t="s">
        <v>580</v>
      </c>
      <c r="AC9" s="13" t="s">
        <v>1380</v>
      </c>
      <c r="AD9" s="13"/>
      <c r="AE9" s="13"/>
    </row>
    <row r="10" spans="1:32" ht="148.5" x14ac:dyDescent="0.25">
      <c r="A10" s="4" t="s">
        <v>69</v>
      </c>
      <c r="B10" s="4" t="s">
        <v>63</v>
      </c>
      <c r="C10" s="10">
        <v>9</v>
      </c>
      <c r="D10" s="46" t="s">
        <v>586</v>
      </c>
      <c r="E10" s="46"/>
      <c r="F10" s="46"/>
      <c r="G10" s="47" t="s">
        <v>844</v>
      </c>
      <c r="H10" s="46" t="s">
        <v>25</v>
      </c>
      <c r="I10" s="46" t="s">
        <v>40</v>
      </c>
      <c r="J10" s="46">
        <v>3</v>
      </c>
      <c r="K10" s="46" t="s">
        <v>27</v>
      </c>
      <c r="L10" s="46">
        <v>9</v>
      </c>
      <c r="M10" s="46" t="s">
        <v>28</v>
      </c>
      <c r="N10" s="46" t="s">
        <v>673</v>
      </c>
      <c r="O10" s="46" t="s">
        <v>41</v>
      </c>
      <c r="P10" s="46">
        <v>0</v>
      </c>
      <c r="Q10" s="46" t="s">
        <v>56</v>
      </c>
      <c r="R10" s="8">
        <v>7000000</v>
      </c>
      <c r="S10" s="8">
        <f>+L10*R10</f>
        <v>63000000</v>
      </c>
      <c r="T10" s="64">
        <f>+S10</f>
        <v>63000000</v>
      </c>
      <c r="U10" s="46" t="s">
        <v>31</v>
      </c>
      <c r="V10" s="46" t="s">
        <v>32</v>
      </c>
      <c r="W10" s="46" t="s">
        <v>1075</v>
      </c>
      <c r="X10" s="48">
        <v>3134927574</v>
      </c>
      <c r="Y10" s="6" t="s">
        <v>1076</v>
      </c>
      <c r="Z10" s="46"/>
      <c r="AA10" s="46" t="s">
        <v>63</v>
      </c>
      <c r="AB10" s="47" t="s">
        <v>580</v>
      </c>
      <c r="AC10" s="46" t="s">
        <v>1381</v>
      </c>
      <c r="AD10" s="46"/>
      <c r="AE10" s="50"/>
    </row>
    <row r="11" spans="1:32" ht="115.5" x14ac:dyDescent="0.25">
      <c r="A11" s="4" t="s">
        <v>1103</v>
      </c>
      <c r="B11" s="4" t="s">
        <v>63</v>
      </c>
      <c r="C11" s="10">
        <v>10</v>
      </c>
      <c r="D11" s="46" t="s">
        <v>1104</v>
      </c>
      <c r="E11" s="46"/>
      <c r="F11" s="46"/>
      <c r="G11" s="47" t="s">
        <v>293</v>
      </c>
      <c r="H11" s="46" t="s">
        <v>25</v>
      </c>
      <c r="I11" s="46" t="s">
        <v>48</v>
      </c>
      <c r="J11" s="46">
        <v>2</v>
      </c>
      <c r="K11" s="46" t="s">
        <v>59</v>
      </c>
      <c r="L11" s="46">
        <v>4</v>
      </c>
      <c r="M11" s="46" t="s">
        <v>28</v>
      </c>
      <c r="N11" s="46" t="s">
        <v>673</v>
      </c>
      <c r="O11" s="46" t="s">
        <v>41</v>
      </c>
      <c r="P11" s="46">
        <v>0</v>
      </c>
      <c r="Q11" s="46" t="s">
        <v>56</v>
      </c>
      <c r="R11" s="8">
        <v>5000000</v>
      </c>
      <c r="S11" s="8">
        <v>20000000</v>
      </c>
      <c r="T11" s="64">
        <v>20000000</v>
      </c>
      <c r="U11" s="46" t="s">
        <v>31</v>
      </c>
      <c r="V11" s="46" t="s">
        <v>32</v>
      </c>
      <c r="W11" s="46" t="s">
        <v>270</v>
      </c>
      <c r="X11" s="48">
        <v>3009133992</v>
      </c>
      <c r="Y11" s="6" t="s">
        <v>271</v>
      </c>
      <c r="Z11" s="46"/>
      <c r="AA11" s="46" t="s">
        <v>63</v>
      </c>
      <c r="AB11" s="47" t="s">
        <v>580</v>
      </c>
      <c r="AC11" s="46" t="s">
        <v>235</v>
      </c>
      <c r="AD11" s="46"/>
      <c r="AE11" s="46"/>
    </row>
    <row r="12" spans="1:32" ht="115.5" x14ac:dyDescent="0.25">
      <c r="A12" s="4" t="s">
        <v>1105</v>
      </c>
      <c r="B12" s="4" t="s">
        <v>63</v>
      </c>
      <c r="C12" s="10">
        <v>11</v>
      </c>
      <c r="D12" s="46" t="s">
        <v>1106</v>
      </c>
      <c r="E12" s="46"/>
      <c r="F12" s="46"/>
      <c r="G12" s="47" t="s">
        <v>294</v>
      </c>
      <c r="H12" s="46" t="s">
        <v>25</v>
      </c>
      <c r="I12" s="46" t="s">
        <v>26</v>
      </c>
      <c r="J12" s="46">
        <v>1</v>
      </c>
      <c r="K12" s="46" t="s">
        <v>51</v>
      </c>
      <c r="L12" s="46">
        <v>4</v>
      </c>
      <c r="M12" s="46" t="s">
        <v>28</v>
      </c>
      <c r="N12" s="46" t="s">
        <v>673</v>
      </c>
      <c r="O12" s="46" t="s">
        <v>29</v>
      </c>
      <c r="P12" s="46">
        <v>1</v>
      </c>
      <c r="Q12" s="46" t="s">
        <v>56</v>
      </c>
      <c r="R12" s="8">
        <v>8000000</v>
      </c>
      <c r="S12" s="8">
        <v>32000000</v>
      </c>
      <c r="T12" s="64">
        <v>32000000</v>
      </c>
      <c r="U12" s="46" t="s">
        <v>31</v>
      </c>
      <c r="V12" s="46" t="s">
        <v>32</v>
      </c>
      <c r="W12" s="46" t="s">
        <v>1107</v>
      </c>
      <c r="X12" s="48">
        <v>3009133992</v>
      </c>
      <c r="Y12" s="6" t="s">
        <v>1108</v>
      </c>
      <c r="Z12" s="46"/>
      <c r="AA12" s="46" t="s">
        <v>121</v>
      </c>
      <c r="AB12" s="47" t="s">
        <v>580</v>
      </c>
      <c r="AC12" s="46" t="s">
        <v>235</v>
      </c>
      <c r="AD12" s="46"/>
      <c r="AE12" s="46"/>
    </row>
    <row r="13" spans="1:32" ht="148.5" x14ac:dyDescent="0.25">
      <c r="A13" s="4" t="s">
        <v>433</v>
      </c>
      <c r="B13" s="4" t="s">
        <v>63</v>
      </c>
      <c r="C13" s="10">
        <v>12</v>
      </c>
      <c r="D13" s="46" t="s">
        <v>587</v>
      </c>
      <c r="E13" s="46"/>
      <c r="F13" s="46"/>
      <c r="G13" s="47" t="s">
        <v>845</v>
      </c>
      <c r="H13" s="46" t="s">
        <v>25</v>
      </c>
      <c r="I13" s="46" t="s">
        <v>57</v>
      </c>
      <c r="J13" s="46">
        <v>4</v>
      </c>
      <c r="K13" s="46" t="s">
        <v>27</v>
      </c>
      <c r="L13" s="46">
        <v>8.5</v>
      </c>
      <c r="M13" s="46" t="s">
        <v>28</v>
      </c>
      <c r="N13" s="46" t="s">
        <v>673</v>
      </c>
      <c r="O13" s="46" t="s">
        <v>41</v>
      </c>
      <c r="P13" s="46">
        <v>0</v>
      </c>
      <c r="Q13" s="46" t="s">
        <v>56</v>
      </c>
      <c r="R13" s="8">
        <v>5000000</v>
      </c>
      <c r="S13" s="8">
        <f>+L13*R13</f>
        <v>42500000</v>
      </c>
      <c r="T13" s="64">
        <f>+S13</f>
        <v>42500000</v>
      </c>
      <c r="U13" s="46" t="s">
        <v>31</v>
      </c>
      <c r="V13" s="46" t="s">
        <v>32</v>
      </c>
      <c r="W13" s="46" t="s">
        <v>646</v>
      </c>
      <c r="X13" s="48">
        <v>3009133992</v>
      </c>
      <c r="Y13" s="38" t="s">
        <v>1412</v>
      </c>
      <c r="Z13" s="46"/>
      <c r="AA13" s="46" t="s">
        <v>63</v>
      </c>
      <c r="AB13" s="47" t="s">
        <v>580</v>
      </c>
      <c r="AC13" s="46" t="s">
        <v>1506</v>
      </c>
      <c r="AD13" s="46"/>
      <c r="AE13" s="50"/>
    </row>
    <row r="14" spans="1:32" ht="99" x14ac:dyDescent="0.25">
      <c r="A14" s="4" t="s">
        <v>1109</v>
      </c>
      <c r="B14" s="4" t="s">
        <v>63</v>
      </c>
      <c r="C14" s="10">
        <v>13</v>
      </c>
      <c r="D14" s="46" t="s">
        <v>1106</v>
      </c>
      <c r="E14" s="46"/>
      <c r="F14" s="46"/>
      <c r="G14" s="47" t="s">
        <v>295</v>
      </c>
      <c r="H14" s="46" t="s">
        <v>25</v>
      </c>
      <c r="I14" s="46" t="s">
        <v>26</v>
      </c>
      <c r="J14" s="46">
        <v>1</v>
      </c>
      <c r="K14" s="46" t="s">
        <v>51</v>
      </c>
      <c r="L14" s="46">
        <v>4</v>
      </c>
      <c r="M14" s="46" t="s">
        <v>28</v>
      </c>
      <c r="N14" s="46" t="s">
        <v>673</v>
      </c>
      <c r="O14" s="46" t="s">
        <v>41</v>
      </c>
      <c r="P14" s="46">
        <v>0</v>
      </c>
      <c r="Q14" s="46" t="s">
        <v>56</v>
      </c>
      <c r="R14" s="8">
        <v>5500000</v>
      </c>
      <c r="S14" s="8">
        <v>22000000</v>
      </c>
      <c r="T14" s="66">
        <v>22000000</v>
      </c>
      <c r="U14" s="46" t="s">
        <v>31</v>
      </c>
      <c r="V14" s="46" t="s">
        <v>32</v>
      </c>
      <c r="W14" s="46" t="s">
        <v>1110</v>
      </c>
      <c r="X14" s="48">
        <v>3009133992</v>
      </c>
      <c r="Y14" s="6" t="s">
        <v>1111</v>
      </c>
      <c r="Z14" s="46"/>
      <c r="AA14" s="46" t="s">
        <v>63</v>
      </c>
      <c r="AB14" s="47" t="s">
        <v>552</v>
      </c>
      <c r="AC14" s="46" t="s">
        <v>235</v>
      </c>
      <c r="AD14" s="46"/>
      <c r="AE14" s="46"/>
    </row>
    <row r="15" spans="1:32" ht="99" x14ac:dyDescent="0.25">
      <c r="A15" s="4" t="s">
        <v>1112</v>
      </c>
      <c r="B15" s="4" t="s">
        <v>63</v>
      </c>
      <c r="C15" s="10">
        <v>14</v>
      </c>
      <c r="D15" s="46" t="s">
        <v>1113</v>
      </c>
      <c r="E15" s="46"/>
      <c r="F15" s="46"/>
      <c r="G15" s="47" t="s">
        <v>664</v>
      </c>
      <c r="H15" s="46" t="s">
        <v>33</v>
      </c>
      <c r="I15" s="46" t="s">
        <v>26</v>
      </c>
      <c r="J15" s="46">
        <v>1</v>
      </c>
      <c r="K15" s="46" t="s">
        <v>51</v>
      </c>
      <c r="L15" s="46">
        <v>4</v>
      </c>
      <c r="M15" s="46" t="s">
        <v>28</v>
      </c>
      <c r="N15" s="46" t="s">
        <v>673</v>
      </c>
      <c r="O15" s="46" t="s">
        <v>29</v>
      </c>
      <c r="P15" s="46">
        <v>1</v>
      </c>
      <c r="Q15" s="46" t="s">
        <v>56</v>
      </c>
      <c r="R15" s="8">
        <v>5500000</v>
      </c>
      <c r="S15" s="8">
        <v>22000000</v>
      </c>
      <c r="T15" s="66">
        <v>22000000</v>
      </c>
      <c r="U15" s="46" t="s">
        <v>31</v>
      </c>
      <c r="V15" s="46" t="s">
        <v>32</v>
      </c>
      <c r="W15" s="46" t="s">
        <v>1114</v>
      </c>
      <c r="X15" s="48">
        <v>3009133992</v>
      </c>
      <c r="Y15" s="6" t="s">
        <v>1115</v>
      </c>
      <c r="Z15" s="46"/>
      <c r="AA15" s="46" t="s">
        <v>63</v>
      </c>
      <c r="AB15" s="47" t="s">
        <v>580</v>
      </c>
      <c r="AC15" s="46" t="s">
        <v>235</v>
      </c>
      <c r="AD15" s="46"/>
      <c r="AE15" s="46"/>
    </row>
    <row r="16" spans="1:32" ht="90" x14ac:dyDescent="0.25">
      <c r="A16" s="4" t="s">
        <v>644</v>
      </c>
      <c r="B16" s="4" t="s">
        <v>63</v>
      </c>
      <c r="C16" s="10">
        <v>15</v>
      </c>
      <c r="D16" s="46" t="s">
        <v>671</v>
      </c>
      <c r="E16" s="46"/>
      <c r="F16" s="46"/>
      <c r="G16" s="47" t="s">
        <v>846</v>
      </c>
      <c r="H16" s="46" t="s">
        <v>645</v>
      </c>
      <c r="I16" s="46" t="s">
        <v>51</v>
      </c>
      <c r="J16" s="46">
        <v>5</v>
      </c>
      <c r="K16" s="46" t="s">
        <v>27</v>
      </c>
      <c r="L16" s="46">
        <v>8</v>
      </c>
      <c r="M16" s="46" t="s">
        <v>205</v>
      </c>
      <c r="N16" s="46" t="s">
        <v>674</v>
      </c>
      <c r="O16" s="46" t="s">
        <v>292</v>
      </c>
      <c r="P16" s="46">
        <v>1</v>
      </c>
      <c r="Q16" s="46" t="s">
        <v>56</v>
      </c>
      <c r="R16" s="8">
        <v>66628125</v>
      </c>
      <c r="S16" s="8">
        <f>R16*L16</f>
        <v>533025000</v>
      </c>
      <c r="T16" s="66">
        <f>S16</f>
        <v>533025000</v>
      </c>
      <c r="U16" s="46" t="s">
        <v>31</v>
      </c>
      <c r="V16" s="46" t="s">
        <v>32</v>
      </c>
      <c r="W16" s="46" t="s">
        <v>646</v>
      </c>
      <c r="X16" s="48">
        <v>3009133992</v>
      </c>
      <c r="Y16" s="46" t="s">
        <v>647</v>
      </c>
      <c r="Z16" s="46"/>
      <c r="AA16" s="46" t="s">
        <v>63</v>
      </c>
      <c r="AB16" s="6" t="s">
        <v>648</v>
      </c>
      <c r="AC16" s="46" t="s">
        <v>235</v>
      </c>
      <c r="AD16" s="46"/>
      <c r="AE16" s="46"/>
    </row>
    <row r="17" spans="1:31" ht="99" x14ac:dyDescent="0.25">
      <c r="A17" s="4" t="s">
        <v>1116</v>
      </c>
      <c r="B17" s="4" t="s">
        <v>46</v>
      </c>
      <c r="C17" s="10">
        <v>16</v>
      </c>
      <c r="D17" s="46">
        <v>80161504</v>
      </c>
      <c r="E17" s="46"/>
      <c r="F17" s="46"/>
      <c r="G17" s="46" t="s">
        <v>312</v>
      </c>
      <c r="H17" s="46" t="s">
        <v>25</v>
      </c>
      <c r="I17" s="46" t="s">
        <v>26</v>
      </c>
      <c r="J17" s="46">
        <v>1</v>
      </c>
      <c r="K17" s="46" t="s">
        <v>51</v>
      </c>
      <c r="L17" s="46">
        <v>4</v>
      </c>
      <c r="M17" s="46" t="s">
        <v>28</v>
      </c>
      <c r="N17" s="46" t="s">
        <v>673</v>
      </c>
      <c r="O17" s="46" t="s">
        <v>41</v>
      </c>
      <c r="P17" s="46">
        <v>0</v>
      </c>
      <c r="Q17" s="46" t="s">
        <v>56</v>
      </c>
      <c r="R17" s="3">
        <v>7500000</v>
      </c>
      <c r="S17" s="3">
        <v>30000000</v>
      </c>
      <c r="T17" s="64">
        <v>30000000</v>
      </c>
      <c r="U17" s="46" t="s">
        <v>31</v>
      </c>
      <c r="V17" s="46" t="s">
        <v>32</v>
      </c>
      <c r="W17" s="46" t="s">
        <v>313</v>
      </c>
      <c r="X17" s="48">
        <v>3009133992</v>
      </c>
      <c r="Y17" s="46" t="s">
        <v>314</v>
      </c>
      <c r="Z17" s="46"/>
      <c r="AA17" s="46" t="s">
        <v>46</v>
      </c>
      <c r="AB17" s="46" t="s">
        <v>549</v>
      </c>
      <c r="AC17" s="46" t="s">
        <v>235</v>
      </c>
      <c r="AD17" s="46"/>
      <c r="AE17" s="46"/>
    </row>
    <row r="18" spans="1:31" ht="82.5" x14ac:dyDescent="0.25">
      <c r="A18" s="4" t="s">
        <v>55</v>
      </c>
      <c r="B18" s="4" t="s">
        <v>46</v>
      </c>
      <c r="C18" s="10">
        <v>17</v>
      </c>
      <c r="D18" s="46">
        <v>80161504</v>
      </c>
      <c r="E18" s="46"/>
      <c r="F18" s="46"/>
      <c r="G18" s="46" t="s">
        <v>847</v>
      </c>
      <c r="H18" s="46" t="s">
        <v>25</v>
      </c>
      <c r="I18" s="46" t="s">
        <v>26</v>
      </c>
      <c r="J18" s="46">
        <v>1</v>
      </c>
      <c r="K18" s="46" t="s">
        <v>51</v>
      </c>
      <c r="L18" s="46">
        <v>4</v>
      </c>
      <c r="M18" s="46" t="s">
        <v>28</v>
      </c>
      <c r="N18" s="46" t="s">
        <v>673</v>
      </c>
      <c r="O18" s="46" t="s">
        <v>41</v>
      </c>
      <c r="P18" s="46">
        <v>0</v>
      </c>
      <c r="Q18" s="46" t="s">
        <v>56</v>
      </c>
      <c r="R18" s="3">
        <v>7000000</v>
      </c>
      <c r="S18" s="3">
        <f>+R18*L18</f>
        <v>28000000</v>
      </c>
      <c r="T18" s="64">
        <f>S18</f>
        <v>28000000</v>
      </c>
      <c r="U18" s="46" t="s">
        <v>31</v>
      </c>
      <c r="V18" s="46" t="s">
        <v>32</v>
      </c>
      <c r="W18" s="46" t="s">
        <v>313</v>
      </c>
      <c r="X18" s="48">
        <v>3009133992</v>
      </c>
      <c r="Y18" s="46" t="s">
        <v>314</v>
      </c>
      <c r="Z18" s="46"/>
      <c r="AA18" s="46" t="s">
        <v>46</v>
      </c>
      <c r="AB18" s="46" t="s">
        <v>549</v>
      </c>
      <c r="AC18" s="46" t="s">
        <v>235</v>
      </c>
      <c r="AD18" s="46"/>
      <c r="AE18" s="46"/>
    </row>
    <row r="19" spans="1:31" ht="82.5" x14ac:dyDescent="0.25">
      <c r="A19" s="4" t="s">
        <v>1117</v>
      </c>
      <c r="B19" s="4" t="s">
        <v>46</v>
      </c>
      <c r="C19" s="10">
        <v>18</v>
      </c>
      <c r="D19" s="46">
        <v>80161504</v>
      </c>
      <c r="E19" s="46"/>
      <c r="F19" s="46"/>
      <c r="G19" s="46" t="s">
        <v>315</v>
      </c>
      <c r="H19" s="46" t="s">
        <v>25</v>
      </c>
      <c r="I19" s="46" t="s">
        <v>26</v>
      </c>
      <c r="J19" s="46">
        <v>1</v>
      </c>
      <c r="K19" s="46" t="s">
        <v>51</v>
      </c>
      <c r="L19" s="46">
        <v>4</v>
      </c>
      <c r="M19" s="46" t="s">
        <v>28</v>
      </c>
      <c r="N19" s="46" t="s">
        <v>673</v>
      </c>
      <c r="O19" s="46" t="s">
        <v>41</v>
      </c>
      <c r="P19" s="46">
        <v>0</v>
      </c>
      <c r="Q19" s="46" t="s">
        <v>56</v>
      </c>
      <c r="R19" s="3">
        <v>6000000</v>
      </c>
      <c r="S19" s="3">
        <v>24000000</v>
      </c>
      <c r="T19" s="64">
        <v>24000000</v>
      </c>
      <c r="U19" s="46" t="s">
        <v>31</v>
      </c>
      <c r="V19" s="46" t="s">
        <v>32</v>
      </c>
      <c r="W19" s="46" t="s">
        <v>313</v>
      </c>
      <c r="X19" s="48">
        <v>3009133992</v>
      </c>
      <c r="Y19" s="46" t="s">
        <v>314</v>
      </c>
      <c r="Z19" s="46"/>
      <c r="AA19" s="46" t="s">
        <v>46</v>
      </c>
      <c r="AB19" s="46" t="s">
        <v>549</v>
      </c>
      <c r="AC19" s="46" t="s">
        <v>235</v>
      </c>
      <c r="AD19" s="46"/>
      <c r="AE19" s="46"/>
    </row>
    <row r="20" spans="1:31" ht="99" x14ac:dyDescent="0.25">
      <c r="A20" s="4" t="s">
        <v>1118</v>
      </c>
      <c r="B20" s="4" t="s">
        <v>46</v>
      </c>
      <c r="C20" s="10">
        <v>19</v>
      </c>
      <c r="D20" s="46">
        <v>80161504</v>
      </c>
      <c r="E20" s="46"/>
      <c r="F20" s="46"/>
      <c r="G20" s="46" t="s">
        <v>848</v>
      </c>
      <c r="H20" s="46" t="s">
        <v>25</v>
      </c>
      <c r="I20" s="46" t="s">
        <v>48</v>
      </c>
      <c r="J20" s="46">
        <v>2</v>
      </c>
      <c r="K20" s="46" t="s">
        <v>59</v>
      </c>
      <c r="L20" s="46">
        <v>4</v>
      </c>
      <c r="M20" s="46" t="s">
        <v>28</v>
      </c>
      <c r="N20" s="46" t="s">
        <v>673</v>
      </c>
      <c r="O20" s="46" t="s">
        <v>41</v>
      </c>
      <c r="P20" s="46">
        <v>0</v>
      </c>
      <c r="Q20" s="46" t="s">
        <v>56</v>
      </c>
      <c r="R20" s="3">
        <v>8500000</v>
      </c>
      <c r="S20" s="3">
        <v>34000000</v>
      </c>
      <c r="T20" s="64">
        <v>34000000</v>
      </c>
      <c r="U20" s="46" t="s">
        <v>31</v>
      </c>
      <c r="V20" s="46" t="s">
        <v>32</v>
      </c>
      <c r="W20" s="46" t="s">
        <v>316</v>
      </c>
      <c r="X20" s="48">
        <v>3009133992</v>
      </c>
      <c r="Y20" s="46" t="s">
        <v>317</v>
      </c>
      <c r="Z20" s="46"/>
      <c r="AA20" s="46" t="s">
        <v>46</v>
      </c>
      <c r="AB20" s="46" t="s">
        <v>549</v>
      </c>
      <c r="AC20" s="46" t="s">
        <v>1119</v>
      </c>
      <c r="AD20" s="46"/>
      <c r="AE20" s="46"/>
    </row>
    <row r="21" spans="1:31" ht="82.5" x14ac:dyDescent="0.25">
      <c r="A21" s="4" t="s">
        <v>318</v>
      </c>
      <c r="B21" s="4" t="s">
        <v>46</v>
      </c>
      <c r="C21" s="10">
        <v>20</v>
      </c>
      <c r="D21" s="46">
        <v>80161504</v>
      </c>
      <c r="E21" s="46"/>
      <c r="F21" s="46"/>
      <c r="G21" s="46" t="s">
        <v>849</v>
      </c>
      <c r="H21" s="46" t="s">
        <v>25</v>
      </c>
      <c r="I21" s="46" t="s">
        <v>57</v>
      </c>
      <c r="J21" s="46">
        <v>4</v>
      </c>
      <c r="K21" s="46" t="s">
        <v>35</v>
      </c>
      <c r="L21" s="46">
        <v>4</v>
      </c>
      <c r="M21" s="46" t="s">
        <v>28</v>
      </c>
      <c r="N21" s="46" t="s">
        <v>673</v>
      </c>
      <c r="O21" s="46" t="s">
        <v>41</v>
      </c>
      <c r="P21" s="46">
        <v>0</v>
      </c>
      <c r="Q21" s="46" t="s">
        <v>56</v>
      </c>
      <c r="R21" s="3">
        <v>7500000</v>
      </c>
      <c r="S21" s="3">
        <f>+L21*R21</f>
        <v>30000000</v>
      </c>
      <c r="T21" s="64">
        <f>+S21</f>
        <v>30000000</v>
      </c>
      <c r="U21" s="46" t="s">
        <v>31</v>
      </c>
      <c r="V21" s="46" t="s">
        <v>32</v>
      </c>
      <c r="W21" s="46" t="s">
        <v>310</v>
      </c>
      <c r="X21" s="48">
        <v>3009133992</v>
      </c>
      <c r="Y21" s="46" t="s">
        <v>311</v>
      </c>
      <c r="Z21" s="46"/>
      <c r="AA21" s="46" t="s">
        <v>46</v>
      </c>
      <c r="AB21" s="46" t="s">
        <v>549</v>
      </c>
      <c r="AC21" s="46" t="s">
        <v>1483</v>
      </c>
      <c r="AD21" s="46"/>
      <c r="AE21" s="50"/>
    </row>
    <row r="22" spans="1:31" ht="66" x14ac:dyDescent="0.25">
      <c r="A22" s="4" t="s">
        <v>319</v>
      </c>
      <c r="B22" s="4" t="s">
        <v>46</v>
      </c>
      <c r="C22" s="10">
        <v>21</v>
      </c>
      <c r="D22" s="46">
        <v>42211700</v>
      </c>
      <c r="E22" s="46"/>
      <c r="F22" s="46"/>
      <c r="G22" s="46" t="s">
        <v>850</v>
      </c>
      <c r="H22" s="46" t="s">
        <v>58</v>
      </c>
      <c r="I22" s="46" t="s">
        <v>57</v>
      </c>
      <c r="J22" s="46">
        <v>4</v>
      </c>
      <c r="K22" s="46" t="s">
        <v>62</v>
      </c>
      <c r="L22" s="46">
        <v>8</v>
      </c>
      <c r="M22" s="46" t="s">
        <v>228</v>
      </c>
      <c r="N22" s="46" t="s">
        <v>675</v>
      </c>
      <c r="O22" s="46" t="s">
        <v>29</v>
      </c>
      <c r="P22" s="46">
        <v>1</v>
      </c>
      <c r="Q22" s="46" t="s">
        <v>56</v>
      </c>
      <c r="R22" s="3">
        <v>0</v>
      </c>
      <c r="S22" s="3">
        <v>15000000</v>
      </c>
      <c r="T22" s="64">
        <v>15000000</v>
      </c>
      <c r="U22" s="46" t="s">
        <v>31</v>
      </c>
      <c r="V22" s="46" t="s">
        <v>32</v>
      </c>
      <c r="W22" s="46" t="s">
        <v>313</v>
      </c>
      <c r="X22" s="48">
        <v>3009133992</v>
      </c>
      <c r="Y22" s="46" t="s">
        <v>314</v>
      </c>
      <c r="Z22" s="46"/>
      <c r="AA22" s="46" t="s">
        <v>46</v>
      </c>
      <c r="AB22" s="46" t="s">
        <v>549</v>
      </c>
      <c r="AC22" s="50" t="s">
        <v>235</v>
      </c>
      <c r="AD22" s="46"/>
      <c r="AE22" s="50"/>
    </row>
    <row r="23" spans="1:31" ht="115.5" x14ac:dyDescent="0.25">
      <c r="A23" s="4" t="s">
        <v>320</v>
      </c>
      <c r="B23" s="4" t="s">
        <v>46</v>
      </c>
      <c r="C23" s="10">
        <v>22</v>
      </c>
      <c r="D23" s="46">
        <v>42211700</v>
      </c>
      <c r="E23" s="46"/>
      <c r="F23" s="46"/>
      <c r="G23" s="46" t="s">
        <v>851</v>
      </c>
      <c r="H23" s="46" t="s">
        <v>58</v>
      </c>
      <c r="I23" s="46" t="s">
        <v>57</v>
      </c>
      <c r="J23" s="46">
        <v>4</v>
      </c>
      <c r="K23" s="46" t="s">
        <v>27</v>
      </c>
      <c r="L23" s="46">
        <v>9</v>
      </c>
      <c r="M23" s="46" t="s">
        <v>228</v>
      </c>
      <c r="N23" s="46" t="s">
        <v>675</v>
      </c>
      <c r="O23" s="46" t="s">
        <v>29</v>
      </c>
      <c r="P23" s="46">
        <v>1</v>
      </c>
      <c r="Q23" s="46" t="s">
        <v>56</v>
      </c>
      <c r="R23" s="3">
        <v>0</v>
      </c>
      <c r="S23" s="3">
        <v>20000000</v>
      </c>
      <c r="T23" s="64">
        <v>20000000</v>
      </c>
      <c r="U23" s="46" t="s">
        <v>31</v>
      </c>
      <c r="V23" s="46" t="s">
        <v>32</v>
      </c>
      <c r="W23" s="46" t="s">
        <v>321</v>
      </c>
      <c r="X23" s="48">
        <v>3009133992</v>
      </c>
      <c r="Y23" s="46" t="s">
        <v>322</v>
      </c>
      <c r="Z23" s="46"/>
      <c r="AA23" s="46" t="s">
        <v>46</v>
      </c>
      <c r="AB23" s="46" t="s">
        <v>549</v>
      </c>
      <c r="AC23" s="46" t="s">
        <v>1484</v>
      </c>
      <c r="AD23" s="46"/>
      <c r="AE23" s="50"/>
    </row>
    <row r="24" spans="1:31" ht="82.5" customHeight="1" x14ac:dyDescent="0.25">
      <c r="A24" s="4" t="s">
        <v>323</v>
      </c>
      <c r="B24" s="4" t="s">
        <v>46</v>
      </c>
      <c r="C24" s="10">
        <v>23</v>
      </c>
      <c r="D24" s="46">
        <v>30161700</v>
      </c>
      <c r="E24" s="46"/>
      <c r="F24" s="46"/>
      <c r="G24" s="46" t="s">
        <v>852</v>
      </c>
      <c r="H24" s="46" t="s">
        <v>58</v>
      </c>
      <c r="I24" s="46" t="s">
        <v>59</v>
      </c>
      <c r="J24" s="46">
        <v>6</v>
      </c>
      <c r="K24" s="46" t="s">
        <v>77</v>
      </c>
      <c r="L24" s="46">
        <v>3</v>
      </c>
      <c r="M24" s="46" t="s">
        <v>228</v>
      </c>
      <c r="N24" s="46" t="s">
        <v>675</v>
      </c>
      <c r="O24" s="46" t="s">
        <v>29</v>
      </c>
      <c r="P24" s="46">
        <v>1</v>
      </c>
      <c r="Q24" s="46" t="s">
        <v>56</v>
      </c>
      <c r="R24" s="3">
        <v>0</v>
      </c>
      <c r="S24" s="3">
        <v>25000000</v>
      </c>
      <c r="T24" s="64">
        <v>25000000</v>
      </c>
      <c r="U24" s="46" t="s">
        <v>31</v>
      </c>
      <c r="V24" s="46" t="s">
        <v>32</v>
      </c>
      <c r="W24" s="46" t="s">
        <v>313</v>
      </c>
      <c r="X24" s="48">
        <v>3009133992</v>
      </c>
      <c r="Y24" s="46" t="s">
        <v>314</v>
      </c>
      <c r="Z24" s="46"/>
      <c r="AA24" s="46" t="s">
        <v>46</v>
      </c>
      <c r="AB24" s="46" t="s">
        <v>549</v>
      </c>
      <c r="AC24" s="46" t="s">
        <v>665</v>
      </c>
      <c r="AD24" s="46"/>
      <c r="AE24" s="46"/>
    </row>
    <row r="25" spans="1:31" ht="66" customHeight="1" x14ac:dyDescent="0.25">
      <c r="A25" s="4" t="s">
        <v>324</v>
      </c>
      <c r="B25" s="4" t="s">
        <v>46</v>
      </c>
      <c r="C25" s="10">
        <v>24</v>
      </c>
      <c r="D25" s="46" t="s">
        <v>589</v>
      </c>
      <c r="E25" s="46"/>
      <c r="F25" s="46"/>
      <c r="G25" s="46" t="s">
        <v>853</v>
      </c>
      <c r="H25" s="46" t="s">
        <v>655</v>
      </c>
      <c r="I25" s="46" t="s">
        <v>57</v>
      </c>
      <c r="J25" s="46">
        <v>4</v>
      </c>
      <c r="K25" s="46" t="s">
        <v>27</v>
      </c>
      <c r="L25" s="46">
        <v>9</v>
      </c>
      <c r="M25" s="46" t="s">
        <v>732</v>
      </c>
      <c r="N25" s="46" t="s">
        <v>673</v>
      </c>
      <c r="O25" s="46" t="s">
        <v>29</v>
      </c>
      <c r="P25" s="46">
        <v>1</v>
      </c>
      <c r="Q25" s="46" t="s">
        <v>56</v>
      </c>
      <c r="R25" s="3">
        <v>0</v>
      </c>
      <c r="S25" s="3">
        <v>280000000</v>
      </c>
      <c r="T25" s="64">
        <f>S25</f>
        <v>280000000</v>
      </c>
      <c r="U25" s="46" t="s">
        <v>31</v>
      </c>
      <c r="V25" s="46" t="s">
        <v>32</v>
      </c>
      <c r="W25" s="46" t="s">
        <v>316</v>
      </c>
      <c r="X25" s="48">
        <v>3009133992</v>
      </c>
      <c r="Y25" s="46" t="s">
        <v>317</v>
      </c>
      <c r="Z25" s="46"/>
      <c r="AA25" s="46" t="s">
        <v>46</v>
      </c>
      <c r="AB25" s="46" t="s">
        <v>549</v>
      </c>
      <c r="AC25" s="46" t="s">
        <v>1485</v>
      </c>
      <c r="AD25" s="46"/>
      <c r="AE25" s="46"/>
    </row>
    <row r="26" spans="1:31" ht="82.5" customHeight="1" x14ac:dyDescent="0.25">
      <c r="A26" s="4" t="s">
        <v>325</v>
      </c>
      <c r="B26" s="4" t="s">
        <v>46</v>
      </c>
      <c r="C26" s="10">
        <v>25</v>
      </c>
      <c r="D26" s="46" t="s">
        <v>590</v>
      </c>
      <c r="E26" s="46"/>
      <c r="F26" s="46"/>
      <c r="G26" s="46" t="s">
        <v>854</v>
      </c>
      <c r="H26" s="46" t="s">
        <v>61</v>
      </c>
      <c r="I26" s="46" t="s">
        <v>57</v>
      </c>
      <c r="J26" s="46">
        <v>4</v>
      </c>
      <c r="K26" s="46" t="s">
        <v>27</v>
      </c>
      <c r="L26" s="46">
        <v>9</v>
      </c>
      <c r="M26" s="46" t="s">
        <v>197</v>
      </c>
      <c r="N26" s="46" t="s">
        <v>676</v>
      </c>
      <c r="O26" s="46" t="s">
        <v>29</v>
      </c>
      <c r="P26" s="46">
        <v>1</v>
      </c>
      <c r="Q26" s="46" t="s">
        <v>56</v>
      </c>
      <c r="R26" s="3">
        <v>0</v>
      </c>
      <c r="S26" s="3">
        <v>90000000</v>
      </c>
      <c r="T26" s="64">
        <f>S26</f>
        <v>90000000</v>
      </c>
      <c r="U26" s="46" t="s">
        <v>31</v>
      </c>
      <c r="V26" s="46" t="s">
        <v>32</v>
      </c>
      <c r="W26" s="46" t="s">
        <v>316</v>
      </c>
      <c r="X26" s="48">
        <v>3009133992</v>
      </c>
      <c r="Y26" s="46" t="s">
        <v>317</v>
      </c>
      <c r="Z26" s="46"/>
      <c r="AA26" s="46" t="s">
        <v>46</v>
      </c>
      <c r="AB26" s="46" t="s">
        <v>549</v>
      </c>
      <c r="AC26" s="46" t="s">
        <v>235</v>
      </c>
      <c r="AD26" s="46"/>
      <c r="AE26" s="46"/>
    </row>
    <row r="27" spans="1:31" ht="66" customHeight="1" x14ac:dyDescent="0.25">
      <c r="A27" s="4" t="s">
        <v>326</v>
      </c>
      <c r="B27" s="4" t="s">
        <v>46</v>
      </c>
      <c r="C27" s="10">
        <v>26</v>
      </c>
      <c r="D27" s="46" t="s">
        <v>589</v>
      </c>
      <c r="E27" s="46"/>
      <c r="F27" s="46"/>
      <c r="G27" s="46" t="s">
        <v>855</v>
      </c>
      <c r="H27" s="46" t="s">
        <v>655</v>
      </c>
      <c r="I27" s="46" t="s">
        <v>57</v>
      </c>
      <c r="J27" s="46">
        <v>4</v>
      </c>
      <c r="K27" s="46" t="s">
        <v>35</v>
      </c>
      <c r="L27" s="46">
        <v>5</v>
      </c>
      <c r="M27" s="46" t="s">
        <v>732</v>
      </c>
      <c r="N27" s="46" t="s">
        <v>673</v>
      </c>
      <c r="O27" s="46" t="s">
        <v>29</v>
      </c>
      <c r="P27" s="46">
        <v>1</v>
      </c>
      <c r="Q27" s="46" t="s">
        <v>56</v>
      </c>
      <c r="R27" s="3">
        <v>0</v>
      </c>
      <c r="S27" s="3">
        <v>100000000</v>
      </c>
      <c r="T27" s="64">
        <f>S27</f>
        <v>100000000</v>
      </c>
      <c r="U27" s="46" t="s">
        <v>31</v>
      </c>
      <c r="V27" s="46" t="s">
        <v>32</v>
      </c>
      <c r="W27" s="46" t="s">
        <v>316</v>
      </c>
      <c r="X27" s="48">
        <v>3009133992</v>
      </c>
      <c r="Y27" s="46" t="s">
        <v>317</v>
      </c>
      <c r="Z27" s="46"/>
      <c r="AA27" s="46" t="s">
        <v>46</v>
      </c>
      <c r="AB27" s="46" t="s">
        <v>549</v>
      </c>
      <c r="AC27" s="46" t="s">
        <v>235</v>
      </c>
      <c r="AD27" s="46"/>
      <c r="AE27" s="46"/>
    </row>
    <row r="28" spans="1:31" ht="99" customHeight="1" x14ac:dyDescent="0.25">
      <c r="A28" s="4" t="s">
        <v>1120</v>
      </c>
      <c r="B28" s="4" t="s">
        <v>46</v>
      </c>
      <c r="C28" s="10">
        <v>27</v>
      </c>
      <c r="D28" s="46">
        <v>80111607</v>
      </c>
      <c r="E28" s="46"/>
      <c r="F28" s="46"/>
      <c r="G28" s="46" t="s">
        <v>327</v>
      </c>
      <c r="H28" s="46" t="s">
        <v>1121</v>
      </c>
      <c r="I28" s="46" t="s">
        <v>48</v>
      </c>
      <c r="J28" s="46">
        <v>2</v>
      </c>
      <c r="K28" s="46" t="s">
        <v>27</v>
      </c>
      <c r="L28" s="46">
        <v>10</v>
      </c>
      <c r="M28" s="46" t="s">
        <v>253</v>
      </c>
      <c r="N28" s="46" t="s">
        <v>680</v>
      </c>
      <c r="O28" s="46" t="s">
        <v>292</v>
      </c>
      <c r="P28" s="46">
        <v>1</v>
      </c>
      <c r="Q28" s="46" t="s">
        <v>56</v>
      </c>
      <c r="R28" s="3">
        <v>361235998</v>
      </c>
      <c r="S28" s="3">
        <v>3973595978</v>
      </c>
      <c r="T28" s="64">
        <v>3973595978</v>
      </c>
      <c r="U28" s="3" t="s">
        <v>31</v>
      </c>
      <c r="V28" s="46" t="s">
        <v>32</v>
      </c>
      <c r="W28" s="46" t="s">
        <v>313</v>
      </c>
      <c r="X28" s="48">
        <v>3009133992</v>
      </c>
      <c r="Y28" s="46" t="s">
        <v>314</v>
      </c>
      <c r="Z28" s="46"/>
      <c r="AA28" s="46" t="s">
        <v>46</v>
      </c>
      <c r="AB28" s="46" t="s">
        <v>549</v>
      </c>
      <c r="AC28" s="46" t="s">
        <v>1122</v>
      </c>
      <c r="AD28" s="50"/>
      <c r="AE28" s="50"/>
    </row>
    <row r="29" spans="1:31" ht="66" x14ac:dyDescent="0.25">
      <c r="A29" s="4" t="s">
        <v>1123</v>
      </c>
      <c r="B29" s="4" t="s">
        <v>90</v>
      </c>
      <c r="C29" s="10">
        <v>28</v>
      </c>
      <c r="D29" s="46" t="s">
        <v>1124</v>
      </c>
      <c r="E29" s="46"/>
      <c r="F29" s="46"/>
      <c r="G29" s="46" t="s">
        <v>342</v>
      </c>
      <c r="H29" s="46" t="s">
        <v>25</v>
      </c>
      <c r="I29" s="46" t="s">
        <v>26</v>
      </c>
      <c r="J29" s="46">
        <v>1</v>
      </c>
      <c r="K29" s="46" t="s">
        <v>51</v>
      </c>
      <c r="L29" s="46">
        <v>4</v>
      </c>
      <c r="M29" s="46" t="s">
        <v>28</v>
      </c>
      <c r="N29" s="46" t="s">
        <v>673</v>
      </c>
      <c r="O29" s="46" t="s">
        <v>41</v>
      </c>
      <c r="P29" s="46">
        <v>0</v>
      </c>
      <c r="Q29" s="46" t="s">
        <v>56</v>
      </c>
      <c r="R29" s="11">
        <v>10500000</v>
      </c>
      <c r="S29" s="3">
        <v>42000000</v>
      </c>
      <c r="T29" s="64">
        <v>42000000</v>
      </c>
      <c r="U29" s="46" t="s">
        <v>31</v>
      </c>
      <c r="V29" s="3" t="s">
        <v>32</v>
      </c>
      <c r="W29" s="46" t="s">
        <v>95</v>
      </c>
      <c r="X29" s="48">
        <v>3009133992</v>
      </c>
      <c r="Y29" s="6" t="s">
        <v>96</v>
      </c>
      <c r="Z29" s="46"/>
      <c r="AA29" s="46" t="s">
        <v>90</v>
      </c>
      <c r="AB29" s="46" t="s">
        <v>551</v>
      </c>
      <c r="AC29" s="46" t="s">
        <v>235</v>
      </c>
      <c r="AD29" s="46"/>
      <c r="AE29" s="46"/>
    </row>
    <row r="30" spans="1:31" ht="82.5" x14ac:dyDescent="0.25">
      <c r="A30" s="4" t="s">
        <v>1125</v>
      </c>
      <c r="B30" s="4" t="s">
        <v>90</v>
      </c>
      <c r="C30" s="10">
        <v>29</v>
      </c>
      <c r="D30" s="46" t="s">
        <v>1124</v>
      </c>
      <c r="E30" s="46"/>
      <c r="F30" s="46"/>
      <c r="G30" s="46" t="s">
        <v>343</v>
      </c>
      <c r="H30" s="46" t="s">
        <v>25</v>
      </c>
      <c r="I30" s="46" t="s">
        <v>26</v>
      </c>
      <c r="J30" s="46">
        <v>1</v>
      </c>
      <c r="K30" s="46" t="s">
        <v>51</v>
      </c>
      <c r="L30" s="46">
        <v>4</v>
      </c>
      <c r="M30" s="46" t="s">
        <v>28</v>
      </c>
      <c r="N30" s="46" t="s">
        <v>673</v>
      </c>
      <c r="O30" s="46" t="s">
        <v>41</v>
      </c>
      <c r="P30" s="46">
        <v>0</v>
      </c>
      <c r="Q30" s="46" t="s">
        <v>56</v>
      </c>
      <c r="R30" s="11">
        <v>12000000</v>
      </c>
      <c r="S30" s="3">
        <v>48000000</v>
      </c>
      <c r="T30" s="64">
        <v>48000000</v>
      </c>
      <c r="U30" s="46" t="s">
        <v>31</v>
      </c>
      <c r="V30" s="3" t="s">
        <v>32</v>
      </c>
      <c r="W30" s="46" t="s">
        <v>95</v>
      </c>
      <c r="X30" s="48">
        <v>3009133992</v>
      </c>
      <c r="Y30" s="6" t="s">
        <v>96</v>
      </c>
      <c r="Z30" s="46"/>
      <c r="AA30" s="46" t="s">
        <v>90</v>
      </c>
      <c r="AB30" s="46" t="s">
        <v>551</v>
      </c>
      <c r="AC30" s="46" t="s">
        <v>235</v>
      </c>
      <c r="AD30" s="46"/>
      <c r="AE30" s="46"/>
    </row>
    <row r="31" spans="1:31" ht="66" x14ac:dyDescent="0.25">
      <c r="A31" s="4" t="s">
        <v>1126</v>
      </c>
      <c r="B31" s="4" t="s">
        <v>90</v>
      </c>
      <c r="C31" s="10">
        <v>30</v>
      </c>
      <c r="D31" s="46">
        <v>80161500</v>
      </c>
      <c r="E31" s="46"/>
      <c r="F31" s="46"/>
      <c r="G31" s="46" t="s">
        <v>344</v>
      </c>
      <c r="H31" s="46" t="s">
        <v>25</v>
      </c>
      <c r="I31" s="46" t="s">
        <v>26</v>
      </c>
      <c r="J31" s="46">
        <v>1</v>
      </c>
      <c r="K31" s="46" t="s">
        <v>51</v>
      </c>
      <c r="L31" s="46">
        <v>4</v>
      </c>
      <c r="M31" s="46" t="s">
        <v>28</v>
      </c>
      <c r="N31" s="46" t="s">
        <v>673</v>
      </c>
      <c r="O31" s="46" t="s">
        <v>41</v>
      </c>
      <c r="P31" s="46">
        <v>0</v>
      </c>
      <c r="Q31" s="46" t="s">
        <v>56</v>
      </c>
      <c r="R31" s="11">
        <v>8500000</v>
      </c>
      <c r="S31" s="3">
        <v>34000000</v>
      </c>
      <c r="T31" s="64">
        <v>34000000</v>
      </c>
      <c r="U31" s="46" t="s">
        <v>31</v>
      </c>
      <c r="V31" s="3" t="s">
        <v>32</v>
      </c>
      <c r="W31" s="46" t="s">
        <v>95</v>
      </c>
      <c r="X31" s="48">
        <v>3009133992</v>
      </c>
      <c r="Y31" s="6" t="s">
        <v>96</v>
      </c>
      <c r="Z31" s="46"/>
      <c r="AA31" s="46" t="s">
        <v>90</v>
      </c>
      <c r="AB31" s="46" t="s">
        <v>551</v>
      </c>
      <c r="AC31" s="46" t="s">
        <v>235</v>
      </c>
      <c r="AD31" s="46"/>
      <c r="AE31" s="46"/>
    </row>
    <row r="32" spans="1:31" ht="99" x14ac:dyDescent="0.25">
      <c r="A32" s="4" t="s">
        <v>1127</v>
      </c>
      <c r="B32" s="4" t="s">
        <v>90</v>
      </c>
      <c r="C32" s="10">
        <v>31</v>
      </c>
      <c r="D32" s="46" t="s">
        <v>97</v>
      </c>
      <c r="E32" s="46"/>
      <c r="F32" s="46"/>
      <c r="G32" s="46" t="s">
        <v>345</v>
      </c>
      <c r="H32" s="46" t="s">
        <v>25</v>
      </c>
      <c r="I32" s="46" t="s">
        <v>26</v>
      </c>
      <c r="J32" s="46">
        <v>1</v>
      </c>
      <c r="K32" s="46" t="s">
        <v>51</v>
      </c>
      <c r="L32" s="46">
        <v>4</v>
      </c>
      <c r="M32" s="46" t="s">
        <v>28</v>
      </c>
      <c r="N32" s="46" t="s">
        <v>673</v>
      </c>
      <c r="O32" s="46" t="s">
        <v>41</v>
      </c>
      <c r="P32" s="46">
        <v>0</v>
      </c>
      <c r="Q32" s="46" t="s">
        <v>56</v>
      </c>
      <c r="R32" s="11">
        <v>10500000</v>
      </c>
      <c r="S32" s="3">
        <v>42000000</v>
      </c>
      <c r="T32" s="64">
        <v>42000000</v>
      </c>
      <c r="U32" s="46" t="s">
        <v>31</v>
      </c>
      <c r="V32" s="3" t="s">
        <v>32</v>
      </c>
      <c r="W32" s="46" t="s">
        <v>98</v>
      </c>
      <c r="X32" s="48">
        <v>3009133992</v>
      </c>
      <c r="Y32" s="46" t="s">
        <v>99</v>
      </c>
      <c r="Z32" s="46"/>
      <c r="AA32" s="46" t="s">
        <v>90</v>
      </c>
      <c r="AB32" s="46" t="s">
        <v>551</v>
      </c>
      <c r="AC32" s="46" t="s">
        <v>235</v>
      </c>
      <c r="AD32" s="49"/>
      <c r="AE32" s="49"/>
    </row>
    <row r="33" spans="1:31" ht="66" x14ac:dyDescent="0.25">
      <c r="A33" s="4" t="s">
        <v>1128</v>
      </c>
      <c r="B33" s="4" t="s">
        <v>90</v>
      </c>
      <c r="C33" s="10">
        <v>32</v>
      </c>
      <c r="D33" s="46" t="s">
        <v>1129</v>
      </c>
      <c r="E33" s="46"/>
      <c r="F33" s="46"/>
      <c r="G33" s="46" t="s">
        <v>346</v>
      </c>
      <c r="H33" s="46" t="s">
        <v>25</v>
      </c>
      <c r="I33" s="46" t="s">
        <v>26</v>
      </c>
      <c r="J33" s="46">
        <v>1</v>
      </c>
      <c r="K33" s="46" t="s">
        <v>51</v>
      </c>
      <c r="L33" s="46">
        <v>4</v>
      </c>
      <c r="M33" s="46" t="s">
        <v>28</v>
      </c>
      <c r="N33" s="46" t="s">
        <v>673</v>
      </c>
      <c r="O33" s="46" t="s">
        <v>41</v>
      </c>
      <c r="P33" s="46">
        <v>0</v>
      </c>
      <c r="Q33" s="46" t="s">
        <v>56</v>
      </c>
      <c r="R33" s="11">
        <v>11000000</v>
      </c>
      <c r="S33" s="3">
        <v>44000000</v>
      </c>
      <c r="T33" s="64">
        <v>44000000</v>
      </c>
      <c r="U33" s="46" t="s">
        <v>31</v>
      </c>
      <c r="V33" s="3" t="s">
        <v>32</v>
      </c>
      <c r="W33" s="46" t="s">
        <v>95</v>
      </c>
      <c r="X33" s="48">
        <v>3009133992</v>
      </c>
      <c r="Y33" s="6" t="s">
        <v>96</v>
      </c>
      <c r="Z33" s="46"/>
      <c r="AA33" s="46" t="s">
        <v>90</v>
      </c>
      <c r="AB33" s="46" t="s">
        <v>551</v>
      </c>
      <c r="AC33" s="46" t="s">
        <v>235</v>
      </c>
      <c r="AD33" s="46"/>
      <c r="AE33" s="46"/>
    </row>
    <row r="34" spans="1:31" ht="66" x14ac:dyDescent="0.25">
      <c r="A34" s="4" t="s">
        <v>1130</v>
      </c>
      <c r="B34" s="4" t="s">
        <v>90</v>
      </c>
      <c r="C34" s="10">
        <v>33</v>
      </c>
      <c r="D34" s="46" t="s">
        <v>1131</v>
      </c>
      <c r="E34" s="46"/>
      <c r="F34" s="46"/>
      <c r="G34" s="46" t="s">
        <v>347</v>
      </c>
      <c r="H34" s="46" t="s">
        <v>25</v>
      </c>
      <c r="I34" s="46" t="s">
        <v>26</v>
      </c>
      <c r="J34" s="46">
        <v>1</v>
      </c>
      <c r="K34" s="46" t="s">
        <v>51</v>
      </c>
      <c r="L34" s="46">
        <v>4</v>
      </c>
      <c r="M34" s="46" t="s">
        <v>28</v>
      </c>
      <c r="N34" s="46" t="s">
        <v>673</v>
      </c>
      <c r="O34" s="46" t="s">
        <v>41</v>
      </c>
      <c r="P34" s="46">
        <v>0</v>
      </c>
      <c r="Q34" s="46" t="s">
        <v>56</v>
      </c>
      <c r="R34" s="11">
        <v>11000000</v>
      </c>
      <c r="S34" s="3">
        <v>44000000</v>
      </c>
      <c r="T34" s="64">
        <v>44000000</v>
      </c>
      <c r="U34" s="46" t="s">
        <v>31</v>
      </c>
      <c r="V34" s="3" t="s">
        <v>32</v>
      </c>
      <c r="W34" s="46" t="s">
        <v>1132</v>
      </c>
      <c r="X34" s="48">
        <v>3009133992</v>
      </c>
      <c r="Y34" s="6" t="s">
        <v>92</v>
      </c>
      <c r="Z34" s="46"/>
      <c r="AA34" s="46" t="s">
        <v>90</v>
      </c>
      <c r="AB34" s="46" t="s">
        <v>551</v>
      </c>
      <c r="AC34" s="46" t="s">
        <v>235</v>
      </c>
      <c r="AD34" s="46"/>
      <c r="AE34" s="46"/>
    </row>
    <row r="35" spans="1:31" ht="66" x14ac:dyDescent="0.25">
      <c r="A35" s="4" t="s">
        <v>1133</v>
      </c>
      <c r="B35" s="4" t="s">
        <v>90</v>
      </c>
      <c r="C35" s="10">
        <v>34</v>
      </c>
      <c r="D35" s="46" t="s">
        <v>1131</v>
      </c>
      <c r="E35" s="46"/>
      <c r="F35" s="46"/>
      <c r="G35" s="46" t="s">
        <v>348</v>
      </c>
      <c r="H35" s="46" t="s">
        <v>25</v>
      </c>
      <c r="I35" s="46" t="s">
        <v>26</v>
      </c>
      <c r="J35" s="46">
        <v>1</v>
      </c>
      <c r="K35" s="46" t="s">
        <v>51</v>
      </c>
      <c r="L35" s="46">
        <v>4</v>
      </c>
      <c r="M35" s="46" t="s">
        <v>28</v>
      </c>
      <c r="N35" s="46" t="s">
        <v>673</v>
      </c>
      <c r="O35" s="46" t="s">
        <v>41</v>
      </c>
      <c r="P35" s="46">
        <v>0</v>
      </c>
      <c r="Q35" s="46" t="s">
        <v>56</v>
      </c>
      <c r="R35" s="11">
        <v>11000000</v>
      </c>
      <c r="S35" s="3">
        <v>44000000</v>
      </c>
      <c r="T35" s="64">
        <v>44000000</v>
      </c>
      <c r="U35" s="46" t="s">
        <v>31</v>
      </c>
      <c r="V35" s="3" t="s">
        <v>32</v>
      </c>
      <c r="W35" s="46" t="s">
        <v>1132</v>
      </c>
      <c r="X35" s="48">
        <v>3009133992</v>
      </c>
      <c r="Y35" s="6" t="s">
        <v>92</v>
      </c>
      <c r="Z35" s="46"/>
      <c r="AA35" s="46" t="s">
        <v>90</v>
      </c>
      <c r="AB35" s="46" t="s">
        <v>551</v>
      </c>
      <c r="AC35" s="46" t="s">
        <v>235</v>
      </c>
      <c r="AD35" s="46"/>
      <c r="AE35" s="46"/>
    </row>
    <row r="36" spans="1:31" ht="82.5" x14ac:dyDescent="0.25">
      <c r="A36" s="4" t="s">
        <v>1134</v>
      </c>
      <c r="B36" s="4" t="s">
        <v>90</v>
      </c>
      <c r="C36" s="10">
        <v>35</v>
      </c>
      <c r="D36" s="46" t="s">
        <v>101</v>
      </c>
      <c r="E36" s="46"/>
      <c r="F36" s="46"/>
      <c r="G36" s="46" t="s">
        <v>349</v>
      </c>
      <c r="H36" s="46" t="s">
        <v>25</v>
      </c>
      <c r="I36" s="46" t="s">
        <v>26</v>
      </c>
      <c r="J36" s="46">
        <v>1</v>
      </c>
      <c r="K36" s="46" t="s">
        <v>51</v>
      </c>
      <c r="L36" s="46">
        <v>4</v>
      </c>
      <c r="M36" s="46" t="s">
        <v>28</v>
      </c>
      <c r="N36" s="46" t="s">
        <v>673</v>
      </c>
      <c r="O36" s="46" t="s">
        <v>41</v>
      </c>
      <c r="P36" s="46">
        <v>0</v>
      </c>
      <c r="Q36" s="46" t="s">
        <v>56</v>
      </c>
      <c r="R36" s="11">
        <v>7000000</v>
      </c>
      <c r="S36" s="3">
        <v>28000000</v>
      </c>
      <c r="T36" s="64">
        <v>28000000</v>
      </c>
      <c r="U36" s="46" t="s">
        <v>31</v>
      </c>
      <c r="V36" s="3" t="s">
        <v>32</v>
      </c>
      <c r="W36" s="46" t="s">
        <v>1132</v>
      </c>
      <c r="X36" s="48">
        <v>3009133992</v>
      </c>
      <c r="Y36" s="6" t="s">
        <v>92</v>
      </c>
      <c r="Z36" s="46"/>
      <c r="AA36" s="46" t="s">
        <v>90</v>
      </c>
      <c r="AB36" s="46" t="s">
        <v>551</v>
      </c>
      <c r="AC36" s="46" t="s">
        <v>235</v>
      </c>
      <c r="AD36" s="46"/>
      <c r="AE36" s="46"/>
    </row>
    <row r="37" spans="1:31" ht="82.5" x14ac:dyDescent="0.25">
      <c r="A37" s="4" t="s">
        <v>1135</v>
      </c>
      <c r="B37" s="4" t="s">
        <v>90</v>
      </c>
      <c r="C37" s="10">
        <v>36</v>
      </c>
      <c r="D37" s="46" t="s">
        <v>101</v>
      </c>
      <c r="E37" s="46"/>
      <c r="F37" s="46"/>
      <c r="G37" s="46" t="s">
        <v>350</v>
      </c>
      <c r="H37" s="46" t="s">
        <v>25</v>
      </c>
      <c r="I37" s="46" t="s">
        <v>26</v>
      </c>
      <c r="J37" s="46">
        <v>1</v>
      </c>
      <c r="K37" s="46" t="s">
        <v>51</v>
      </c>
      <c r="L37" s="46">
        <v>4</v>
      </c>
      <c r="M37" s="46" t="s">
        <v>28</v>
      </c>
      <c r="N37" s="46" t="s">
        <v>673</v>
      </c>
      <c r="O37" s="46" t="s">
        <v>41</v>
      </c>
      <c r="P37" s="46">
        <v>0</v>
      </c>
      <c r="Q37" s="46" t="s">
        <v>56</v>
      </c>
      <c r="R37" s="11">
        <v>11000000</v>
      </c>
      <c r="S37" s="3">
        <v>44000000</v>
      </c>
      <c r="T37" s="64">
        <v>44000000</v>
      </c>
      <c r="U37" s="46" t="s">
        <v>31</v>
      </c>
      <c r="V37" s="3" t="s">
        <v>32</v>
      </c>
      <c r="W37" s="46" t="s">
        <v>1132</v>
      </c>
      <c r="X37" s="48">
        <v>3009133992</v>
      </c>
      <c r="Y37" s="6" t="s">
        <v>92</v>
      </c>
      <c r="Z37" s="46"/>
      <c r="AA37" s="46" t="s">
        <v>90</v>
      </c>
      <c r="AB37" s="46" t="s">
        <v>551</v>
      </c>
      <c r="AC37" s="46" t="s">
        <v>235</v>
      </c>
      <c r="AD37" s="46"/>
      <c r="AE37" s="46"/>
    </row>
    <row r="38" spans="1:31" ht="82.5" x14ac:dyDescent="0.25">
      <c r="A38" s="4" t="s">
        <v>1136</v>
      </c>
      <c r="B38" s="4" t="s">
        <v>90</v>
      </c>
      <c r="C38" s="10">
        <v>37</v>
      </c>
      <c r="D38" s="46" t="s">
        <v>101</v>
      </c>
      <c r="E38" s="46"/>
      <c r="F38" s="46"/>
      <c r="G38" s="46" t="s">
        <v>351</v>
      </c>
      <c r="H38" s="46" t="s">
        <v>25</v>
      </c>
      <c r="I38" s="46" t="s">
        <v>26</v>
      </c>
      <c r="J38" s="46">
        <v>1</v>
      </c>
      <c r="K38" s="46" t="s">
        <v>51</v>
      </c>
      <c r="L38" s="46">
        <v>4</v>
      </c>
      <c r="M38" s="46" t="s">
        <v>28</v>
      </c>
      <c r="N38" s="46" t="s">
        <v>673</v>
      </c>
      <c r="O38" s="46" t="s">
        <v>41</v>
      </c>
      <c r="P38" s="46">
        <v>0</v>
      </c>
      <c r="Q38" s="46" t="s">
        <v>56</v>
      </c>
      <c r="R38" s="11">
        <v>8500000</v>
      </c>
      <c r="S38" s="3">
        <v>34000000</v>
      </c>
      <c r="T38" s="64">
        <v>34000000</v>
      </c>
      <c r="U38" s="46" t="s">
        <v>31</v>
      </c>
      <c r="V38" s="3" t="s">
        <v>32</v>
      </c>
      <c r="W38" s="46" t="s">
        <v>95</v>
      </c>
      <c r="X38" s="48">
        <v>3009133992</v>
      </c>
      <c r="Y38" s="6" t="s">
        <v>96</v>
      </c>
      <c r="Z38" s="46"/>
      <c r="AA38" s="46" t="s">
        <v>90</v>
      </c>
      <c r="AB38" s="46" t="s">
        <v>551</v>
      </c>
      <c r="AC38" s="46" t="s">
        <v>235</v>
      </c>
      <c r="AD38" s="46"/>
      <c r="AE38" s="46"/>
    </row>
    <row r="39" spans="1:31" ht="82.5" x14ac:dyDescent="0.25">
      <c r="A39" s="4" t="s">
        <v>1137</v>
      </c>
      <c r="B39" s="4" t="s">
        <v>90</v>
      </c>
      <c r="C39" s="10">
        <v>38</v>
      </c>
      <c r="D39" s="46">
        <v>81111504</v>
      </c>
      <c r="E39" s="46"/>
      <c r="F39" s="46"/>
      <c r="G39" s="46" t="s">
        <v>352</v>
      </c>
      <c r="H39" s="46" t="s">
        <v>25</v>
      </c>
      <c r="I39" s="46" t="s">
        <v>26</v>
      </c>
      <c r="J39" s="46">
        <v>1</v>
      </c>
      <c r="K39" s="46" t="s">
        <v>51</v>
      </c>
      <c r="L39" s="46">
        <v>4</v>
      </c>
      <c r="M39" s="46" t="s">
        <v>28</v>
      </c>
      <c r="N39" s="46" t="s">
        <v>673</v>
      </c>
      <c r="O39" s="46" t="s">
        <v>41</v>
      </c>
      <c r="P39" s="46">
        <v>0</v>
      </c>
      <c r="Q39" s="46" t="s">
        <v>56</v>
      </c>
      <c r="R39" s="11">
        <v>10500000</v>
      </c>
      <c r="S39" s="3">
        <v>42000000</v>
      </c>
      <c r="T39" s="64">
        <v>42000000</v>
      </c>
      <c r="U39" s="46" t="s">
        <v>31</v>
      </c>
      <c r="V39" s="3" t="s">
        <v>32</v>
      </c>
      <c r="W39" s="46" t="s">
        <v>95</v>
      </c>
      <c r="X39" s="48">
        <v>3009133992</v>
      </c>
      <c r="Y39" s="6" t="s">
        <v>96</v>
      </c>
      <c r="Z39" s="46"/>
      <c r="AA39" s="46" t="s">
        <v>90</v>
      </c>
      <c r="AB39" s="46" t="s">
        <v>551</v>
      </c>
      <c r="AC39" s="46" t="s">
        <v>235</v>
      </c>
      <c r="AD39" s="46"/>
      <c r="AE39" s="46"/>
    </row>
    <row r="40" spans="1:31" ht="115.5" x14ac:dyDescent="0.25">
      <c r="A40" s="4" t="s">
        <v>1138</v>
      </c>
      <c r="B40" s="4" t="s">
        <v>90</v>
      </c>
      <c r="C40" s="10">
        <v>39</v>
      </c>
      <c r="D40" s="46" t="s">
        <v>101</v>
      </c>
      <c r="E40" s="46"/>
      <c r="F40" s="46"/>
      <c r="G40" s="46" t="s">
        <v>353</v>
      </c>
      <c r="H40" s="46" t="s">
        <v>25</v>
      </c>
      <c r="I40" s="46" t="s">
        <v>26</v>
      </c>
      <c r="J40" s="46">
        <v>1</v>
      </c>
      <c r="K40" s="46" t="s">
        <v>51</v>
      </c>
      <c r="L40" s="46">
        <v>4</v>
      </c>
      <c r="M40" s="46" t="s">
        <v>28</v>
      </c>
      <c r="N40" s="46" t="s">
        <v>673</v>
      </c>
      <c r="O40" s="46" t="s">
        <v>41</v>
      </c>
      <c r="P40" s="46">
        <v>0</v>
      </c>
      <c r="Q40" s="46" t="s">
        <v>56</v>
      </c>
      <c r="R40" s="11">
        <v>11000000</v>
      </c>
      <c r="S40" s="3">
        <v>44000000</v>
      </c>
      <c r="T40" s="64">
        <v>44000000</v>
      </c>
      <c r="U40" s="46" t="s">
        <v>31</v>
      </c>
      <c r="V40" s="3" t="s">
        <v>32</v>
      </c>
      <c r="W40" s="46" t="s">
        <v>95</v>
      </c>
      <c r="X40" s="48">
        <v>3009133992</v>
      </c>
      <c r="Y40" s="6" t="s">
        <v>96</v>
      </c>
      <c r="Z40" s="46"/>
      <c r="AA40" s="46" t="s">
        <v>90</v>
      </c>
      <c r="AB40" s="46" t="s">
        <v>551</v>
      </c>
      <c r="AC40" s="46" t="s">
        <v>235</v>
      </c>
      <c r="AD40" s="46"/>
      <c r="AE40" s="46"/>
    </row>
    <row r="41" spans="1:31" ht="115.5" x14ac:dyDescent="0.25">
      <c r="A41" s="18" t="s">
        <v>394</v>
      </c>
      <c r="B41" s="18" t="s">
        <v>90</v>
      </c>
      <c r="C41" s="32">
        <v>40</v>
      </c>
      <c r="D41" s="18" t="s">
        <v>101</v>
      </c>
      <c r="E41" s="27"/>
      <c r="F41" s="18"/>
      <c r="G41" s="18" t="s">
        <v>354</v>
      </c>
      <c r="H41" s="18" t="s">
        <v>25</v>
      </c>
      <c r="I41" s="18" t="s">
        <v>26</v>
      </c>
      <c r="J41" s="18">
        <v>1</v>
      </c>
      <c r="K41" s="18" t="s">
        <v>51</v>
      </c>
      <c r="L41" s="18">
        <v>4</v>
      </c>
      <c r="M41" s="18" t="s">
        <v>28</v>
      </c>
      <c r="N41" s="18" t="s">
        <v>673</v>
      </c>
      <c r="O41" s="18" t="s">
        <v>41</v>
      </c>
      <c r="P41" s="18">
        <v>0</v>
      </c>
      <c r="Q41" s="18" t="s">
        <v>56</v>
      </c>
      <c r="R41" s="19">
        <v>11000000</v>
      </c>
      <c r="S41" s="20">
        <v>44000000</v>
      </c>
      <c r="T41" s="67">
        <v>44000000</v>
      </c>
      <c r="U41" s="18" t="s">
        <v>31</v>
      </c>
      <c r="V41" s="20" t="s">
        <v>32</v>
      </c>
      <c r="W41" s="20" t="s">
        <v>95</v>
      </c>
      <c r="X41" s="40">
        <v>3009133992</v>
      </c>
      <c r="Y41" s="20" t="s">
        <v>96</v>
      </c>
      <c r="Z41" s="20"/>
      <c r="AA41" s="18" t="s">
        <v>90</v>
      </c>
      <c r="AB41" s="18" t="s">
        <v>551</v>
      </c>
      <c r="AC41" s="18" t="s">
        <v>235</v>
      </c>
      <c r="AD41" s="18"/>
      <c r="AE41" s="18"/>
    </row>
    <row r="42" spans="1:31" ht="82.5" x14ac:dyDescent="0.25">
      <c r="A42" s="4" t="s">
        <v>1139</v>
      </c>
      <c r="B42" s="4" t="s">
        <v>90</v>
      </c>
      <c r="C42" s="10">
        <v>41</v>
      </c>
      <c r="D42" s="46" t="s">
        <v>101</v>
      </c>
      <c r="E42" s="46"/>
      <c r="F42" s="46"/>
      <c r="G42" s="46" t="s">
        <v>355</v>
      </c>
      <c r="H42" s="46" t="s">
        <v>25</v>
      </c>
      <c r="I42" s="46" t="s">
        <v>26</v>
      </c>
      <c r="J42" s="46">
        <v>1</v>
      </c>
      <c r="K42" s="46" t="s">
        <v>51</v>
      </c>
      <c r="L42" s="46">
        <v>4</v>
      </c>
      <c r="M42" s="46" t="s">
        <v>28</v>
      </c>
      <c r="N42" s="46" t="s">
        <v>673</v>
      </c>
      <c r="O42" s="46" t="s">
        <v>41</v>
      </c>
      <c r="P42" s="46">
        <v>0</v>
      </c>
      <c r="Q42" s="46" t="s">
        <v>56</v>
      </c>
      <c r="R42" s="11">
        <v>11000000</v>
      </c>
      <c r="S42" s="3">
        <v>44000000</v>
      </c>
      <c r="T42" s="64">
        <v>44000000</v>
      </c>
      <c r="U42" s="46" t="s">
        <v>31</v>
      </c>
      <c r="V42" s="3" t="s">
        <v>32</v>
      </c>
      <c r="W42" s="46" t="s">
        <v>1132</v>
      </c>
      <c r="X42" s="48">
        <v>3009133992</v>
      </c>
      <c r="Y42" s="6" t="s">
        <v>92</v>
      </c>
      <c r="Z42" s="46"/>
      <c r="AA42" s="46" t="s">
        <v>90</v>
      </c>
      <c r="AB42" s="46" t="s">
        <v>551</v>
      </c>
      <c r="AC42" s="46" t="s">
        <v>235</v>
      </c>
      <c r="AD42" s="46"/>
      <c r="AE42" s="46"/>
    </row>
    <row r="43" spans="1:31" ht="115.5" x14ac:dyDescent="0.25">
      <c r="A43" s="4" t="s">
        <v>1140</v>
      </c>
      <c r="B43" s="4" t="s">
        <v>90</v>
      </c>
      <c r="C43" s="10">
        <v>42</v>
      </c>
      <c r="D43" s="46" t="s">
        <v>101</v>
      </c>
      <c r="E43" s="46"/>
      <c r="F43" s="46"/>
      <c r="G43" s="46" t="s">
        <v>356</v>
      </c>
      <c r="H43" s="46" t="s">
        <v>25</v>
      </c>
      <c r="I43" s="46" t="s">
        <v>26</v>
      </c>
      <c r="J43" s="46">
        <v>1</v>
      </c>
      <c r="K43" s="46" t="s">
        <v>51</v>
      </c>
      <c r="L43" s="46">
        <v>4</v>
      </c>
      <c r="M43" s="46" t="s">
        <v>28</v>
      </c>
      <c r="N43" s="46" t="s">
        <v>673</v>
      </c>
      <c r="O43" s="46" t="s">
        <v>41</v>
      </c>
      <c r="P43" s="46">
        <v>0</v>
      </c>
      <c r="Q43" s="46" t="s">
        <v>56</v>
      </c>
      <c r="R43" s="11">
        <v>9500000</v>
      </c>
      <c r="S43" s="3">
        <v>38000000</v>
      </c>
      <c r="T43" s="64">
        <v>38000000</v>
      </c>
      <c r="U43" s="46" t="s">
        <v>31</v>
      </c>
      <c r="V43" s="3" t="s">
        <v>32</v>
      </c>
      <c r="W43" s="46" t="s">
        <v>1132</v>
      </c>
      <c r="X43" s="48">
        <v>3009133992</v>
      </c>
      <c r="Y43" s="6" t="s">
        <v>92</v>
      </c>
      <c r="Z43" s="46"/>
      <c r="AA43" s="46" t="s">
        <v>90</v>
      </c>
      <c r="AB43" s="46" t="s">
        <v>551</v>
      </c>
      <c r="AC43" s="46" t="s">
        <v>235</v>
      </c>
      <c r="AD43" s="46"/>
      <c r="AE43" s="46"/>
    </row>
    <row r="44" spans="1:31" ht="99" x14ac:dyDescent="0.25">
      <c r="A44" s="4" t="s">
        <v>1141</v>
      </c>
      <c r="B44" s="4" t="s">
        <v>90</v>
      </c>
      <c r="C44" s="10">
        <v>43</v>
      </c>
      <c r="D44" s="46" t="s">
        <v>1142</v>
      </c>
      <c r="E44" s="46"/>
      <c r="F44" s="46"/>
      <c r="G44" s="46" t="s">
        <v>357</v>
      </c>
      <c r="H44" s="46" t="s">
        <v>25</v>
      </c>
      <c r="I44" s="46" t="s">
        <v>26</v>
      </c>
      <c r="J44" s="46">
        <v>1</v>
      </c>
      <c r="K44" s="46" t="s">
        <v>51</v>
      </c>
      <c r="L44" s="46">
        <v>4</v>
      </c>
      <c r="M44" s="46" t="s">
        <v>28</v>
      </c>
      <c r="N44" s="46" t="s">
        <v>673</v>
      </c>
      <c r="O44" s="46" t="s">
        <v>41</v>
      </c>
      <c r="P44" s="46">
        <v>0</v>
      </c>
      <c r="Q44" s="46" t="s">
        <v>56</v>
      </c>
      <c r="R44" s="11">
        <v>9500000</v>
      </c>
      <c r="S44" s="3">
        <v>38000000</v>
      </c>
      <c r="T44" s="64">
        <v>38000000</v>
      </c>
      <c r="U44" s="46" t="s">
        <v>31</v>
      </c>
      <c r="V44" s="3" t="s">
        <v>32</v>
      </c>
      <c r="W44" s="46" t="s">
        <v>1132</v>
      </c>
      <c r="X44" s="48">
        <v>3009133992</v>
      </c>
      <c r="Y44" s="6" t="s">
        <v>92</v>
      </c>
      <c r="Z44" s="46"/>
      <c r="AA44" s="46" t="s">
        <v>90</v>
      </c>
      <c r="AB44" s="46" t="s">
        <v>551</v>
      </c>
      <c r="AC44" s="46" t="s">
        <v>235</v>
      </c>
      <c r="AD44" s="46"/>
      <c r="AE44" s="46"/>
    </row>
    <row r="45" spans="1:31" ht="82.5" x14ac:dyDescent="0.25">
      <c r="A45" s="4" t="s">
        <v>1143</v>
      </c>
      <c r="B45" s="4" t="s">
        <v>90</v>
      </c>
      <c r="C45" s="10">
        <v>44</v>
      </c>
      <c r="D45" s="46" t="s">
        <v>1144</v>
      </c>
      <c r="E45" s="46"/>
      <c r="F45" s="46"/>
      <c r="G45" s="46" t="s">
        <v>358</v>
      </c>
      <c r="H45" s="46" t="s">
        <v>25</v>
      </c>
      <c r="I45" s="46" t="s">
        <v>48</v>
      </c>
      <c r="J45" s="46">
        <v>2</v>
      </c>
      <c r="K45" s="46" t="s">
        <v>59</v>
      </c>
      <c r="L45" s="46">
        <v>4</v>
      </c>
      <c r="M45" s="46" t="s">
        <v>28</v>
      </c>
      <c r="N45" s="46" t="s">
        <v>673</v>
      </c>
      <c r="O45" s="46" t="s">
        <v>41</v>
      </c>
      <c r="P45" s="46">
        <v>0</v>
      </c>
      <c r="Q45" s="46" t="s">
        <v>56</v>
      </c>
      <c r="R45" s="11">
        <v>7000000</v>
      </c>
      <c r="S45" s="3">
        <v>28000000</v>
      </c>
      <c r="T45" s="64">
        <v>28000000</v>
      </c>
      <c r="U45" s="46" t="s">
        <v>31</v>
      </c>
      <c r="V45" s="3" t="s">
        <v>32</v>
      </c>
      <c r="W45" s="46" t="s">
        <v>91</v>
      </c>
      <c r="X45" s="48">
        <v>3009133992</v>
      </c>
      <c r="Y45" s="6" t="s">
        <v>92</v>
      </c>
      <c r="Z45" s="46"/>
      <c r="AA45" s="46" t="s">
        <v>90</v>
      </c>
      <c r="AB45" s="46" t="s">
        <v>551</v>
      </c>
      <c r="AC45" s="46" t="s">
        <v>235</v>
      </c>
      <c r="AD45" s="46"/>
      <c r="AE45" s="46"/>
    </row>
    <row r="46" spans="1:31" ht="82.5" x14ac:dyDescent="0.25">
      <c r="A46" s="4" t="s">
        <v>1145</v>
      </c>
      <c r="B46" s="4" t="s">
        <v>90</v>
      </c>
      <c r="C46" s="10">
        <v>45</v>
      </c>
      <c r="D46" s="46" t="s">
        <v>101</v>
      </c>
      <c r="E46" s="46"/>
      <c r="F46" s="46"/>
      <c r="G46" s="46" t="s">
        <v>359</v>
      </c>
      <c r="H46" s="46" t="s">
        <v>25</v>
      </c>
      <c r="I46" s="46" t="s">
        <v>48</v>
      </c>
      <c r="J46" s="46">
        <v>2</v>
      </c>
      <c r="K46" s="46" t="s">
        <v>59</v>
      </c>
      <c r="L46" s="46">
        <v>4</v>
      </c>
      <c r="M46" s="46" t="s">
        <v>28</v>
      </c>
      <c r="N46" s="46" t="s">
        <v>673</v>
      </c>
      <c r="O46" s="46" t="s">
        <v>41</v>
      </c>
      <c r="P46" s="46">
        <v>0</v>
      </c>
      <c r="Q46" s="46" t="s">
        <v>56</v>
      </c>
      <c r="R46" s="11">
        <v>9500000</v>
      </c>
      <c r="S46" s="3">
        <v>38000000</v>
      </c>
      <c r="T46" s="64">
        <v>38000000</v>
      </c>
      <c r="U46" s="46" t="s">
        <v>31</v>
      </c>
      <c r="V46" s="3" t="s">
        <v>32</v>
      </c>
      <c r="W46" s="46" t="s">
        <v>91</v>
      </c>
      <c r="X46" s="48">
        <v>3009133992</v>
      </c>
      <c r="Y46" s="6" t="s">
        <v>92</v>
      </c>
      <c r="Z46" s="46"/>
      <c r="AA46" s="46" t="s">
        <v>90</v>
      </c>
      <c r="AB46" s="46" t="s">
        <v>551</v>
      </c>
      <c r="AC46" s="46" t="s">
        <v>1146</v>
      </c>
      <c r="AD46" s="46"/>
      <c r="AE46" s="46"/>
    </row>
    <row r="47" spans="1:31" ht="66" x14ac:dyDescent="0.25">
      <c r="A47" s="4" t="s">
        <v>1147</v>
      </c>
      <c r="B47" s="4" t="s">
        <v>90</v>
      </c>
      <c r="C47" s="10">
        <v>46</v>
      </c>
      <c r="D47" s="46" t="s">
        <v>1148</v>
      </c>
      <c r="E47" s="46"/>
      <c r="F47" s="46"/>
      <c r="G47" s="46" t="s">
        <v>360</v>
      </c>
      <c r="H47" s="46" t="s">
        <v>25</v>
      </c>
      <c r="I47" s="46" t="s">
        <v>48</v>
      </c>
      <c r="J47" s="46">
        <v>2</v>
      </c>
      <c r="K47" s="46" t="s">
        <v>59</v>
      </c>
      <c r="L47" s="46">
        <v>4</v>
      </c>
      <c r="M47" s="46" t="s">
        <v>28</v>
      </c>
      <c r="N47" s="46" t="s">
        <v>673</v>
      </c>
      <c r="O47" s="46" t="s">
        <v>41</v>
      </c>
      <c r="P47" s="46">
        <v>0</v>
      </c>
      <c r="Q47" s="46" t="s">
        <v>56</v>
      </c>
      <c r="R47" s="11">
        <v>9500000</v>
      </c>
      <c r="S47" s="3">
        <v>38000000</v>
      </c>
      <c r="T47" s="64">
        <v>38000000</v>
      </c>
      <c r="U47" s="46" t="s">
        <v>31</v>
      </c>
      <c r="V47" s="3" t="s">
        <v>32</v>
      </c>
      <c r="W47" s="46" t="s">
        <v>91</v>
      </c>
      <c r="X47" s="48">
        <v>3009133992</v>
      </c>
      <c r="Y47" s="6" t="s">
        <v>92</v>
      </c>
      <c r="Z47" s="46"/>
      <c r="AA47" s="46" t="s">
        <v>90</v>
      </c>
      <c r="AB47" s="46" t="s">
        <v>551</v>
      </c>
      <c r="AC47" s="46" t="s">
        <v>235</v>
      </c>
      <c r="AD47" s="46"/>
      <c r="AE47" s="46"/>
    </row>
    <row r="48" spans="1:31" ht="99" x14ac:dyDescent="0.25">
      <c r="A48" s="4" t="s">
        <v>395</v>
      </c>
      <c r="B48" s="4" t="s">
        <v>90</v>
      </c>
      <c r="C48" s="10">
        <v>47</v>
      </c>
      <c r="D48" s="46">
        <v>81111500</v>
      </c>
      <c r="E48" s="46"/>
      <c r="F48" s="46"/>
      <c r="G48" s="46" t="s">
        <v>856</v>
      </c>
      <c r="H48" s="46" t="s">
        <v>25</v>
      </c>
      <c r="I48" s="46" t="s">
        <v>40</v>
      </c>
      <c r="J48" s="46">
        <v>3</v>
      </c>
      <c r="K48" s="46" t="s">
        <v>27</v>
      </c>
      <c r="L48" s="46">
        <v>9.5</v>
      </c>
      <c r="M48" s="46" t="s">
        <v>28</v>
      </c>
      <c r="N48" s="46" t="s">
        <v>673</v>
      </c>
      <c r="O48" s="46" t="s">
        <v>41</v>
      </c>
      <c r="P48" s="46">
        <v>0</v>
      </c>
      <c r="Q48" s="46" t="s">
        <v>56</v>
      </c>
      <c r="R48" s="11">
        <v>10500000</v>
      </c>
      <c r="S48" s="3">
        <f>R48*L48</f>
        <v>99750000</v>
      </c>
      <c r="T48" s="64">
        <f>+S48</f>
        <v>99750000</v>
      </c>
      <c r="U48" s="46" t="s">
        <v>31</v>
      </c>
      <c r="V48" s="3" t="s">
        <v>32</v>
      </c>
      <c r="W48" s="46" t="s">
        <v>91</v>
      </c>
      <c r="X48" s="46">
        <v>3009133992</v>
      </c>
      <c r="Y48" s="6" t="s">
        <v>92</v>
      </c>
      <c r="Z48" s="46"/>
      <c r="AA48" s="46" t="s">
        <v>90</v>
      </c>
      <c r="AB48" s="46" t="s">
        <v>551</v>
      </c>
      <c r="AC48" s="46" t="s">
        <v>1363</v>
      </c>
      <c r="AD48" s="46"/>
      <c r="AE48" s="46"/>
    </row>
    <row r="49" spans="1:31" ht="99" x14ac:dyDescent="0.25">
      <c r="A49" s="4" t="s">
        <v>1149</v>
      </c>
      <c r="B49" s="4" t="s">
        <v>90</v>
      </c>
      <c r="C49" s="10">
        <v>48</v>
      </c>
      <c r="D49" s="46">
        <v>81111500</v>
      </c>
      <c r="E49" s="46"/>
      <c r="F49" s="46"/>
      <c r="G49" s="46" t="s">
        <v>361</v>
      </c>
      <c r="H49" s="46" t="s">
        <v>25</v>
      </c>
      <c r="I49" s="46" t="s">
        <v>48</v>
      </c>
      <c r="J49" s="46">
        <v>2</v>
      </c>
      <c r="K49" s="46" t="s">
        <v>59</v>
      </c>
      <c r="L49" s="46">
        <v>4</v>
      </c>
      <c r="M49" s="46" t="s">
        <v>28</v>
      </c>
      <c r="N49" s="46" t="s">
        <v>673</v>
      </c>
      <c r="O49" s="46" t="s">
        <v>41</v>
      </c>
      <c r="P49" s="46">
        <v>0</v>
      </c>
      <c r="Q49" s="46" t="s">
        <v>56</v>
      </c>
      <c r="R49" s="11">
        <v>10500000</v>
      </c>
      <c r="S49" s="3">
        <v>42000000</v>
      </c>
      <c r="T49" s="64">
        <v>42000000</v>
      </c>
      <c r="U49" s="46" t="s">
        <v>31</v>
      </c>
      <c r="V49" s="3" t="s">
        <v>32</v>
      </c>
      <c r="W49" s="46" t="s">
        <v>91</v>
      </c>
      <c r="X49" s="48">
        <v>3009133992</v>
      </c>
      <c r="Y49" s="6" t="s">
        <v>92</v>
      </c>
      <c r="Z49" s="46"/>
      <c r="AA49" s="46" t="s">
        <v>90</v>
      </c>
      <c r="AB49" s="46" t="s">
        <v>551</v>
      </c>
      <c r="AC49" s="46" t="s">
        <v>235</v>
      </c>
      <c r="AD49" s="46"/>
      <c r="AE49" s="46"/>
    </row>
    <row r="50" spans="1:31" ht="115.5" x14ac:dyDescent="0.25">
      <c r="A50" s="4" t="s">
        <v>1150</v>
      </c>
      <c r="B50" s="4" t="s">
        <v>90</v>
      </c>
      <c r="C50" s="10">
        <v>49</v>
      </c>
      <c r="D50" s="46" t="s">
        <v>1151</v>
      </c>
      <c r="E50" s="46"/>
      <c r="F50" s="46"/>
      <c r="G50" s="46" t="s">
        <v>362</v>
      </c>
      <c r="H50" s="46" t="s">
        <v>25</v>
      </c>
      <c r="I50" s="46" t="s">
        <v>26</v>
      </c>
      <c r="J50" s="46">
        <v>1</v>
      </c>
      <c r="K50" s="46" t="s">
        <v>51</v>
      </c>
      <c r="L50" s="46">
        <v>4</v>
      </c>
      <c r="M50" s="46" t="s">
        <v>28</v>
      </c>
      <c r="N50" s="46" t="s">
        <v>673</v>
      </c>
      <c r="O50" s="46" t="s">
        <v>41</v>
      </c>
      <c r="P50" s="46">
        <v>0</v>
      </c>
      <c r="Q50" s="46" t="s">
        <v>56</v>
      </c>
      <c r="R50" s="11">
        <v>8500000</v>
      </c>
      <c r="S50" s="3">
        <v>34000000</v>
      </c>
      <c r="T50" s="64">
        <v>34000000</v>
      </c>
      <c r="U50" s="46" t="s">
        <v>31</v>
      </c>
      <c r="V50" s="3" t="s">
        <v>32</v>
      </c>
      <c r="W50" s="46" t="s">
        <v>95</v>
      </c>
      <c r="X50" s="48">
        <v>3009133992</v>
      </c>
      <c r="Y50" s="6" t="s">
        <v>96</v>
      </c>
      <c r="Z50" s="46"/>
      <c r="AA50" s="46" t="s">
        <v>90</v>
      </c>
      <c r="AB50" s="46" t="s">
        <v>551</v>
      </c>
      <c r="AC50" s="46" t="s">
        <v>235</v>
      </c>
      <c r="AD50" s="46"/>
      <c r="AE50" s="46"/>
    </row>
    <row r="51" spans="1:31" ht="99" x14ac:dyDescent="0.25">
      <c r="A51" s="4" t="s">
        <v>1152</v>
      </c>
      <c r="B51" s="4" t="s">
        <v>90</v>
      </c>
      <c r="C51" s="10">
        <v>50</v>
      </c>
      <c r="D51" s="46">
        <v>81111504</v>
      </c>
      <c r="E51" s="46"/>
      <c r="F51" s="46"/>
      <c r="G51" s="46" t="s">
        <v>363</v>
      </c>
      <c r="H51" s="46" t="s">
        <v>25</v>
      </c>
      <c r="I51" s="46" t="s">
        <v>26</v>
      </c>
      <c r="J51" s="46">
        <v>1</v>
      </c>
      <c r="K51" s="46" t="s">
        <v>51</v>
      </c>
      <c r="L51" s="46">
        <v>4</v>
      </c>
      <c r="M51" s="46" t="s">
        <v>28</v>
      </c>
      <c r="N51" s="46" t="s">
        <v>673</v>
      </c>
      <c r="O51" s="46" t="s">
        <v>41</v>
      </c>
      <c r="P51" s="46">
        <v>0</v>
      </c>
      <c r="Q51" s="46" t="s">
        <v>56</v>
      </c>
      <c r="R51" s="11">
        <v>10500000</v>
      </c>
      <c r="S51" s="3">
        <v>42000000</v>
      </c>
      <c r="T51" s="64">
        <v>42000000</v>
      </c>
      <c r="U51" s="46" t="s">
        <v>31</v>
      </c>
      <c r="V51" s="3" t="s">
        <v>32</v>
      </c>
      <c r="W51" s="46" t="s">
        <v>1132</v>
      </c>
      <c r="X51" s="48">
        <v>3009133992</v>
      </c>
      <c r="Y51" s="6" t="s">
        <v>92</v>
      </c>
      <c r="Z51" s="46"/>
      <c r="AA51" s="46" t="s">
        <v>90</v>
      </c>
      <c r="AB51" s="46" t="s">
        <v>551</v>
      </c>
      <c r="AC51" s="46" t="s">
        <v>235</v>
      </c>
      <c r="AD51" s="46"/>
      <c r="AE51" s="46"/>
    </row>
    <row r="52" spans="1:31" ht="99" x14ac:dyDescent="0.25">
      <c r="A52" s="4" t="s">
        <v>1153</v>
      </c>
      <c r="B52" s="4" t="s">
        <v>90</v>
      </c>
      <c r="C52" s="10">
        <v>51</v>
      </c>
      <c r="D52" s="46" t="s">
        <v>101</v>
      </c>
      <c r="E52" s="46"/>
      <c r="F52" s="46"/>
      <c r="G52" s="46" t="s">
        <v>364</v>
      </c>
      <c r="H52" s="46" t="s">
        <v>25</v>
      </c>
      <c r="I52" s="46" t="s">
        <v>26</v>
      </c>
      <c r="J52" s="46">
        <v>1</v>
      </c>
      <c r="K52" s="46" t="s">
        <v>51</v>
      </c>
      <c r="L52" s="46">
        <v>4</v>
      </c>
      <c r="M52" s="46" t="s">
        <v>28</v>
      </c>
      <c r="N52" s="46" t="s">
        <v>673</v>
      </c>
      <c r="O52" s="46" t="s">
        <v>41</v>
      </c>
      <c r="P52" s="46">
        <v>0</v>
      </c>
      <c r="Q52" s="46" t="s">
        <v>56</v>
      </c>
      <c r="R52" s="11">
        <v>11000000</v>
      </c>
      <c r="S52" s="3">
        <v>44000000</v>
      </c>
      <c r="T52" s="64">
        <v>44000000</v>
      </c>
      <c r="U52" s="46" t="s">
        <v>31</v>
      </c>
      <c r="V52" s="3" t="s">
        <v>32</v>
      </c>
      <c r="W52" s="46" t="s">
        <v>1132</v>
      </c>
      <c r="X52" s="48">
        <v>3009133992</v>
      </c>
      <c r="Y52" s="6" t="s">
        <v>92</v>
      </c>
      <c r="Z52" s="46"/>
      <c r="AA52" s="46" t="s">
        <v>90</v>
      </c>
      <c r="AB52" s="46" t="s">
        <v>551</v>
      </c>
      <c r="AC52" s="46" t="s">
        <v>235</v>
      </c>
      <c r="AD52" s="46"/>
      <c r="AE52" s="46"/>
    </row>
    <row r="53" spans="1:31" ht="99" x14ac:dyDescent="0.25">
      <c r="A53" s="4" t="s">
        <v>1154</v>
      </c>
      <c r="B53" s="4" t="s">
        <v>90</v>
      </c>
      <c r="C53" s="10">
        <v>52</v>
      </c>
      <c r="D53" s="46" t="s">
        <v>101</v>
      </c>
      <c r="E53" s="46"/>
      <c r="F53" s="46"/>
      <c r="G53" s="46" t="s">
        <v>365</v>
      </c>
      <c r="H53" s="46" t="s">
        <v>25</v>
      </c>
      <c r="I53" s="46" t="s">
        <v>26</v>
      </c>
      <c r="J53" s="46">
        <v>1</v>
      </c>
      <c r="K53" s="46" t="s">
        <v>51</v>
      </c>
      <c r="L53" s="46">
        <v>4</v>
      </c>
      <c r="M53" s="46" t="s">
        <v>28</v>
      </c>
      <c r="N53" s="46" t="s">
        <v>673</v>
      </c>
      <c r="O53" s="46" t="s">
        <v>41</v>
      </c>
      <c r="P53" s="46">
        <v>0</v>
      </c>
      <c r="Q53" s="46" t="s">
        <v>56</v>
      </c>
      <c r="R53" s="11">
        <v>7000000</v>
      </c>
      <c r="S53" s="3">
        <v>28000000</v>
      </c>
      <c r="T53" s="64">
        <v>28000000</v>
      </c>
      <c r="U53" s="46" t="s">
        <v>31</v>
      </c>
      <c r="V53" s="3" t="s">
        <v>32</v>
      </c>
      <c r="W53" s="46" t="s">
        <v>1132</v>
      </c>
      <c r="X53" s="48">
        <v>3009133992</v>
      </c>
      <c r="Y53" s="6" t="s">
        <v>92</v>
      </c>
      <c r="Z53" s="46"/>
      <c r="AA53" s="46" t="s">
        <v>90</v>
      </c>
      <c r="AB53" s="46" t="s">
        <v>551</v>
      </c>
      <c r="AC53" s="46" t="s">
        <v>235</v>
      </c>
      <c r="AD53" s="46"/>
      <c r="AE53" s="46"/>
    </row>
    <row r="54" spans="1:31" ht="99" x14ac:dyDescent="0.25">
      <c r="A54" s="4" t="s">
        <v>1155</v>
      </c>
      <c r="B54" s="4" t="s">
        <v>90</v>
      </c>
      <c r="C54" s="10">
        <v>53</v>
      </c>
      <c r="D54" s="46" t="s">
        <v>101</v>
      </c>
      <c r="E54" s="46"/>
      <c r="F54" s="46"/>
      <c r="G54" s="46" t="s">
        <v>857</v>
      </c>
      <c r="H54" s="46" t="s">
        <v>25</v>
      </c>
      <c r="I54" s="46" t="s">
        <v>48</v>
      </c>
      <c r="J54" s="46">
        <v>2</v>
      </c>
      <c r="K54" s="46" t="s">
        <v>59</v>
      </c>
      <c r="L54" s="46">
        <v>4</v>
      </c>
      <c r="M54" s="46" t="s">
        <v>28</v>
      </c>
      <c r="N54" s="46" t="s">
        <v>673</v>
      </c>
      <c r="O54" s="46" t="s">
        <v>41</v>
      </c>
      <c r="P54" s="46">
        <v>0</v>
      </c>
      <c r="Q54" s="46" t="s">
        <v>56</v>
      </c>
      <c r="R54" s="11">
        <v>10500000</v>
      </c>
      <c r="S54" s="3">
        <v>42000000</v>
      </c>
      <c r="T54" s="64">
        <v>42000000</v>
      </c>
      <c r="U54" s="46" t="s">
        <v>31</v>
      </c>
      <c r="V54" s="3" t="s">
        <v>32</v>
      </c>
      <c r="W54" s="46" t="s">
        <v>91</v>
      </c>
      <c r="X54" s="48">
        <v>3009133992</v>
      </c>
      <c r="Y54" s="6" t="s">
        <v>92</v>
      </c>
      <c r="Z54" s="46"/>
      <c r="AA54" s="46" t="s">
        <v>90</v>
      </c>
      <c r="AB54" s="46" t="s">
        <v>551</v>
      </c>
      <c r="AC54" s="46" t="s">
        <v>235</v>
      </c>
      <c r="AD54" s="46"/>
      <c r="AE54" s="46"/>
    </row>
    <row r="55" spans="1:31" ht="82.5" customHeight="1" x14ac:dyDescent="0.25">
      <c r="A55" s="4" t="s">
        <v>1156</v>
      </c>
      <c r="B55" s="4" t="s">
        <v>90</v>
      </c>
      <c r="C55" s="10">
        <v>54</v>
      </c>
      <c r="D55" s="46" t="s">
        <v>1129</v>
      </c>
      <c r="E55" s="46"/>
      <c r="F55" s="46"/>
      <c r="G55" s="46" t="s">
        <v>366</v>
      </c>
      <c r="H55" s="46" t="s">
        <v>25</v>
      </c>
      <c r="I55" s="46" t="s">
        <v>26</v>
      </c>
      <c r="J55" s="46">
        <v>1</v>
      </c>
      <c r="K55" s="46" t="s">
        <v>51</v>
      </c>
      <c r="L55" s="46">
        <v>4</v>
      </c>
      <c r="M55" s="46" t="s">
        <v>28</v>
      </c>
      <c r="N55" s="46" t="s">
        <v>673</v>
      </c>
      <c r="O55" s="46" t="s">
        <v>41</v>
      </c>
      <c r="P55" s="46">
        <v>0</v>
      </c>
      <c r="Q55" s="46" t="s">
        <v>56</v>
      </c>
      <c r="R55" s="11">
        <v>7500000</v>
      </c>
      <c r="S55" s="3">
        <v>30000000</v>
      </c>
      <c r="T55" s="64">
        <v>30000000</v>
      </c>
      <c r="U55" s="46" t="s">
        <v>31</v>
      </c>
      <c r="V55" s="3" t="s">
        <v>32</v>
      </c>
      <c r="W55" s="46" t="s">
        <v>95</v>
      </c>
      <c r="X55" s="48">
        <v>3009133992</v>
      </c>
      <c r="Y55" s="6" t="s">
        <v>96</v>
      </c>
      <c r="Z55" s="46"/>
      <c r="AA55" s="46" t="s">
        <v>90</v>
      </c>
      <c r="AB55" s="46" t="s">
        <v>551</v>
      </c>
      <c r="AC55" s="46" t="s">
        <v>235</v>
      </c>
      <c r="AD55" s="46"/>
      <c r="AE55" s="46"/>
    </row>
    <row r="56" spans="1:31" ht="66" customHeight="1" x14ac:dyDescent="0.25">
      <c r="A56" s="4" t="s">
        <v>1157</v>
      </c>
      <c r="B56" s="4" t="s">
        <v>90</v>
      </c>
      <c r="C56" s="10">
        <v>55</v>
      </c>
      <c r="D56" s="46">
        <v>81111500</v>
      </c>
      <c r="E56" s="46"/>
      <c r="F56" s="46"/>
      <c r="G56" s="46" t="s">
        <v>367</v>
      </c>
      <c r="H56" s="46" t="s">
        <v>25</v>
      </c>
      <c r="I56" s="46" t="s">
        <v>48</v>
      </c>
      <c r="J56" s="46">
        <v>2</v>
      </c>
      <c r="K56" s="46" t="s">
        <v>59</v>
      </c>
      <c r="L56" s="46">
        <v>4</v>
      </c>
      <c r="M56" s="46" t="s">
        <v>28</v>
      </c>
      <c r="N56" s="46" t="s">
        <v>673</v>
      </c>
      <c r="O56" s="46" t="s">
        <v>41</v>
      </c>
      <c r="P56" s="46">
        <v>0</v>
      </c>
      <c r="Q56" s="46" t="s">
        <v>56</v>
      </c>
      <c r="R56" s="11">
        <v>7000000</v>
      </c>
      <c r="S56" s="3">
        <v>28000000</v>
      </c>
      <c r="T56" s="64">
        <v>28000000</v>
      </c>
      <c r="U56" s="46" t="s">
        <v>31</v>
      </c>
      <c r="V56" s="3" t="s">
        <v>32</v>
      </c>
      <c r="W56" s="46" t="s">
        <v>91</v>
      </c>
      <c r="X56" s="48">
        <v>3009133992</v>
      </c>
      <c r="Y56" s="6" t="s">
        <v>92</v>
      </c>
      <c r="Z56" s="46"/>
      <c r="AA56" s="46" t="s">
        <v>90</v>
      </c>
      <c r="AB56" s="46" t="s">
        <v>551</v>
      </c>
      <c r="AC56" s="46" t="s">
        <v>235</v>
      </c>
      <c r="AD56" s="46"/>
      <c r="AE56" s="46"/>
    </row>
    <row r="57" spans="1:31" ht="66" customHeight="1" x14ac:dyDescent="0.25">
      <c r="A57" s="4" t="s">
        <v>1158</v>
      </c>
      <c r="B57" s="4" t="s">
        <v>90</v>
      </c>
      <c r="C57" s="10">
        <v>56</v>
      </c>
      <c r="D57" s="46" t="s">
        <v>591</v>
      </c>
      <c r="E57" s="46"/>
      <c r="F57" s="46"/>
      <c r="G57" s="46" t="s">
        <v>658</v>
      </c>
      <c r="H57" s="46" t="s">
        <v>25</v>
      </c>
      <c r="I57" s="46" t="s">
        <v>48</v>
      </c>
      <c r="J57" s="46">
        <v>2</v>
      </c>
      <c r="K57" s="46" t="s">
        <v>59</v>
      </c>
      <c r="L57" s="46">
        <v>4</v>
      </c>
      <c r="M57" s="46" t="s">
        <v>28</v>
      </c>
      <c r="N57" s="46" t="s">
        <v>673</v>
      </c>
      <c r="O57" s="46" t="s">
        <v>41</v>
      </c>
      <c r="P57" s="46">
        <v>0</v>
      </c>
      <c r="Q57" s="46" t="s">
        <v>56</v>
      </c>
      <c r="R57" s="11">
        <v>4000000</v>
      </c>
      <c r="S57" s="3">
        <v>16000000</v>
      </c>
      <c r="T57" s="64">
        <v>16000000</v>
      </c>
      <c r="U57" s="46" t="s">
        <v>31</v>
      </c>
      <c r="V57" s="3" t="s">
        <v>32</v>
      </c>
      <c r="W57" s="46" t="s">
        <v>91</v>
      </c>
      <c r="X57" s="48">
        <v>3009133992</v>
      </c>
      <c r="Y57" s="6" t="s">
        <v>92</v>
      </c>
      <c r="Z57" s="46"/>
      <c r="AA57" s="46" t="s">
        <v>90</v>
      </c>
      <c r="AB57" s="46" t="s">
        <v>551</v>
      </c>
      <c r="AC57" s="46" t="s">
        <v>1159</v>
      </c>
      <c r="AD57" s="46"/>
      <c r="AE57" s="46"/>
    </row>
    <row r="58" spans="1:31" ht="99" customHeight="1" x14ac:dyDescent="0.25">
      <c r="A58" s="4" t="s">
        <v>396</v>
      </c>
      <c r="B58" s="4" t="s">
        <v>90</v>
      </c>
      <c r="C58" s="10">
        <v>57</v>
      </c>
      <c r="D58" s="46" t="s">
        <v>101</v>
      </c>
      <c r="E58" s="46"/>
      <c r="F58" s="46"/>
      <c r="G58" s="46" t="s">
        <v>858</v>
      </c>
      <c r="H58" s="46" t="s">
        <v>25</v>
      </c>
      <c r="I58" s="46" t="s">
        <v>57</v>
      </c>
      <c r="J58" s="46">
        <v>4</v>
      </c>
      <c r="K58" s="46" t="s">
        <v>27</v>
      </c>
      <c r="L58" s="46">
        <v>9</v>
      </c>
      <c r="M58" s="46" t="s">
        <v>28</v>
      </c>
      <c r="N58" s="46" t="s">
        <v>673</v>
      </c>
      <c r="O58" s="46" t="s">
        <v>41</v>
      </c>
      <c r="P58" s="46">
        <v>0</v>
      </c>
      <c r="Q58" s="46" t="s">
        <v>56</v>
      </c>
      <c r="R58" s="11">
        <v>9500000</v>
      </c>
      <c r="S58" s="3">
        <f>R58*L58</f>
        <v>85500000</v>
      </c>
      <c r="T58" s="64">
        <f>+S58</f>
        <v>85500000</v>
      </c>
      <c r="U58" s="46" t="s">
        <v>31</v>
      </c>
      <c r="V58" s="3" t="s">
        <v>32</v>
      </c>
      <c r="W58" s="46" t="s">
        <v>91</v>
      </c>
      <c r="X58" s="46">
        <v>3009133992</v>
      </c>
      <c r="Y58" s="6" t="s">
        <v>92</v>
      </c>
      <c r="Z58" s="46"/>
      <c r="AA58" s="46" t="s">
        <v>90</v>
      </c>
      <c r="AB58" s="46" t="s">
        <v>551</v>
      </c>
      <c r="AC58" s="46" t="s">
        <v>1438</v>
      </c>
      <c r="AD58" s="46"/>
      <c r="AE58" s="46"/>
    </row>
    <row r="59" spans="1:31" ht="66" customHeight="1" x14ac:dyDescent="0.25">
      <c r="A59" s="4" t="s">
        <v>397</v>
      </c>
      <c r="B59" s="4" t="s">
        <v>90</v>
      </c>
      <c r="C59" s="10">
        <v>58</v>
      </c>
      <c r="D59" s="46" t="s">
        <v>101</v>
      </c>
      <c r="E59" s="46"/>
      <c r="F59" s="46"/>
      <c r="G59" s="46" t="s">
        <v>859</v>
      </c>
      <c r="H59" s="46" t="s">
        <v>25</v>
      </c>
      <c r="I59" s="46" t="s">
        <v>57</v>
      </c>
      <c r="J59" s="46">
        <v>4</v>
      </c>
      <c r="K59" s="46" t="s">
        <v>27</v>
      </c>
      <c r="L59" s="46">
        <v>9</v>
      </c>
      <c r="M59" s="46" t="s">
        <v>28</v>
      </c>
      <c r="N59" s="46" t="s">
        <v>673</v>
      </c>
      <c r="O59" s="46" t="s">
        <v>41</v>
      </c>
      <c r="P59" s="46">
        <v>0</v>
      </c>
      <c r="Q59" s="46" t="s">
        <v>56</v>
      </c>
      <c r="R59" s="11">
        <v>7000000</v>
      </c>
      <c r="S59" s="3">
        <f>R59*L59</f>
        <v>63000000</v>
      </c>
      <c r="T59" s="64">
        <f>+S59</f>
        <v>63000000</v>
      </c>
      <c r="U59" s="46" t="s">
        <v>31</v>
      </c>
      <c r="V59" s="3" t="s">
        <v>32</v>
      </c>
      <c r="W59" s="46" t="s">
        <v>91</v>
      </c>
      <c r="X59" s="46">
        <v>3009133992</v>
      </c>
      <c r="Y59" s="6" t="s">
        <v>92</v>
      </c>
      <c r="Z59" s="46"/>
      <c r="AA59" s="46" t="s">
        <v>90</v>
      </c>
      <c r="AB59" s="46" t="s">
        <v>551</v>
      </c>
      <c r="AC59" s="46" t="s">
        <v>1439</v>
      </c>
      <c r="AD59" s="46"/>
      <c r="AE59" s="46"/>
    </row>
    <row r="60" spans="1:31" ht="82.5" customHeight="1" x14ac:dyDescent="0.25">
      <c r="A60" s="4" t="s">
        <v>398</v>
      </c>
      <c r="B60" s="4" t="s">
        <v>90</v>
      </c>
      <c r="C60" s="10">
        <v>59</v>
      </c>
      <c r="D60" s="46" t="s">
        <v>633</v>
      </c>
      <c r="E60" s="46"/>
      <c r="F60" s="46"/>
      <c r="G60" s="46" t="s">
        <v>860</v>
      </c>
      <c r="H60" s="46" t="s">
        <v>25</v>
      </c>
      <c r="I60" s="46" t="s">
        <v>40</v>
      </c>
      <c r="J60" s="46">
        <v>3</v>
      </c>
      <c r="K60" s="46" t="s">
        <v>27</v>
      </c>
      <c r="L60" s="46">
        <v>9.5</v>
      </c>
      <c r="M60" s="46" t="s">
        <v>28</v>
      </c>
      <c r="N60" s="46" t="s">
        <v>673</v>
      </c>
      <c r="O60" s="46" t="s">
        <v>41</v>
      </c>
      <c r="P60" s="46">
        <v>0</v>
      </c>
      <c r="Q60" s="46" t="s">
        <v>56</v>
      </c>
      <c r="R60" s="11">
        <v>11000000</v>
      </c>
      <c r="S60" s="3">
        <f>R60*L60</f>
        <v>104500000</v>
      </c>
      <c r="T60" s="64">
        <f>+S60</f>
        <v>104500000</v>
      </c>
      <c r="U60" s="46" t="s">
        <v>31</v>
      </c>
      <c r="V60" s="3" t="s">
        <v>32</v>
      </c>
      <c r="W60" s="46" t="s">
        <v>91</v>
      </c>
      <c r="X60" s="46">
        <v>3009133992</v>
      </c>
      <c r="Y60" s="6" t="s">
        <v>92</v>
      </c>
      <c r="Z60" s="46"/>
      <c r="AA60" s="46" t="s">
        <v>90</v>
      </c>
      <c r="AB60" s="46" t="s">
        <v>551</v>
      </c>
      <c r="AC60" s="46" t="s">
        <v>1401</v>
      </c>
      <c r="AD60" s="46"/>
      <c r="AE60" s="46"/>
    </row>
    <row r="61" spans="1:31" ht="82.5" customHeight="1" x14ac:dyDescent="0.25">
      <c r="A61" s="4" t="s">
        <v>399</v>
      </c>
      <c r="B61" s="4" t="s">
        <v>90</v>
      </c>
      <c r="C61" s="10">
        <v>60</v>
      </c>
      <c r="D61" s="46" t="s">
        <v>101</v>
      </c>
      <c r="E61" s="46"/>
      <c r="F61" s="46"/>
      <c r="G61" s="46" t="s">
        <v>861</v>
      </c>
      <c r="H61" s="46" t="s">
        <v>25</v>
      </c>
      <c r="I61" s="46" t="s">
        <v>57</v>
      </c>
      <c r="J61" s="46">
        <v>4</v>
      </c>
      <c r="K61" s="46" t="s">
        <v>27</v>
      </c>
      <c r="L61" s="46">
        <v>9</v>
      </c>
      <c r="M61" s="46" t="s">
        <v>28</v>
      </c>
      <c r="N61" s="46" t="s">
        <v>673</v>
      </c>
      <c r="O61" s="46" t="s">
        <v>41</v>
      </c>
      <c r="P61" s="46">
        <v>0</v>
      </c>
      <c r="Q61" s="46" t="s">
        <v>56</v>
      </c>
      <c r="R61" s="11">
        <v>9500000</v>
      </c>
      <c r="S61" s="3">
        <f>R61*L61</f>
        <v>85500000</v>
      </c>
      <c r="T61" s="64">
        <f>+S61</f>
        <v>85500000</v>
      </c>
      <c r="U61" s="46" t="s">
        <v>31</v>
      </c>
      <c r="V61" s="3" t="s">
        <v>32</v>
      </c>
      <c r="W61" s="46" t="s">
        <v>91</v>
      </c>
      <c r="X61" s="46">
        <v>3009133992</v>
      </c>
      <c r="Y61" s="6" t="s">
        <v>92</v>
      </c>
      <c r="Z61" s="46"/>
      <c r="AA61" s="46" t="s">
        <v>90</v>
      </c>
      <c r="AB61" s="46" t="s">
        <v>551</v>
      </c>
      <c r="AC61" s="46" t="s">
        <v>1440</v>
      </c>
      <c r="AD61" s="46"/>
      <c r="AE61" s="46"/>
    </row>
    <row r="62" spans="1:31" ht="99" customHeight="1" x14ac:dyDescent="0.25">
      <c r="A62" s="4" t="s">
        <v>1160</v>
      </c>
      <c r="B62" s="4" t="s">
        <v>90</v>
      </c>
      <c r="C62" s="10">
        <v>61</v>
      </c>
      <c r="D62" s="46" t="s">
        <v>1161</v>
      </c>
      <c r="E62" s="46"/>
      <c r="F62" s="46"/>
      <c r="G62" s="46" t="s">
        <v>368</v>
      </c>
      <c r="H62" s="46" t="s">
        <v>33</v>
      </c>
      <c r="I62" s="46" t="s">
        <v>48</v>
      </c>
      <c r="J62" s="46">
        <v>2</v>
      </c>
      <c r="K62" s="46" t="s">
        <v>134</v>
      </c>
      <c r="L62" s="46">
        <v>4</v>
      </c>
      <c r="M62" s="46" t="s">
        <v>28</v>
      </c>
      <c r="N62" s="46" t="s">
        <v>673</v>
      </c>
      <c r="O62" s="46" t="s">
        <v>41</v>
      </c>
      <c r="P62" s="46">
        <v>0</v>
      </c>
      <c r="Q62" s="46" t="s">
        <v>56</v>
      </c>
      <c r="R62" s="11">
        <v>4000000</v>
      </c>
      <c r="S62" s="3">
        <v>16000000</v>
      </c>
      <c r="T62" s="64">
        <v>16000000</v>
      </c>
      <c r="U62" s="46" t="s">
        <v>31</v>
      </c>
      <c r="V62" s="3" t="s">
        <v>32</v>
      </c>
      <c r="W62" s="46" t="s">
        <v>91</v>
      </c>
      <c r="X62" s="48">
        <v>3009133992</v>
      </c>
      <c r="Y62" s="6" t="s">
        <v>92</v>
      </c>
      <c r="Z62" s="46"/>
      <c r="AA62" s="46" t="s">
        <v>90</v>
      </c>
      <c r="AB62" s="46" t="s">
        <v>551</v>
      </c>
      <c r="AC62" s="46" t="s">
        <v>1162</v>
      </c>
      <c r="AD62" s="46"/>
      <c r="AE62" s="46"/>
    </row>
    <row r="63" spans="1:31" ht="82.5" customHeight="1" x14ac:dyDescent="0.25">
      <c r="A63" s="4" t="s">
        <v>400</v>
      </c>
      <c r="B63" s="4" t="s">
        <v>90</v>
      </c>
      <c r="C63" s="10">
        <v>62</v>
      </c>
      <c r="D63" s="46" t="s">
        <v>101</v>
      </c>
      <c r="E63" s="46"/>
      <c r="F63" s="46"/>
      <c r="G63" s="46" t="s">
        <v>862</v>
      </c>
      <c r="H63" s="46" t="s">
        <v>25</v>
      </c>
      <c r="I63" s="46" t="s">
        <v>57</v>
      </c>
      <c r="J63" s="46">
        <v>4</v>
      </c>
      <c r="K63" s="46" t="s">
        <v>35</v>
      </c>
      <c r="L63" s="46">
        <v>4</v>
      </c>
      <c r="M63" s="46" t="s">
        <v>28</v>
      </c>
      <c r="N63" s="46" t="s">
        <v>673</v>
      </c>
      <c r="O63" s="46" t="s">
        <v>41</v>
      </c>
      <c r="P63" s="46">
        <v>0</v>
      </c>
      <c r="Q63" s="46" t="s">
        <v>56</v>
      </c>
      <c r="R63" s="11">
        <v>7000000</v>
      </c>
      <c r="S63" s="3">
        <f>+L63*R63</f>
        <v>28000000</v>
      </c>
      <c r="T63" s="64">
        <f>+S63</f>
        <v>28000000</v>
      </c>
      <c r="U63" s="46" t="s">
        <v>31</v>
      </c>
      <c r="V63" s="3" t="s">
        <v>32</v>
      </c>
      <c r="W63" s="46" t="s">
        <v>244</v>
      </c>
      <c r="X63" s="48">
        <v>3009133992</v>
      </c>
      <c r="Y63" s="46" t="s">
        <v>245</v>
      </c>
      <c r="Z63" s="46"/>
      <c r="AA63" s="46" t="s">
        <v>90</v>
      </c>
      <c r="AB63" s="46" t="s">
        <v>551</v>
      </c>
      <c r="AC63" s="46" t="s">
        <v>1441</v>
      </c>
      <c r="AD63" s="46"/>
      <c r="AE63" s="50"/>
    </row>
    <row r="64" spans="1:31" ht="115.5" x14ac:dyDescent="0.25">
      <c r="A64" s="4" t="s">
        <v>401</v>
      </c>
      <c r="B64" s="4" t="s">
        <v>90</v>
      </c>
      <c r="C64" s="10">
        <v>63</v>
      </c>
      <c r="D64" s="46" t="s">
        <v>101</v>
      </c>
      <c r="E64" s="46"/>
      <c r="F64" s="46"/>
      <c r="G64" s="46" t="s">
        <v>863</v>
      </c>
      <c r="H64" s="46" t="s">
        <v>25</v>
      </c>
      <c r="I64" s="46" t="s">
        <v>40</v>
      </c>
      <c r="J64" s="46">
        <v>3</v>
      </c>
      <c r="K64" s="46" t="s">
        <v>27</v>
      </c>
      <c r="L64" s="46">
        <v>9</v>
      </c>
      <c r="M64" s="46" t="s">
        <v>28</v>
      </c>
      <c r="N64" s="46" t="s">
        <v>673</v>
      </c>
      <c r="O64" s="46" t="s">
        <v>41</v>
      </c>
      <c r="P64" s="46">
        <v>0</v>
      </c>
      <c r="Q64" s="46" t="s">
        <v>56</v>
      </c>
      <c r="R64" s="11">
        <v>9500000</v>
      </c>
      <c r="S64" s="3">
        <f>R64*L64</f>
        <v>85500000</v>
      </c>
      <c r="T64" s="64">
        <f>+S64</f>
        <v>85500000</v>
      </c>
      <c r="U64" s="46" t="s">
        <v>31</v>
      </c>
      <c r="V64" s="3" t="s">
        <v>32</v>
      </c>
      <c r="W64" s="46" t="s">
        <v>91</v>
      </c>
      <c r="X64" s="46">
        <v>3009133992</v>
      </c>
      <c r="Y64" s="6" t="s">
        <v>92</v>
      </c>
      <c r="Z64" s="46"/>
      <c r="AA64" s="46" t="s">
        <v>90</v>
      </c>
      <c r="AB64" s="46" t="s">
        <v>551</v>
      </c>
      <c r="AC64" s="46" t="s">
        <v>1402</v>
      </c>
      <c r="AD64" s="46"/>
      <c r="AE64" s="46"/>
    </row>
    <row r="65" spans="1:31" ht="99" x14ac:dyDescent="0.25">
      <c r="A65" s="4" t="s">
        <v>1163</v>
      </c>
      <c r="B65" s="4" t="s">
        <v>90</v>
      </c>
      <c r="C65" s="10">
        <v>64</v>
      </c>
      <c r="D65" s="46" t="s">
        <v>101</v>
      </c>
      <c r="E65" s="46"/>
      <c r="F65" s="46"/>
      <c r="G65" s="46" t="s">
        <v>864</v>
      </c>
      <c r="H65" s="46" t="s">
        <v>25</v>
      </c>
      <c r="I65" s="46" t="s">
        <v>48</v>
      </c>
      <c r="J65" s="46">
        <v>2</v>
      </c>
      <c r="K65" s="46" t="s">
        <v>134</v>
      </c>
      <c r="L65" s="46">
        <v>4</v>
      </c>
      <c r="M65" s="46" t="s">
        <v>28</v>
      </c>
      <c r="N65" s="46" t="s">
        <v>673</v>
      </c>
      <c r="O65" s="46" t="s">
        <v>41</v>
      </c>
      <c r="P65" s="46">
        <v>0</v>
      </c>
      <c r="Q65" s="46" t="s">
        <v>56</v>
      </c>
      <c r="R65" s="11">
        <v>5500000</v>
      </c>
      <c r="S65" s="3">
        <v>22000000</v>
      </c>
      <c r="T65" s="64">
        <v>22000000</v>
      </c>
      <c r="U65" s="46" t="s">
        <v>31</v>
      </c>
      <c r="V65" s="3" t="s">
        <v>32</v>
      </c>
      <c r="W65" s="46" t="s">
        <v>91</v>
      </c>
      <c r="X65" s="48">
        <v>3009133992</v>
      </c>
      <c r="Y65" s="6" t="s">
        <v>92</v>
      </c>
      <c r="Z65" s="46"/>
      <c r="AA65" s="46" t="s">
        <v>90</v>
      </c>
      <c r="AB65" s="46" t="s">
        <v>551</v>
      </c>
      <c r="AC65" s="46" t="s">
        <v>1164</v>
      </c>
      <c r="AD65" s="46"/>
      <c r="AE65" s="46"/>
    </row>
    <row r="66" spans="1:31" s="72" customFormat="1" ht="132" x14ac:dyDescent="0.25">
      <c r="A66" s="4" t="s">
        <v>402</v>
      </c>
      <c r="B66" s="4" t="s">
        <v>90</v>
      </c>
      <c r="C66" s="10">
        <v>65</v>
      </c>
      <c r="D66" s="46" t="s">
        <v>591</v>
      </c>
      <c r="E66" s="46"/>
      <c r="F66" s="46"/>
      <c r="G66" s="46" t="s">
        <v>865</v>
      </c>
      <c r="H66" s="46" t="s">
        <v>25</v>
      </c>
      <c r="I66" s="46" t="s">
        <v>57</v>
      </c>
      <c r="J66" s="46">
        <v>4</v>
      </c>
      <c r="K66" s="46" t="s">
        <v>134</v>
      </c>
      <c r="L66" s="46">
        <v>3</v>
      </c>
      <c r="M66" s="46" t="s">
        <v>28</v>
      </c>
      <c r="N66" s="46" t="s">
        <v>673</v>
      </c>
      <c r="O66" s="46" t="s">
        <v>41</v>
      </c>
      <c r="P66" s="46">
        <v>0</v>
      </c>
      <c r="Q66" s="46" t="s">
        <v>56</v>
      </c>
      <c r="R66" s="11">
        <v>7000000</v>
      </c>
      <c r="S66" s="3">
        <f>R66*L66</f>
        <v>21000000</v>
      </c>
      <c r="T66" s="64">
        <f>+S66</f>
        <v>21000000</v>
      </c>
      <c r="U66" s="46" t="s">
        <v>31</v>
      </c>
      <c r="V66" s="3" t="s">
        <v>32</v>
      </c>
      <c r="W66" s="46" t="s">
        <v>91</v>
      </c>
      <c r="X66" s="46">
        <v>3009133992</v>
      </c>
      <c r="Y66" s="6" t="s">
        <v>92</v>
      </c>
      <c r="Z66" s="46"/>
      <c r="AA66" s="46" t="s">
        <v>90</v>
      </c>
      <c r="AB66" s="46" t="s">
        <v>551</v>
      </c>
      <c r="AC66" s="46" t="s">
        <v>1445</v>
      </c>
      <c r="AD66" s="46"/>
      <c r="AE66" s="46"/>
    </row>
    <row r="67" spans="1:31" s="72" customFormat="1" ht="66" x14ac:dyDescent="0.25">
      <c r="A67" s="4" t="s">
        <v>403</v>
      </c>
      <c r="B67" s="4" t="s">
        <v>90</v>
      </c>
      <c r="C67" s="10">
        <v>66</v>
      </c>
      <c r="D67" s="46" t="s">
        <v>632</v>
      </c>
      <c r="E67" s="46"/>
      <c r="F67" s="46"/>
      <c r="G67" s="46" t="s">
        <v>866</v>
      </c>
      <c r="H67" s="46" t="s">
        <v>25</v>
      </c>
      <c r="I67" s="46" t="s">
        <v>57</v>
      </c>
      <c r="J67" s="46">
        <v>4</v>
      </c>
      <c r="K67" s="46" t="s">
        <v>35</v>
      </c>
      <c r="L67" s="46">
        <v>4</v>
      </c>
      <c r="M67" s="46" t="s">
        <v>28</v>
      </c>
      <c r="N67" s="46" t="s">
        <v>673</v>
      </c>
      <c r="O67" s="46" t="s">
        <v>41</v>
      </c>
      <c r="P67" s="46">
        <v>0</v>
      </c>
      <c r="Q67" s="46" t="s">
        <v>56</v>
      </c>
      <c r="R67" s="11">
        <v>9500000</v>
      </c>
      <c r="S67" s="3">
        <f>+L67*R67</f>
        <v>38000000</v>
      </c>
      <c r="T67" s="64">
        <f>+S67</f>
        <v>38000000</v>
      </c>
      <c r="U67" s="46" t="s">
        <v>31</v>
      </c>
      <c r="V67" s="3" t="s">
        <v>32</v>
      </c>
      <c r="W67" s="46" t="s">
        <v>37</v>
      </c>
      <c r="X67" s="48">
        <v>3009133992</v>
      </c>
      <c r="Y67" s="46" t="s">
        <v>248</v>
      </c>
      <c r="Z67" s="46"/>
      <c r="AA67" s="46" t="s">
        <v>90</v>
      </c>
      <c r="AB67" s="46" t="s">
        <v>551</v>
      </c>
      <c r="AC67" s="46" t="s">
        <v>1493</v>
      </c>
      <c r="AD67" s="46"/>
      <c r="AE67" s="50"/>
    </row>
    <row r="68" spans="1:31" ht="99" x14ac:dyDescent="0.25">
      <c r="A68" s="4" t="s">
        <v>1165</v>
      </c>
      <c r="B68" s="4" t="s">
        <v>90</v>
      </c>
      <c r="C68" s="10">
        <v>67</v>
      </c>
      <c r="D68" s="46" t="s">
        <v>101</v>
      </c>
      <c r="E68" s="46"/>
      <c r="F68" s="46"/>
      <c r="G68" s="46" t="s">
        <v>867</v>
      </c>
      <c r="H68" s="46" t="s">
        <v>25</v>
      </c>
      <c r="I68" s="46" t="s">
        <v>48</v>
      </c>
      <c r="J68" s="46">
        <v>2</v>
      </c>
      <c r="K68" s="46" t="s">
        <v>59</v>
      </c>
      <c r="L68" s="46">
        <v>4</v>
      </c>
      <c r="M68" s="46" t="s">
        <v>28</v>
      </c>
      <c r="N68" s="46" t="s">
        <v>673</v>
      </c>
      <c r="O68" s="46" t="s">
        <v>41</v>
      </c>
      <c r="P68" s="46">
        <v>0</v>
      </c>
      <c r="Q68" s="46" t="s">
        <v>56</v>
      </c>
      <c r="R68" s="11">
        <v>5500000</v>
      </c>
      <c r="S68" s="3">
        <v>22000000</v>
      </c>
      <c r="T68" s="64">
        <v>22000000</v>
      </c>
      <c r="U68" s="46" t="s">
        <v>31</v>
      </c>
      <c r="V68" s="3" t="s">
        <v>32</v>
      </c>
      <c r="W68" s="46" t="s">
        <v>91</v>
      </c>
      <c r="X68" s="48">
        <v>3009133992</v>
      </c>
      <c r="Y68" s="6" t="s">
        <v>92</v>
      </c>
      <c r="Z68" s="46"/>
      <c r="AA68" s="46" t="s">
        <v>90</v>
      </c>
      <c r="AB68" s="46" t="s">
        <v>551</v>
      </c>
      <c r="AC68" s="46" t="s">
        <v>660</v>
      </c>
      <c r="AD68" s="46"/>
      <c r="AE68" s="46"/>
    </row>
    <row r="69" spans="1:31" ht="99" x14ac:dyDescent="0.25">
      <c r="A69" s="4" t="s">
        <v>1166</v>
      </c>
      <c r="B69" s="4" t="s">
        <v>90</v>
      </c>
      <c r="C69" s="10">
        <v>68</v>
      </c>
      <c r="D69" s="46" t="s">
        <v>101</v>
      </c>
      <c r="E69" s="46"/>
      <c r="F69" s="46"/>
      <c r="G69" s="46" t="s">
        <v>868</v>
      </c>
      <c r="H69" s="46" t="s">
        <v>25</v>
      </c>
      <c r="I69" s="46" t="s">
        <v>48</v>
      </c>
      <c r="J69" s="46">
        <v>2</v>
      </c>
      <c r="K69" s="46" t="s">
        <v>134</v>
      </c>
      <c r="L69" s="46">
        <v>4</v>
      </c>
      <c r="M69" s="46" t="s">
        <v>28</v>
      </c>
      <c r="N69" s="46" t="s">
        <v>673</v>
      </c>
      <c r="O69" s="46" t="s">
        <v>41</v>
      </c>
      <c r="P69" s="46">
        <v>0</v>
      </c>
      <c r="Q69" s="46" t="s">
        <v>56</v>
      </c>
      <c r="R69" s="11">
        <v>7000000</v>
      </c>
      <c r="S69" s="3">
        <v>28000000</v>
      </c>
      <c r="T69" s="64">
        <v>28000000</v>
      </c>
      <c r="U69" s="46" t="s">
        <v>31</v>
      </c>
      <c r="V69" s="3" t="s">
        <v>32</v>
      </c>
      <c r="W69" s="46" t="s">
        <v>91</v>
      </c>
      <c r="X69" s="48">
        <v>3009133992</v>
      </c>
      <c r="Y69" s="6" t="s">
        <v>92</v>
      </c>
      <c r="Z69" s="46"/>
      <c r="AA69" s="46" t="s">
        <v>90</v>
      </c>
      <c r="AB69" s="46" t="s">
        <v>551</v>
      </c>
      <c r="AC69" s="46" t="s">
        <v>1167</v>
      </c>
      <c r="AD69" s="46"/>
      <c r="AE69" s="46"/>
    </row>
    <row r="70" spans="1:31" ht="66" customHeight="1" x14ac:dyDescent="0.25">
      <c r="A70" s="4" t="s">
        <v>1168</v>
      </c>
      <c r="B70" s="4" t="s">
        <v>90</v>
      </c>
      <c r="C70" s="10">
        <v>69</v>
      </c>
      <c r="D70" s="46" t="s">
        <v>1161</v>
      </c>
      <c r="E70" s="46"/>
      <c r="F70" s="46"/>
      <c r="G70" s="46" t="s">
        <v>617</v>
      </c>
      <c r="H70" s="46" t="s">
        <v>33</v>
      </c>
      <c r="I70" s="46" t="s">
        <v>48</v>
      </c>
      <c r="J70" s="46">
        <v>2</v>
      </c>
      <c r="K70" s="46" t="s">
        <v>59</v>
      </c>
      <c r="L70" s="46">
        <v>4</v>
      </c>
      <c r="M70" s="46" t="s">
        <v>28</v>
      </c>
      <c r="N70" s="46" t="s">
        <v>673</v>
      </c>
      <c r="O70" s="46" t="s">
        <v>41</v>
      </c>
      <c r="P70" s="46">
        <v>0</v>
      </c>
      <c r="Q70" s="46" t="s">
        <v>56</v>
      </c>
      <c r="R70" s="11">
        <v>4000000</v>
      </c>
      <c r="S70" s="3">
        <v>16000000</v>
      </c>
      <c r="T70" s="64">
        <v>16000000</v>
      </c>
      <c r="U70" s="46" t="s">
        <v>31</v>
      </c>
      <c r="V70" s="3" t="s">
        <v>32</v>
      </c>
      <c r="W70" s="46" t="s">
        <v>91</v>
      </c>
      <c r="X70" s="48">
        <v>3009133992</v>
      </c>
      <c r="Y70" s="6" t="s">
        <v>92</v>
      </c>
      <c r="Z70" s="46"/>
      <c r="AA70" s="46" t="s">
        <v>90</v>
      </c>
      <c r="AB70" s="46" t="s">
        <v>551</v>
      </c>
      <c r="AC70" s="46" t="s">
        <v>1162</v>
      </c>
      <c r="AD70" s="46"/>
      <c r="AE70" s="46"/>
    </row>
    <row r="71" spans="1:31" ht="99" x14ac:dyDescent="0.25">
      <c r="A71" s="4" t="s">
        <v>1169</v>
      </c>
      <c r="B71" s="4" t="s">
        <v>90</v>
      </c>
      <c r="C71" s="10">
        <v>70</v>
      </c>
      <c r="D71" s="46">
        <v>81112300</v>
      </c>
      <c r="E71" s="46"/>
      <c r="F71" s="46"/>
      <c r="G71" s="46" t="s">
        <v>369</v>
      </c>
      <c r="H71" s="46" t="s">
        <v>33</v>
      </c>
      <c r="I71" s="46" t="s">
        <v>48</v>
      </c>
      <c r="J71" s="46">
        <v>2</v>
      </c>
      <c r="K71" s="46" t="s">
        <v>59</v>
      </c>
      <c r="L71" s="46">
        <v>4</v>
      </c>
      <c r="M71" s="46" t="s">
        <v>28</v>
      </c>
      <c r="N71" s="46" t="s">
        <v>673</v>
      </c>
      <c r="O71" s="46" t="s">
        <v>41</v>
      </c>
      <c r="P71" s="46">
        <v>0</v>
      </c>
      <c r="Q71" s="46" t="s">
        <v>56</v>
      </c>
      <c r="R71" s="11">
        <v>5500000</v>
      </c>
      <c r="S71" s="3">
        <v>22000000</v>
      </c>
      <c r="T71" s="64">
        <v>22000000</v>
      </c>
      <c r="U71" s="46" t="s">
        <v>31</v>
      </c>
      <c r="V71" s="3" t="s">
        <v>32</v>
      </c>
      <c r="W71" s="46" t="s">
        <v>91</v>
      </c>
      <c r="X71" s="48">
        <v>3009133992</v>
      </c>
      <c r="Y71" s="6" t="s">
        <v>92</v>
      </c>
      <c r="Z71" s="46"/>
      <c r="AA71" s="46" t="s">
        <v>90</v>
      </c>
      <c r="AB71" s="46" t="s">
        <v>551</v>
      </c>
      <c r="AC71" s="46" t="s">
        <v>235</v>
      </c>
      <c r="AD71" s="46"/>
      <c r="AE71" s="46"/>
    </row>
    <row r="72" spans="1:31" ht="66" x14ac:dyDescent="0.25">
      <c r="A72" s="4" t="s">
        <v>1170</v>
      </c>
      <c r="B72" s="4" t="s">
        <v>90</v>
      </c>
      <c r="C72" s="10">
        <v>71</v>
      </c>
      <c r="D72" s="46" t="s">
        <v>1171</v>
      </c>
      <c r="E72" s="46"/>
      <c r="F72" s="46"/>
      <c r="G72" s="46" t="s">
        <v>618</v>
      </c>
      <c r="H72" s="46" t="s">
        <v>33</v>
      </c>
      <c r="I72" s="46" t="s">
        <v>26</v>
      </c>
      <c r="J72" s="46">
        <v>1</v>
      </c>
      <c r="K72" s="46" t="s">
        <v>51</v>
      </c>
      <c r="L72" s="46">
        <v>4</v>
      </c>
      <c r="M72" s="46" t="s">
        <v>28</v>
      </c>
      <c r="N72" s="46" t="s">
        <v>673</v>
      </c>
      <c r="O72" s="46" t="s">
        <v>41</v>
      </c>
      <c r="P72" s="46">
        <v>0</v>
      </c>
      <c r="Q72" s="46" t="s">
        <v>56</v>
      </c>
      <c r="R72" s="11">
        <v>3500000</v>
      </c>
      <c r="S72" s="3">
        <v>14000000</v>
      </c>
      <c r="T72" s="64">
        <v>14000000</v>
      </c>
      <c r="U72" s="46" t="s">
        <v>31</v>
      </c>
      <c r="V72" s="3" t="s">
        <v>32</v>
      </c>
      <c r="W72" s="46" t="s">
        <v>1132</v>
      </c>
      <c r="X72" s="48">
        <v>3009133992</v>
      </c>
      <c r="Y72" s="6" t="s">
        <v>92</v>
      </c>
      <c r="Z72" s="46"/>
      <c r="AA72" s="46" t="s">
        <v>90</v>
      </c>
      <c r="AB72" s="46" t="s">
        <v>551</v>
      </c>
      <c r="AC72" s="46" t="s">
        <v>235</v>
      </c>
      <c r="AD72" s="46"/>
      <c r="AE72" s="46"/>
    </row>
    <row r="73" spans="1:31" ht="82.5" x14ac:dyDescent="0.25">
      <c r="A73" s="4" t="s">
        <v>1172</v>
      </c>
      <c r="B73" s="4" t="s">
        <v>90</v>
      </c>
      <c r="C73" s="10">
        <v>72</v>
      </c>
      <c r="D73" s="46" t="s">
        <v>1173</v>
      </c>
      <c r="E73" s="46"/>
      <c r="F73" s="46"/>
      <c r="G73" s="46" t="s">
        <v>619</v>
      </c>
      <c r="H73" s="46" t="s">
        <v>33</v>
      </c>
      <c r="I73" s="46" t="s">
        <v>48</v>
      </c>
      <c r="J73" s="46">
        <v>2</v>
      </c>
      <c r="K73" s="46" t="s">
        <v>59</v>
      </c>
      <c r="L73" s="46">
        <v>4</v>
      </c>
      <c r="M73" s="46" t="s">
        <v>28</v>
      </c>
      <c r="N73" s="46" t="s">
        <v>673</v>
      </c>
      <c r="O73" s="46" t="s">
        <v>41</v>
      </c>
      <c r="P73" s="46">
        <v>0</v>
      </c>
      <c r="Q73" s="46" t="s">
        <v>56</v>
      </c>
      <c r="R73" s="11">
        <v>3500000</v>
      </c>
      <c r="S73" s="3">
        <v>14000000</v>
      </c>
      <c r="T73" s="64">
        <v>14000000</v>
      </c>
      <c r="U73" s="46" t="s">
        <v>31</v>
      </c>
      <c r="V73" s="3" t="s">
        <v>32</v>
      </c>
      <c r="W73" s="46" t="s">
        <v>91</v>
      </c>
      <c r="X73" s="48">
        <v>3009133992</v>
      </c>
      <c r="Y73" s="6" t="s">
        <v>92</v>
      </c>
      <c r="Z73" s="46"/>
      <c r="AA73" s="46" t="s">
        <v>90</v>
      </c>
      <c r="AB73" s="46" t="s">
        <v>551</v>
      </c>
      <c r="AC73" s="46" t="s">
        <v>1174</v>
      </c>
      <c r="AD73" s="46"/>
      <c r="AE73" s="46"/>
    </row>
    <row r="74" spans="1:31" ht="66" x14ac:dyDescent="0.25">
      <c r="A74" s="4" t="s">
        <v>1175</v>
      </c>
      <c r="B74" s="4" t="s">
        <v>90</v>
      </c>
      <c r="C74" s="10">
        <v>73</v>
      </c>
      <c r="D74" s="46" t="s">
        <v>1176</v>
      </c>
      <c r="E74" s="46"/>
      <c r="F74" s="46"/>
      <c r="G74" s="46" t="s">
        <v>620</v>
      </c>
      <c r="H74" s="46" t="s">
        <v>33</v>
      </c>
      <c r="I74" s="46" t="s">
        <v>26</v>
      </c>
      <c r="J74" s="46">
        <v>1</v>
      </c>
      <c r="K74" s="46" t="s">
        <v>51</v>
      </c>
      <c r="L74" s="46">
        <v>4</v>
      </c>
      <c r="M74" s="46" t="s">
        <v>28</v>
      </c>
      <c r="N74" s="46" t="s">
        <v>673</v>
      </c>
      <c r="O74" s="46" t="s">
        <v>41</v>
      </c>
      <c r="P74" s="46">
        <v>0</v>
      </c>
      <c r="Q74" s="46" t="s">
        <v>56</v>
      </c>
      <c r="R74" s="11">
        <v>3500000</v>
      </c>
      <c r="S74" s="3">
        <v>14000000</v>
      </c>
      <c r="T74" s="64">
        <v>14000000</v>
      </c>
      <c r="U74" s="46" t="s">
        <v>31</v>
      </c>
      <c r="V74" s="3" t="s">
        <v>32</v>
      </c>
      <c r="W74" s="46" t="s">
        <v>95</v>
      </c>
      <c r="X74" s="48">
        <v>3009133992</v>
      </c>
      <c r="Y74" s="6" t="s">
        <v>96</v>
      </c>
      <c r="Z74" s="46"/>
      <c r="AA74" s="46" t="s">
        <v>90</v>
      </c>
      <c r="AB74" s="46" t="s">
        <v>551</v>
      </c>
      <c r="AC74" s="46" t="s">
        <v>235</v>
      </c>
      <c r="AD74" s="49"/>
      <c r="AE74" s="49"/>
    </row>
    <row r="75" spans="1:31" ht="82.5" x14ac:dyDescent="0.25">
      <c r="A75" s="4" t="s">
        <v>1177</v>
      </c>
      <c r="B75" s="4" t="s">
        <v>90</v>
      </c>
      <c r="C75" s="10">
        <v>74</v>
      </c>
      <c r="D75" s="46" t="s">
        <v>1171</v>
      </c>
      <c r="E75" s="46"/>
      <c r="F75" s="46"/>
      <c r="G75" s="46" t="s">
        <v>621</v>
      </c>
      <c r="H75" s="46" t="s">
        <v>33</v>
      </c>
      <c r="I75" s="46" t="s">
        <v>26</v>
      </c>
      <c r="J75" s="46">
        <v>1</v>
      </c>
      <c r="K75" s="46" t="s">
        <v>51</v>
      </c>
      <c r="L75" s="46">
        <v>4</v>
      </c>
      <c r="M75" s="46" t="s">
        <v>28</v>
      </c>
      <c r="N75" s="46" t="s">
        <v>673</v>
      </c>
      <c r="O75" s="46" t="s">
        <v>41</v>
      </c>
      <c r="P75" s="46">
        <v>0</v>
      </c>
      <c r="Q75" s="46" t="s">
        <v>56</v>
      </c>
      <c r="R75" s="11">
        <v>3500000</v>
      </c>
      <c r="S75" s="3">
        <v>14000000</v>
      </c>
      <c r="T75" s="64">
        <v>14000000</v>
      </c>
      <c r="U75" s="46" t="s">
        <v>31</v>
      </c>
      <c r="V75" s="3" t="s">
        <v>32</v>
      </c>
      <c r="W75" s="46" t="s">
        <v>1132</v>
      </c>
      <c r="X75" s="48">
        <v>3009133992</v>
      </c>
      <c r="Y75" s="6" t="s">
        <v>92</v>
      </c>
      <c r="Z75" s="46"/>
      <c r="AA75" s="46" t="s">
        <v>90</v>
      </c>
      <c r="AB75" s="46" t="s">
        <v>551</v>
      </c>
      <c r="AC75" s="46" t="s">
        <v>235</v>
      </c>
      <c r="AD75" s="46"/>
      <c r="AE75" s="46"/>
    </row>
    <row r="76" spans="1:31" ht="148.5" x14ac:dyDescent="0.25">
      <c r="A76" s="4" t="s">
        <v>404</v>
      </c>
      <c r="B76" s="4" t="s">
        <v>90</v>
      </c>
      <c r="C76" s="10">
        <v>75</v>
      </c>
      <c r="D76" s="46" t="s">
        <v>103</v>
      </c>
      <c r="E76" s="46"/>
      <c r="F76" s="46"/>
      <c r="G76" s="46" t="s">
        <v>869</v>
      </c>
      <c r="H76" s="46" t="s">
        <v>104</v>
      </c>
      <c r="I76" s="46" t="s">
        <v>57</v>
      </c>
      <c r="J76" s="46">
        <v>4</v>
      </c>
      <c r="K76" s="46" t="s">
        <v>27</v>
      </c>
      <c r="L76" s="46">
        <v>7</v>
      </c>
      <c r="M76" s="46" t="s">
        <v>105</v>
      </c>
      <c r="N76" s="46" t="s">
        <v>678</v>
      </c>
      <c r="O76" s="46" t="s">
        <v>29</v>
      </c>
      <c r="P76" s="46">
        <v>1</v>
      </c>
      <c r="Q76" s="46" t="s">
        <v>56</v>
      </c>
      <c r="R76" s="3">
        <v>0</v>
      </c>
      <c r="S76" s="3">
        <v>810000000</v>
      </c>
      <c r="T76" s="64">
        <v>810000000</v>
      </c>
      <c r="U76" s="46" t="s">
        <v>31</v>
      </c>
      <c r="V76" s="3" t="s">
        <v>32</v>
      </c>
      <c r="W76" s="46" t="s">
        <v>93</v>
      </c>
      <c r="X76" s="48">
        <v>3009133992</v>
      </c>
      <c r="Y76" s="46" t="s">
        <v>102</v>
      </c>
      <c r="Z76" s="46"/>
      <c r="AA76" s="46" t="s">
        <v>90</v>
      </c>
      <c r="AB76" s="46" t="s">
        <v>551</v>
      </c>
      <c r="AC76" s="46" t="s">
        <v>1442</v>
      </c>
      <c r="AD76" s="46"/>
      <c r="AE76" s="50"/>
    </row>
    <row r="77" spans="1:31" ht="99" x14ac:dyDescent="0.25">
      <c r="A77" s="4" t="s">
        <v>405</v>
      </c>
      <c r="B77" s="4" t="s">
        <v>90</v>
      </c>
      <c r="C77" s="10">
        <v>76</v>
      </c>
      <c r="D77" s="46" t="s">
        <v>122</v>
      </c>
      <c r="E77" s="46"/>
      <c r="F77" s="46"/>
      <c r="G77" s="46" t="s">
        <v>870</v>
      </c>
      <c r="H77" s="46" t="s">
        <v>741</v>
      </c>
      <c r="I77" s="46" t="s">
        <v>57</v>
      </c>
      <c r="J77" s="46">
        <v>4</v>
      </c>
      <c r="K77" s="46" t="s">
        <v>59</v>
      </c>
      <c r="L77" s="46">
        <v>3</v>
      </c>
      <c r="M77" s="46" t="s">
        <v>89</v>
      </c>
      <c r="N77" s="46" t="s">
        <v>673</v>
      </c>
      <c r="O77" s="46" t="s">
        <v>41</v>
      </c>
      <c r="P77" s="46">
        <v>0</v>
      </c>
      <c r="Q77" s="46" t="s">
        <v>56</v>
      </c>
      <c r="R77" s="3">
        <v>0</v>
      </c>
      <c r="S77" s="3">
        <v>550000000</v>
      </c>
      <c r="T77" s="64">
        <v>550000000</v>
      </c>
      <c r="U77" s="46" t="s">
        <v>31</v>
      </c>
      <c r="V77" s="3" t="s">
        <v>32</v>
      </c>
      <c r="W77" s="46" t="s">
        <v>742</v>
      </c>
      <c r="X77" s="48">
        <v>3009133992</v>
      </c>
      <c r="Y77" s="38" t="s">
        <v>710</v>
      </c>
      <c r="Z77" s="46"/>
      <c r="AA77" s="46" t="s">
        <v>121</v>
      </c>
      <c r="AB77" s="46" t="s">
        <v>551</v>
      </c>
      <c r="AC77" s="46" t="s">
        <v>1443</v>
      </c>
      <c r="AD77" s="46"/>
      <c r="AE77" s="50"/>
    </row>
    <row r="78" spans="1:31" s="72" customFormat="1" ht="148.5" x14ac:dyDescent="0.25">
      <c r="A78" s="4" t="s">
        <v>406</v>
      </c>
      <c r="B78" s="4" t="s">
        <v>90</v>
      </c>
      <c r="C78" s="10">
        <v>77</v>
      </c>
      <c r="D78" s="46" t="s">
        <v>393</v>
      </c>
      <c r="E78" s="46"/>
      <c r="F78" s="46"/>
      <c r="G78" s="46" t="s">
        <v>871</v>
      </c>
      <c r="H78" s="46" t="s">
        <v>130</v>
      </c>
      <c r="I78" s="46" t="s">
        <v>57</v>
      </c>
      <c r="J78" s="46">
        <v>4</v>
      </c>
      <c r="K78" s="46" t="s">
        <v>27</v>
      </c>
      <c r="L78" s="46">
        <v>9</v>
      </c>
      <c r="M78" s="46" t="s">
        <v>89</v>
      </c>
      <c r="N78" s="46" t="s">
        <v>673</v>
      </c>
      <c r="O78" s="46" t="s">
        <v>29</v>
      </c>
      <c r="P78" s="46">
        <v>1</v>
      </c>
      <c r="Q78" s="46" t="s">
        <v>56</v>
      </c>
      <c r="R78" s="3">
        <v>0</v>
      </c>
      <c r="S78" s="3">
        <v>550000000</v>
      </c>
      <c r="T78" s="64">
        <v>550000000</v>
      </c>
      <c r="U78" s="46" t="s">
        <v>31</v>
      </c>
      <c r="V78" s="3" t="s">
        <v>32</v>
      </c>
      <c r="W78" s="46" t="s">
        <v>131</v>
      </c>
      <c r="X78" s="48">
        <v>3009133992</v>
      </c>
      <c r="Y78" s="46" t="s">
        <v>132</v>
      </c>
      <c r="Z78" s="46"/>
      <c r="AA78" s="46" t="s">
        <v>90</v>
      </c>
      <c r="AB78" s="46" t="s">
        <v>551</v>
      </c>
      <c r="AC78" s="46" t="s">
        <v>1420</v>
      </c>
      <c r="AD78" s="46"/>
      <c r="AE78" s="50"/>
    </row>
    <row r="79" spans="1:31" ht="82.5" x14ac:dyDescent="0.25">
      <c r="A79" s="4" t="s">
        <v>407</v>
      </c>
      <c r="B79" s="4" t="s">
        <v>90</v>
      </c>
      <c r="C79" s="10">
        <v>78</v>
      </c>
      <c r="D79" s="46" t="s">
        <v>634</v>
      </c>
      <c r="E79" s="46"/>
      <c r="F79" s="46"/>
      <c r="G79" s="46" t="s">
        <v>872</v>
      </c>
      <c r="H79" s="46" t="s">
        <v>370</v>
      </c>
      <c r="I79" s="46" t="s">
        <v>57</v>
      </c>
      <c r="J79" s="46">
        <v>4</v>
      </c>
      <c r="K79" s="46" t="s">
        <v>60</v>
      </c>
      <c r="L79" s="46">
        <v>9</v>
      </c>
      <c r="M79" s="46" t="s">
        <v>105</v>
      </c>
      <c r="N79" s="46" t="s">
        <v>678</v>
      </c>
      <c r="O79" s="46" t="s">
        <v>41</v>
      </c>
      <c r="P79" s="46">
        <v>0</v>
      </c>
      <c r="Q79" s="46" t="s">
        <v>56</v>
      </c>
      <c r="R79" s="3">
        <v>0</v>
      </c>
      <c r="S79" s="3">
        <v>1530000000</v>
      </c>
      <c r="T79" s="64">
        <v>1020000000</v>
      </c>
      <c r="U79" s="46" t="s">
        <v>42</v>
      </c>
      <c r="V79" s="3" t="s">
        <v>141</v>
      </c>
      <c r="W79" s="46" t="s">
        <v>1082</v>
      </c>
      <c r="X79" s="48">
        <v>3009133992</v>
      </c>
      <c r="Y79" s="46" t="s">
        <v>1083</v>
      </c>
      <c r="Z79" s="46"/>
      <c r="AA79" s="46" t="s">
        <v>121</v>
      </c>
      <c r="AB79" s="46" t="s">
        <v>551</v>
      </c>
      <c r="AC79" s="46" t="s">
        <v>1444</v>
      </c>
      <c r="AD79" s="46"/>
      <c r="AE79" s="50"/>
    </row>
    <row r="80" spans="1:31" ht="99" x14ac:dyDescent="0.25">
      <c r="A80" s="4" t="s">
        <v>408</v>
      </c>
      <c r="B80" s="4" t="s">
        <v>90</v>
      </c>
      <c r="C80" s="10">
        <v>79</v>
      </c>
      <c r="D80" s="46" t="s">
        <v>106</v>
      </c>
      <c r="E80" s="46"/>
      <c r="F80" s="46"/>
      <c r="G80" s="46" t="s">
        <v>873</v>
      </c>
      <c r="H80" s="46" t="s">
        <v>107</v>
      </c>
      <c r="I80" s="46" t="s">
        <v>57</v>
      </c>
      <c r="J80" s="46">
        <v>4</v>
      </c>
      <c r="K80" s="46" t="s">
        <v>62</v>
      </c>
      <c r="L80" s="46">
        <v>7</v>
      </c>
      <c r="M80" s="46" t="s">
        <v>105</v>
      </c>
      <c r="N80" s="46" t="s">
        <v>678</v>
      </c>
      <c r="O80" s="46" t="s">
        <v>41</v>
      </c>
      <c r="P80" s="46">
        <v>0</v>
      </c>
      <c r="Q80" s="46" t="s">
        <v>56</v>
      </c>
      <c r="R80" s="3">
        <v>0</v>
      </c>
      <c r="S80" s="3">
        <v>140000000</v>
      </c>
      <c r="T80" s="64">
        <v>140000000</v>
      </c>
      <c r="U80" s="46" t="s">
        <v>31</v>
      </c>
      <c r="V80" s="3" t="s">
        <v>32</v>
      </c>
      <c r="W80" s="46" t="s">
        <v>381</v>
      </c>
      <c r="X80" s="48">
        <v>3009133992</v>
      </c>
      <c r="Y80" s="46" t="s">
        <v>160</v>
      </c>
      <c r="Z80" s="46"/>
      <c r="AA80" s="46" t="s">
        <v>90</v>
      </c>
      <c r="AB80" s="46" t="s">
        <v>551</v>
      </c>
      <c r="AC80" s="46" t="s">
        <v>1446</v>
      </c>
      <c r="AD80" s="46"/>
      <c r="AE80" s="50"/>
    </row>
    <row r="81" spans="1:16382" ht="66" x14ac:dyDescent="0.25">
      <c r="A81" s="4" t="s">
        <v>409</v>
      </c>
      <c r="B81" s="4" t="s">
        <v>90</v>
      </c>
      <c r="C81" s="10">
        <v>80</v>
      </c>
      <c r="D81" s="46">
        <v>81111820</v>
      </c>
      <c r="E81" s="46"/>
      <c r="F81" s="46"/>
      <c r="G81" s="46" t="s">
        <v>874</v>
      </c>
      <c r="H81" s="46" t="s">
        <v>158</v>
      </c>
      <c r="I81" s="46" t="s">
        <v>40</v>
      </c>
      <c r="J81" s="46">
        <v>3</v>
      </c>
      <c r="K81" s="46" t="s">
        <v>27</v>
      </c>
      <c r="L81" s="46">
        <v>9</v>
      </c>
      <c r="M81" s="46" t="s">
        <v>89</v>
      </c>
      <c r="N81" s="46" t="s">
        <v>673</v>
      </c>
      <c r="O81" s="46" t="s">
        <v>41</v>
      </c>
      <c r="P81" s="46">
        <v>0</v>
      </c>
      <c r="Q81" s="46" t="s">
        <v>56</v>
      </c>
      <c r="R81" s="3">
        <v>0</v>
      </c>
      <c r="S81" s="3">
        <v>28000000</v>
      </c>
      <c r="T81" s="64">
        <v>28000000</v>
      </c>
      <c r="U81" s="46" t="s">
        <v>31</v>
      </c>
      <c r="V81" s="3" t="s">
        <v>32</v>
      </c>
      <c r="W81" s="46" t="s">
        <v>159</v>
      </c>
      <c r="X81" s="48">
        <v>3009133992</v>
      </c>
      <c r="Y81" s="46" t="s">
        <v>160</v>
      </c>
      <c r="Z81" s="46"/>
      <c r="AA81" s="46" t="s">
        <v>90</v>
      </c>
      <c r="AB81" s="46" t="s">
        <v>551</v>
      </c>
      <c r="AC81" s="46" t="s">
        <v>235</v>
      </c>
      <c r="AD81" s="46"/>
      <c r="AE81" s="50"/>
    </row>
    <row r="82" spans="1:16382" ht="99" x14ac:dyDescent="0.25">
      <c r="A82" s="4" t="s">
        <v>410</v>
      </c>
      <c r="B82" s="4" t="s">
        <v>90</v>
      </c>
      <c r="C82" s="10">
        <v>81</v>
      </c>
      <c r="D82" s="46" t="s">
        <v>119</v>
      </c>
      <c r="E82" s="46"/>
      <c r="F82" s="46"/>
      <c r="G82" s="46" t="s">
        <v>1355</v>
      </c>
      <c r="H82" s="46" t="s">
        <v>120</v>
      </c>
      <c r="I82" s="46" t="s">
        <v>40</v>
      </c>
      <c r="J82" s="46">
        <v>3</v>
      </c>
      <c r="K82" s="46" t="s">
        <v>27</v>
      </c>
      <c r="L82" s="46">
        <v>9</v>
      </c>
      <c r="M82" s="46" t="s">
        <v>89</v>
      </c>
      <c r="N82" s="46" t="s">
        <v>673</v>
      </c>
      <c r="O82" s="46" t="s">
        <v>29</v>
      </c>
      <c r="P82" s="46">
        <v>1</v>
      </c>
      <c r="Q82" s="46" t="s">
        <v>56</v>
      </c>
      <c r="R82" s="3">
        <v>0</v>
      </c>
      <c r="S82" s="3">
        <v>2290000000</v>
      </c>
      <c r="T82" s="64">
        <v>2290000000</v>
      </c>
      <c r="U82" s="46" t="s">
        <v>31</v>
      </c>
      <c r="V82" s="3" t="s">
        <v>32</v>
      </c>
      <c r="W82" s="46" t="s">
        <v>742</v>
      </c>
      <c r="X82" s="48">
        <v>3009133992</v>
      </c>
      <c r="Y82" s="6" t="s">
        <v>710</v>
      </c>
      <c r="Z82" s="46"/>
      <c r="AA82" s="46" t="s">
        <v>121</v>
      </c>
      <c r="AB82" s="46" t="s">
        <v>551</v>
      </c>
      <c r="AC82" s="46" t="s">
        <v>1368</v>
      </c>
      <c r="AD82" s="46"/>
      <c r="AE82" s="50"/>
    </row>
    <row r="83" spans="1:16382" ht="99" x14ac:dyDescent="0.25">
      <c r="A83" s="4" t="s">
        <v>411</v>
      </c>
      <c r="B83" s="4" t="s">
        <v>90</v>
      </c>
      <c r="C83" s="10">
        <v>82</v>
      </c>
      <c r="D83" s="46" t="s">
        <v>1369</v>
      </c>
      <c r="E83" s="46"/>
      <c r="F83" s="46"/>
      <c r="G83" s="46" t="s">
        <v>875</v>
      </c>
      <c r="H83" s="46" t="s">
        <v>123</v>
      </c>
      <c r="I83" s="46" t="s">
        <v>48</v>
      </c>
      <c r="J83" s="46">
        <v>2</v>
      </c>
      <c r="K83" s="46" t="s">
        <v>60</v>
      </c>
      <c r="L83" s="46">
        <v>8</v>
      </c>
      <c r="M83" s="46" t="s">
        <v>124</v>
      </c>
      <c r="N83" s="46" t="s">
        <v>677</v>
      </c>
      <c r="O83" s="46" t="s">
        <v>29</v>
      </c>
      <c r="P83" s="46">
        <v>1</v>
      </c>
      <c r="Q83" s="46" t="s">
        <v>56</v>
      </c>
      <c r="R83" s="3">
        <v>0</v>
      </c>
      <c r="S83" s="3">
        <v>2800000000</v>
      </c>
      <c r="T83" s="64">
        <f>+S83</f>
        <v>2800000000</v>
      </c>
      <c r="U83" s="46" t="s">
        <v>31</v>
      </c>
      <c r="V83" s="3" t="s">
        <v>32</v>
      </c>
      <c r="W83" s="46" t="s">
        <v>382</v>
      </c>
      <c r="X83" s="48">
        <v>3009133992</v>
      </c>
      <c r="Y83" s="46" t="s">
        <v>383</v>
      </c>
      <c r="Z83" s="46"/>
      <c r="AA83" s="46" t="s">
        <v>90</v>
      </c>
      <c r="AB83" s="46" t="s">
        <v>551</v>
      </c>
      <c r="AC83" s="46" t="s">
        <v>700</v>
      </c>
      <c r="AD83" s="46"/>
      <c r="AE83" s="46"/>
    </row>
    <row r="84" spans="1:16382" ht="82.5" x14ac:dyDescent="0.25">
      <c r="A84" s="4" t="s">
        <v>412</v>
      </c>
      <c r="B84" s="4" t="s">
        <v>90</v>
      </c>
      <c r="C84" s="10">
        <v>83</v>
      </c>
      <c r="D84" s="46" t="s">
        <v>392</v>
      </c>
      <c r="E84" s="46"/>
      <c r="F84" s="46"/>
      <c r="G84" s="46" t="s">
        <v>876</v>
      </c>
      <c r="H84" s="46" t="s">
        <v>371</v>
      </c>
      <c r="I84" s="46" t="s">
        <v>40</v>
      </c>
      <c r="J84" s="46">
        <v>3</v>
      </c>
      <c r="K84" s="46" t="s">
        <v>57</v>
      </c>
      <c r="L84" s="46">
        <v>1</v>
      </c>
      <c r="M84" s="46" t="s">
        <v>124</v>
      </c>
      <c r="N84" s="46" t="s">
        <v>677</v>
      </c>
      <c r="O84" s="46" t="s">
        <v>41</v>
      </c>
      <c r="P84" s="46">
        <v>0</v>
      </c>
      <c r="Q84" s="46" t="s">
        <v>56</v>
      </c>
      <c r="R84" s="3">
        <v>0</v>
      </c>
      <c r="S84" s="3">
        <v>10000000</v>
      </c>
      <c r="T84" s="64">
        <v>10000000</v>
      </c>
      <c r="U84" s="46" t="s">
        <v>31</v>
      </c>
      <c r="V84" s="3" t="s">
        <v>32</v>
      </c>
      <c r="W84" s="46" t="s">
        <v>91</v>
      </c>
      <c r="X84" s="48">
        <v>3009133992</v>
      </c>
      <c r="Y84" s="46" t="s">
        <v>92</v>
      </c>
      <c r="Z84" s="46"/>
      <c r="AA84" s="46" t="s">
        <v>90</v>
      </c>
      <c r="AB84" s="46" t="s">
        <v>551</v>
      </c>
      <c r="AC84" s="46" t="s">
        <v>1084</v>
      </c>
      <c r="AD84" s="46"/>
      <c r="AE84" s="50"/>
    </row>
    <row r="85" spans="1:16382" ht="66" x14ac:dyDescent="0.25">
      <c r="A85" s="4" t="s">
        <v>413</v>
      </c>
      <c r="B85" s="4" t="s">
        <v>90</v>
      </c>
      <c r="C85" s="10">
        <v>84</v>
      </c>
      <c r="D85" s="46" t="s">
        <v>151</v>
      </c>
      <c r="E85" s="46"/>
      <c r="F85" s="46"/>
      <c r="G85" s="46" t="s">
        <v>877</v>
      </c>
      <c r="H85" s="46" t="s">
        <v>152</v>
      </c>
      <c r="I85" s="46" t="s">
        <v>57</v>
      </c>
      <c r="J85" s="46">
        <v>4</v>
      </c>
      <c r="K85" s="46" t="s">
        <v>134</v>
      </c>
      <c r="L85" s="46">
        <v>3</v>
      </c>
      <c r="M85" s="46" t="s">
        <v>105</v>
      </c>
      <c r="N85" s="46" t="s">
        <v>678</v>
      </c>
      <c r="O85" s="46" t="s">
        <v>41</v>
      </c>
      <c r="P85" s="46">
        <v>0</v>
      </c>
      <c r="Q85" s="46" t="s">
        <v>56</v>
      </c>
      <c r="R85" s="3">
        <v>0</v>
      </c>
      <c r="S85" s="3">
        <v>559950000</v>
      </c>
      <c r="T85" s="64">
        <v>559950000</v>
      </c>
      <c r="U85" s="46" t="s">
        <v>31</v>
      </c>
      <c r="V85" s="3" t="s">
        <v>32</v>
      </c>
      <c r="W85" s="46" t="s">
        <v>108</v>
      </c>
      <c r="X85" s="48">
        <v>3009133992</v>
      </c>
      <c r="Y85" s="46" t="s">
        <v>109</v>
      </c>
      <c r="Z85" s="46"/>
      <c r="AA85" s="46" t="s">
        <v>90</v>
      </c>
      <c r="AB85" s="46" t="s">
        <v>551</v>
      </c>
      <c r="AC85" s="46" t="s">
        <v>1447</v>
      </c>
      <c r="AD85" s="46"/>
      <c r="AE85" s="50"/>
    </row>
    <row r="86" spans="1:16382" ht="66" x14ac:dyDescent="0.25">
      <c r="A86" s="13" t="s">
        <v>414</v>
      </c>
      <c r="B86" s="13" t="s">
        <v>90</v>
      </c>
      <c r="C86" s="14">
        <v>85</v>
      </c>
      <c r="D86" s="13" t="s">
        <v>592</v>
      </c>
      <c r="E86" s="28"/>
      <c r="F86" s="13"/>
      <c r="G86" s="13" t="s">
        <v>878</v>
      </c>
      <c r="H86" s="13" t="s">
        <v>372</v>
      </c>
      <c r="I86" s="13" t="s">
        <v>40</v>
      </c>
      <c r="J86" s="13">
        <v>3</v>
      </c>
      <c r="K86" s="13" t="s">
        <v>27</v>
      </c>
      <c r="L86" s="13">
        <v>8</v>
      </c>
      <c r="M86" s="13" t="s">
        <v>105</v>
      </c>
      <c r="N86" s="13" t="s">
        <v>678</v>
      </c>
      <c r="O86" s="13" t="s">
        <v>41</v>
      </c>
      <c r="P86" s="13">
        <v>0</v>
      </c>
      <c r="Q86" s="13" t="s">
        <v>56</v>
      </c>
      <c r="R86" s="15">
        <v>0</v>
      </c>
      <c r="S86" s="15">
        <v>200000000</v>
      </c>
      <c r="T86" s="65">
        <v>200000000</v>
      </c>
      <c r="U86" s="13" t="s">
        <v>31</v>
      </c>
      <c r="V86" s="15" t="s">
        <v>32</v>
      </c>
      <c r="W86" s="13" t="s">
        <v>139</v>
      </c>
      <c r="X86" s="42">
        <v>3009133992</v>
      </c>
      <c r="Y86" s="13" t="s">
        <v>140</v>
      </c>
      <c r="Z86" s="13"/>
      <c r="AA86" s="13" t="s">
        <v>90</v>
      </c>
      <c r="AB86" s="13" t="s">
        <v>551</v>
      </c>
      <c r="AC86" s="13" t="s">
        <v>740</v>
      </c>
      <c r="AD86" s="13"/>
      <c r="AE86" s="13"/>
    </row>
    <row r="87" spans="1:16382" ht="66" x14ac:dyDescent="0.25">
      <c r="A87" s="13" t="s">
        <v>415</v>
      </c>
      <c r="B87" s="13" t="s">
        <v>90</v>
      </c>
      <c r="C87" s="14">
        <v>86</v>
      </c>
      <c r="D87" s="13" t="s">
        <v>593</v>
      </c>
      <c r="E87" s="28"/>
      <c r="F87" s="13"/>
      <c r="G87" s="13" t="s">
        <v>622</v>
      </c>
      <c r="H87" s="13" t="s">
        <v>373</v>
      </c>
      <c r="I87" s="13" t="s">
        <v>48</v>
      </c>
      <c r="J87" s="13">
        <v>2</v>
      </c>
      <c r="K87" s="13" t="s">
        <v>27</v>
      </c>
      <c r="L87" s="13">
        <v>10</v>
      </c>
      <c r="M87" s="13" t="s">
        <v>148</v>
      </c>
      <c r="N87" s="13" t="s">
        <v>673</v>
      </c>
      <c r="O87" s="13" t="s">
        <v>41</v>
      </c>
      <c r="P87" s="13">
        <v>0</v>
      </c>
      <c r="Q87" s="13" t="s">
        <v>56</v>
      </c>
      <c r="R87" s="15">
        <v>0</v>
      </c>
      <c r="S87" s="15">
        <v>105000000</v>
      </c>
      <c r="T87" s="65">
        <v>105000000</v>
      </c>
      <c r="U87" s="13" t="s">
        <v>31</v>
      </c>
      <c r="V87" s="15" t="s">
        <v>32</v>
      </c>
      <c r="W87" s="13" t="s">
        <v>94</v>
      </c>
      <c r="X87" s="42">
        <v>3009133992</v>
      </c>
      <c r="Y87" s="13" t="s">
        <v>113</v>
      </c>
      <c r="Z87" s="13"/>
      <c r="AA87" s="13" t="s">
        <v>90</v>
      </c>
      <c r="AB87" s="13" t="s">
        <v>551</v>
      </c>
      <c r="AC87" s="13" t="s">
        <v>694</v>
      </c>
      <c r="AD87" s="13"/>
      <c r="AE87" s="13"/>
    </row>
    <row r="88" spans="1:16382" ht="82.5" x14ac:dyDescent="0.25">
      <c r="A88" s="4" t="s">
        <v>416</v>
      </c>
      <c r="B88" s="4" t="s">
        <v>90</v>
      </c>
      <c r="C88" s="10">
        <v>87</v>
      </c>
      <c r="D88" s="46" t="s">
        <v>144</v>
      </c>
      <c r="E88" s="46"/>
      <c r="F88" s="46"/>
      <c r="G88" s="46" t="s">
        <v>879</v>
      </c>
      <c r="H88" s="46" t="s">
        <v>157</v>
      </c>
      <c r="I88" s="46" t="s">
        <v>48</v>
      </c>
      <c r="J88" s="46">
        <v>2</v>
      </c>
      <c r="K88" s="46" t="s">
        <v>62</v>
      </c>
      <c r="L88" s="46">
        <v>8</v>
      </c>
      <c r="M88" s="46" t="s">
        <v>124</v>
      </c>
      <c r="N88" s="46" t="s">
        <v>677</v>
      </c>
      <c r="O88" s="46" t="s">
        <v>41</v>
      </c>
      <c r="P88" s="46">
        <v>0</v>
      </c>
      <c r="Q88" s="46" t="s">
        <v>56</v>
      </c>
      <c r="R88" s="3">
        <v>0</v>
      </c>
      <c r="S88" s="3">
        <v>659000000</v>
      </c>
      <c r="T88" s="64">
        <f>+S88</f>
        <v>659000000</v>
      </c>
      <c r="U88" s="46" t="s">
        <v>31</v>
      </c>
      <c r="V88" s="3" t="s">
        <v>32</v>
      </c>
      <c r="W88" s="46" t="s">
        <v>117</v>
      </c>
      <c r="X88" s="48">
        <v>3009133992</v>
      </c>
      <c r="Y88" s="46" t="s">
        <v>118</v>
      </c>
      <c r="Z88" s="46"/>
      <c r="AA88" s="46" t="s">
        <v>90</v>
      </c>
      <c r="AB88" s="46" t="s">
        <v>551</v>
      </c>
      <c r="AC88" s="46" t="s">
        <v>235</v>
      </c>
      <c r="AD88" s="46"/>
      <c r="AE88" s="46"/>
    </row>
    <row r="89" spans="1:16382" ht="99" x14ac:dyDescent="0.25">
      <c r="A89" s="13" t="s">
        <v>417</v>
      </c>
      <c r="B89" s="13" t="s">
        <v>90</v>
      </c>
      <c r="C89" s="14">
        <v>88</v>
      </c>
      <c r="D89" s="13" t="s">
        <v>393</v>
      </c>
      <c r="E89" s="28"/>
      <c r="F89" s="13"/>
      <c r="G89" s="13" t="s">
        <v>623</v>
      </c>
      <c r="H89" s="13" t="s">
        <v>374</v>
      </c>
      <c r="I89" s="13" t="s">
        <v>48</v>
      </c>
      <c r="J89" s="13">
        <v>2</v>
      </c>
      <c r="K89" s="13" t="s">
        <v>62</v>
      </c>
      <c r="L89" s="13">
        <v>8</v>
      </c>
      <c r="M89" s="13" t="s">
        <v>124</v>
      </c>
      <c r="N89" s="13" t="s">
        <v>678</v>
      </c>
      <c r="O89" s="13" t="s">
        <v>41</v>
      </c>
      <c r="P89" s="13">
        <v>0</v>
      </c>
      <c r="Q89" s="13" t="s">
        <v>56</v>
      </c>
      <c r="R89" s="15">
        <v>0</v>
      </c>
      <c r="S89" s="15">
        <v>1200000000</v>
      </c>
      <c r="T89" s="65">
        <v>1200000000</v>
      </c>
      <c r="U89" s="13" t="s">
        <v>31</v>
      </c>
      <c r="V89" s="15" t="s">
        <v>32</v>
      </c>
      <c r="W89" s="13" t="s">
        <v>93</v>
      </c>
      <c r="X89" s="42">
        <v>3009133992</v>
      </c>
      <c r="Y89" s="13" t="s">
        <v>384</v>
      </c>
      <c r="Z89" s="13"/>
      <c r="AA89" s="13" t="s">
        <v>90</v>
      </c>
      <c r="AB89" s="13" t="s">
        <v>551</v>
      </c>
      <c r="AC89" s="13" t="s">
        <v>702</v>
      </c>
      <c r="AD89" s="13"/>
      <c r="AE89" s="13"/>
    </row>
    <row r="90" spans="1:16382" ht="76.5" customHeight="1" x14ac:dyDescent="0.25">
      <c r="A90" s="13" t="s">
        <v>418</v>
      </c>
      <c r="B90" s="13" t="s">
        <v>90</v>
      </c>
      <c r="C90" s="14">
        <v>89</v>
      </c>
      <c r="D90" s="13">
        <v>81112306</v>
      </c>
      <c r="E90" s="28"/>
      <c r="F90" s="13"/>
      <c r="G90" s="13" t="s">
        <v>880</v>
      </c>
      <c r="H90" s="13" t="s">
        <v>114</v>
      </c>
      <c r="I90" s="13" t="s">
        <v>40</v>
      </c>
      <c r="J90" s="13">
        <v>3</v>
      </c>
      <c r="K90" s="13" t="s">
        <v>27</v>
      </c>
      <c r="L90" s="13">
        <v>9</v>
      </c>
      <c r="M90" s="13" t="s">
        <v>89</v>
      </c>
      <c r="N90" s="13" t="s">
        <v>673</v>
      </c>
      <c r="O90" s="13" t="s">
        <v>41</v>
      </c>
      <c r="P90" s="13">
        <v>0</v>
      </c>
      <c r="Q90" s="13" t="s">
        <v>56</v>
      </c>
      <c r="R90" s="23"/>
      <c r="S90" s="15">
        <v>6000000</v>
      </c>
      <c r="T90" s="65">
        <f t="shared" ref="T90:T99" si="0">+S90</f>
        <v>6000000</v>
      </c>
      <c r="U90" s="13" t="s">
        <v>31</v>
      </c>
      <c r="V90" s="15" t="s">
        <v>32</v>
      </c>
      <c r="W90" s="13" t="s">
        <v>115</v>
      </c>
      <c r="X90" s="13">
        <v>3009133992</v>
      </c>
      <c r="Y90" s="13" t="s">
        <v>116</v>
      </c>
      <c r="Z90" s="13"/>
      <c r="AA90" s="13" t="s">
        <v>90</v>
      </c>
      <c r="AB90" s="13" t="s">
        <v>551</v>
      </c>
      <c r="AC90" s="13" t="s">
        <v>1367</v>
      </c>
      <c r="AD90" s="13"/>
      <c r="AE90" s="13"/>
    </row>
    <row r="91" spans="1:16382" ht="99" x14ac:dyDescent="0.25">
      <c r="A91" s="4" t="s">
        <v>419</v>
      </c>
      <c r="B91" s="46" t="s">
        <v>386</v>
      </c>
      <c r="C91" s="10">
        <v>90</v>
      </c>
      <c r="D91" s="46" t="s">
        <v>125</v>
      </c>
      <c r="E91" s="46"/>
      <c r="F91" s="46"/>
      <c r="G91" s="46" t="s">
        <v>881</v>
      </c>
      <c r="H91" s="46" t="s">
        <v>375</v>
      </c>
      <c r="I91" s="46" t="s">
        <v>57</v>
      </c>
      <c r="J91" s="46">
        <v>4</v>
      </c>
      <c r="K91" s="46" t="s">
        <v>134</v>
      </c>
      <c r="L91" s="46">
        <v>3</v>
      </c>
      <c r="M91" s="46" t="s">
        <v>89</v>
      </c>
      <c r="N91" s="46" t="s">
        <v>673</v>
      </c>
      <c r="O91" s="46" t="s">
        <v>41</v>
      </c>
      <c r="P91" s="46">
        <v>0</v>
      </c>
      <c r="Q91" s="46" t="s">
        <v>56</v>
      </c>
      <c r="R91" s="51"/>
      <c r="S91" s="3">
        <v>300000000</v>
      </c>
      <c r="T91" s="64">
        <f t="shared" si="0"/>
        <v>300000000</v>
      </c>
      <c r="U91" s="46" t="s">
        <v>31</v>
      </c>
      <c r="V91" s="3" t="s">
        <v>32</v>
      </c>
      <c r="W91" s="46" t="s">
        <v>1114</v>
      </c>
      <c r="X91" s="46">
        <v>3009133992</v>
      </c>
      <c r="Y91" s="38" t="s">
        <v>1115</v>
      </c>
      <c r="Z91" s="46"/>
      <c r="AA91" s="46" t="s">
        <v>386</v>
      </c>
      <c r="AB91" s="46" t="s">
        <v>551</v>
      </c>
      <c r="AC91" s="46" t="s">
        <v>1449</v>
      </c>
      <c r="AD91" s="46"/>
      <c r="AE91" s="46"/>
    </row>
    <row r="92" spans="1:16382" ht="99" customHeight="1" x14ac:dyDescent="0.3">
      <c r="A92" s="4" t="s">
        <v>420</v>
      </c>
      <c r="B92" s="4" t="s">
        <v>90</v>
      </c>
      <c r="C92" s="10">
        <v>91</v>
      </c>
      <c r="D92" s="46" t="s">
        <v>592</v>
      </c>
      <c r="E92" s="46"/>
      <c r="F92" s="46"/>
      <c r="G92" s="46" t="s">
        <v>882</v>
      </c>
      <c r="H92" s="46" t="s">
        <v>376</v>
      </c>
      <c r="I92" s="46" t="s">
        <v>57</v>
      </c>
      <c r="J92" s="46">
        <v>4</v>
      </c>
      <c r="K92" s="46" t="s">
        <v>62</v>
      </c>
      <c r="L92" s="46">
        <v>7</v>
      </c>
      <c r="M92" s="46" t="s">
        <v>89</v>
      </c>
      <c r="N92" s="46" t="s">
        <v>673</v>
      </c>
      <c r="O92" s="46" t="s">
        <v>41</v>
      </c>
      <c r="P92" s="46">
        <v>0</v>
      </c>
      <c r="Q92" s="46" t="s">
        <v>56</v>
      </c>
      <c r="R92" s="3">
        <v>0</v>
      </c>
      <c r="S92" s="3">
        <v>70000000</v>
      </c>
      <c r="T92" s="64">
        <f t="shared" si="0"/>
        <v>70000000</v>
      </c>
      <c r="U92" s="46" t="s">
        <v>31</v>
      </c>
      <c r="V92" s="3" t="s">
        <v>32</v>
      </c>
      <c r="W92" s="46" t="s">
        <v>387</v>
      </c>
      <c r="X92" s="48">
        <v>3009133992</v>
      </c>
      <c r="Y92" s="46" t="s">
        <v>388</v>
      </c>
      <c r="Z92" s="46"/>
      <c r="AA92" s="46" t="s">
        <v>90</v>
      </c>
      <c r="AB92" s="46" t="s">
        <v>551</v>
      </c>
      <c r="AC92" s="46" t="s">
        <v>1448</v>
      </c>
      <c r="AD92" s="46"/>
      <c r="AE92" s="46"/>
      <c r="AF92" s="86"/>
      <c r="AG92" s="86"/>
      <c r="AH92" s="86"/>
      <c r="AI92" s="86"/>
      <c r="AJ92" s="86"/>
      <c r="AK92" s="86"/>
      <c r="AL92" s="86"/>
      <c r="AM92" s="86"/>
      <c r="AN92" s="86"/>
      <c r="AO92" s="86"/>
      <c r="AP92" s="86"/>
      <c r="AQ92" s="86"/>
      <c r="AR92" s="86"/>
      <c r="AS92" s="86"/>
      <c r="AT92" s="86"/>
      <c r="AU92" s="86"/>
      <c r="AV92" s="86"/>
      <c r="AW92" s="86"/>
      <c r="AX92" s="86"/>
      <c r="AY92" s="86"/>
      <c r="AZ92" s="86"/>
      <c r="BA92" s="86"/>
      <c r="BB92" s="86"/>
      <c r="BC92" s="86"/>
      <c r="BD92" s="86"/>
      <c r="BE92" s="86"/>
      <c r="BF92" s="86"/>
      <c r="BG92" s="86"/>
      <c r="BH92" s="86"/>
      <c r="BI92" s="86"/>
      <c r="BJ92" s="86"/>
      <c r="BK92" s="86"/>
      <c r="BL92" s="86"/>
      <c r="BM92" s="86"/>
      <c r="BN92" s="86"/>
      <c r="BO92" s="86"/>
      <c r="BP92" s="86"/>
      <c r="BQ92" s="86"/>
      <c r="BR92" s="86"/>
      <c r="BS92" s="86"/>
      <c r="BT92" s="86"/>
      <c r="BU92" s="86"/>
      <c r="BV92" s="86"/>
      <c r="BW92" s="86"/>
      <c r="BX92" s="86"/>
      <c r="BY92" s="86"/>
      <c r="BZ92" s="86"/>
      <c r="CA92" s="86"/>
      <c r="CB92" s="86"/>
      <c r="CC92" s="86"/>
      <c r="CD92" s="86"/>
      <c r="CE92" s="86"/>
      <c r="CF92" s="86"/>
      <c r="CG92" s="86"/>
      <c r="CH92" s="86"/>
      <c r="CI92" s="86"/>
      <c r="CJ92" s="86"/>
      <c r="CK92" s="86"/>
      <c r="CL92" s="86"/>
      <c r="CM92" s="86"/>
      <c r="CN92" s="86"/>
      <c r="CO92" s="86"/>
      <c r="CP92" s="86"/>
      <c r="CQ92" s="86"/>
      <c r="CR92" s="86"/>
      <c r="CS92" s="86"/>
      <c r="CT92" s="86"/>
      <c r="CU92" s="86"/>
      <c r="CV92" s="86"/>
      <c r="CW92" s="86"/>
      <c r="CX92" s="86"/>
      <c r="CY92" s="86"/>
      <c r="CZ92" s="86"/>
      <c r="DA92" s="86"/>
      <c r="DB92" s="86"/>
      <c r="DC92" s="86"/>
      <c r="DD92" s="86"/>
      <c r="DE92" s="86"/>
      <c r="DF92" s="86"/>
      <c r="DG92" s="86"/>
      <c r="DH92" s="86"/>
      <c r="DI92" s="86"/>
      <c r="DJ92" s="86"/>
      <c r="DK92" s="86"/>
      <c r="DL92" s="86"/>
      <c r="DM92" s="86"/>
      <c r="DN92" s="86"/>
      <c r="DO92" s="86"/>
      <c r="DP92" s="86"/>
      <c r="DQ92" s="86"/>
      <c r="DR92" s="86"/>
      <c r="DS92" s="86"/>
      <c r="DT92" s="86"/>
      <c r="DU92" s="86"/>
      <c r="DV92" s="86"/>
      <c r="DW92" s="86"/>
      <c r="DX92" s="86"/>
      <c r="DY92" s="86"/>
      <c r="DZ92" s="86"/>
      <c r="EA92" s="86"/>
      <c r="EB92" s="86"/>
      <c r="EC92" s="86"/>
      <c r="ED92" s="86"/>
      <c r="EE92" s="86"/>
      <c r="EF92" s="86"/>
      <c r="EG92" s="86"/>
      <c r="EH92" s="86"/>
      <c r="EI92" s="86"/>
      <c r="EJ92" s="86"/>
      <c r="EK92" s="86"/>
      <c r="EL92" s="86"/>
      <c r="EM92" s="86"/>
      <c r="EN92" s="86"/>
      <c r="EO92" s="86"/>
      <c r="EP92" s="86"/>
      <c r="EQ92" s="86"/>
      <c r="ER92" s="86"/>
      <c r="ES92" s="86"/>
      <c r="ET92" s="86"/>
      <c r="EU92" s="86"/>
      <c r="EV92" s="86"/>
      <c r="EW92" s="86"/>
      <c r="EX92" s="86"/>
      <c r="EY92" s="86"/>
      <c r="EZ92" s="86"/>
      <c r="FA92" s="86"/>
      <c r="FB92" s="86"/>
      <c r="FC92" s="86"/>
      <c r="FD92" s="86"/>
      <c r="FE92" s="86"/>
      <c r="FF92" s="86"/>
      <c r="FG92" s="86"/>
      <c r="FH92" s="86"/>
      <c r="FI92" s="86"/>
      <c r="FJ92" s="86"/>
      <c r="FK92" s="86"/>
      <c r="FL92" s="86"/>
      <c r="FM92" s="86"/>
      <c r="FN92" s="86"/>
      <c r="FO92" s="86"/>
      <c r="FP92" s="86"/>
      <c r="FQ92" s="86"/>
      <c r="FR92" s="86"/>
      <c r="FS92" s="86"/>
      <c r="FT92" s="86"/>
      <c r="FU92" s="86"/>
      <c r="FV92" s="86"/>
      <c r="FW92" s="86"/>
      <c r="FX92" s="86"/>
      <c r="FY92" s="86"/>
      <c r="FZ92" s="86"/>
      <c r="GA92" s="86"/>
      <c r="GB92" s="86"/>
      <c r="GC92" s="86"/>
      <c r="GD92" s="86"/>
      <c r="GE92" s="86"/>
      <c r="GF92" s="86"/>
      <c r="GG92" s="86"/>
      <c r="GH92" s="86"/>
      <c r="GI92" s="86"/>
      <c r="GJ92" s="86"/>
      <c r="GK92" s="86"/>
      <c r="GL92" s="86"/>
      <c r="GM92" s="86"/>
      <c r="GN92" s="86"/>
      <c r="GO92" s="86"/>
      <c r="GP92" s="86"/>
      <c r="GQ92" s="86"/>
      <c r="GR92" s="86"/>
      <c r="GS92" s="86"/>
      <c r="GT92" s="86"/>
      <c r="GU92" s="86"/>
      <c r="GV92" s="86"/>
      <c r="GW92" s="86"/>
      <c r="GX92" s="86"/>
      <c r="GY92" s="86"/>
      <c r="GZ92" s="86"/>
      <c r="HA92" s="86"/>
      <c r="HB92" s="86"/>
      <c r="HC92" s="86"/>
      <c r="HD92" s="86"/>
      <c r="HE92" s="86"/>
      <c r="HF92" s="86"/>
      <c r="HG92" s="86"/>
      <c r="HH92" s="86"/>
      <c r="HI92" s="86"/>
      <c r="HJ92" s="86"/>
      <c r="HK92" s="86"/>
      <c r="HL92" s="86"/>
      <c r="HM92" s="86"/>
      <c r="HN92" s="86"/>
      <c r="HO92" s="86"/>
      <c r="HP92" s="86"/>
      <c r="HQ92" s="86"/>
      <c r="HR92" s="86"/>
      <c r="HS92" s="86"/>
      <c r="HT92" s="86"/>
      <c r="HU92" s="86"/>
      <c r="HV92" s="86"/>
      <c r="HW92" s="86"/>
      <c r="HX92" s="86"/>
      <c r="HY92" s="86"/>
      <c r="HZ92" s="86"/>
      <c r="IA92" s="86"/>
      <c r="IB92" s="86"/>
      <c r="IC92" s="86"/>
      <c r="ID92" s="86"/>
      <c r="IE92" s="86"/>
      <c r="IF92" s="86"/>
      <c r="IG92" s="86"/>
      <c r="IH92" s="86"/>
      <c r="II92" s="86"/>
      <c r="IJ92" s="86"/>
      <c r="IK92" s="86"/>
      <c r="IL92" s="86"/>
      <c r="IM92" s="86"/>
      <c r="IN92" s="86"/>
      <c r="IO92" s="86"/>
      <c r="IP92" s="86"/>
      <c r="IQ92" s="86"/>
      <c r="IR92" s="86"/>
      <c r="IS92" s="86"/>
      <c r="IT92" s="86"/>
      <c r="IU92" s="86"/>
      <c r="IV92" s="86"/>
      <c r="IW92" s="86"/>
      <c r="IX92" s="86"/>
      <c r="IY92" s="86"/>
      <c r="IZ92" s="86"/>
      <c r="JA92" s="86"/>
      <c r="JB92" s="86"/>
      <c r="JC92" s="86"/>
      <c r="JD92" s="86"/>
      <c r="JE92" s="86"/>
      <c r="JF92" s="86"/>
      <c r="JG92" s="86"/>
      <c r="JH92" s="86"/>
      <c r="JI92" s="86"/>
      <c r="JJ92" s="86"/>
      <c r="JK92" s="86"/>
      <c r="JL92" s="86"/>
      <c r="JM92" s="86"/>
      <c r="JN92" s="86"/>
      <c r="JO92" s="86"/>
      <c r="JP92" s="86"/>
      <c r="JQ92" s="86"/>
      <c r="JR92" s="86"/>
      <c r="JS92" s="86"/>
      <c r="JT92" s="86"/>
      <c r="JU92" s="86"/>
      <c r="JV92" s="86"/>
      <c r="JW92" s="86"/>
      <c r="JX92" s="86"/>
      <c r="JY92" s="86"/>
      <c r="JZ92" s="86"/>
      <c r="KA92" s="86"/>
      <c r="KB92" s="86"/>
      <c r="KC92" s="86"/>
      <c r="KD92" s="86"/>
      <c r="KE92" s="86"/>
      <c r="KF92" s="86"/>
      <c r="KG92" s="86"/>
      <c r="KH92" s="86"/>
      <c r="KI92" s="86"/>
      <c r="KJ92" s="86"/>
      <c r="KK92" s="86"/>
      <c r="KL92" s="86"/>
      <c r="KM92" s="86"/>
      <c r="KN92" s="86"/>
      <c r="KO92" s="86"/>
      <c r="KP92" s="86"/>
      <c r="KQ92" s="86"/>
      <c r="KR92" s="86"/>
      <c r="KS92" s="86"/>
      <c r="KT92" s="86"/>
      <c r="KU92" s="86"/>
      <c r="KV92" s="86"/>
      <c r="KW92" s="86"/>
      <c r="KX92" s="86"/>
      <c r="KY92" s="86"/>
      <c r="KZ92" s="86"/>
      <c r="LA92" s="86"/>
      <c r="LB92" s="86"/>
      <c r="LC92" s="86"/>
      <c r="LD92" s="86"/>
      <c r="LE92" s="86"/>
      <c r="LF92" s="86"/>
      <c r="LG92" s="86"/>
      <c r="LH92" s="86"/>
      <c r="LI92" s="86"/>
      <c r="LJ92" s="86"/>
      <c r="LK92" s="86"/>
      <c r="LL92" s="86"/>
      <c r="LM92" s="86"/>
      <c r="LN92" s="86"/>
      <c r="LO92" s="86"/>
      <c r="LP92" s="86"/>
      <c r="LQ92" s="86"/>
      <c r="LR92" s="86"/>
      <c r="LS92" s="86"/>
      <c r="LT92" s="86"/>
      <c r="LU92" s="86"/>
      <c r="LV92" s="86"/>
      <c r="LW92" s="86"/>
      <c r="LX92" s="86"/>
      <c r="LY92" s="86"/>
      <c r="LZ92" s="86"/>
      <c r="MA92" s="86"/>
      <c r="MB92" s="86"/>
      <c r="MC92" s="86"/>
      <c r="MD92" s="86"/>
      <c r="ME92" s="86"/>
      <c r="MF92" s="86"/>
      <c r="MG92" s="86"/>
      <c r="MH92" s="86"/>
      <c r="MI92" s="86"/>
      <c r="MJ92" s="86"/>
      <c r="MK92" s="86"/>
      <c r="ML92" s="86"/>
      <c r="MM92" s="86"/>
      <c r="MN92" s="86"/>
      <c r="MO92" s="86"/>
      <c r="MP92" s="86"/>
      <c r="MQ92" s="86"/>
      <c r="MR92" s="86"/>
      <c r="MS92" s="86"/>
      <c r="MT92" s="86"/>
      <c r="MU92" s="86"/>
      <c r="MV92" s="86"/>
      <c r="MW92" s="86"/>
      <c r="MX92" s="86"/>
      <c r="MY92" s="86"/>
      <c r="MZ92" s="86"/>
      <c r="NA92" s="86"/>
      <c r="NB92" s="86"/>
      <c r="NC92" s="86"/>
      <c r="ND92" s="86"/>
      <c r="NE92" s="86"/>
      <c r="NF92" s="86"/>
      <c r="NG92" s="86"/>
      <c r="NH92" s="86"/>
      <c r="NI92" s="86"/>
      <c r="NJ92" s="86"/>
      <c r="NK92" s="86"/>
      <c r="NL92" s="86"/>
      <c r="NM92" s="86"/>
      <c r="NN92" s="86"/>
      <c r="NO92" s="86"/>
      <c r="NP92" s="86"/>
      <c r="NQ92" s="86"/>
      <c r="NR92" s="86"/>
      <c r="NS92" s="86"/>
      <c r="NT92" s="86"/>
      <c r="NU92" s="86"/>
      <c r="NV92" s="86"/>
      <c r="NW92" s="86"/>
      <c r="NX92" s="86"/>
      <c r="NY92" s="86"/>
      <c r="NZ92" s="86"/>
      <c r="OA92" s="86"/>
      <c r="OB92" s="86"/>
      <c r="OC92" s="86"/>
      <c r="OD92" s="86"/>
      <c r="OE92" s="86"/>
      <c r="OF92" s="86"/>
      <c r="OG92" s="86"/>
      <c r="OH92" s="86"/>
      <c r="OI92" s="86"/>
      <c r="OJ92" s="86"/>
      <c r="OK92" s="86"/>
      <c r="OL92" s="86"/>
      <c r="OM92" s="86"/>
      <c r="ON92" s="86"/>
      <c r="OO92" s="86"/>
      <c r="OP92" s="86"/>
      <c r="OQ92" s="86"/>
      <c r="OR92" s="86"/>
      <c r="OS92" s="86"/>
      <c r="OT92" s="86"/>
      <c r="OU92" s="86"/>
      <c r="OV92" s="86"/>
      <c r="OW92" s="86"/>
      <c r="OX92" s="86"/>
      <c r="OY92" s="86"/>
      <c r="OZ92" s="86"/>
      <c r="PA92" s="86"/>
      <c r="PB92" s="86"/>
      <c r="PC92" s="86"/>
      <c r="PD92" s="86"/>
      <c r="PE92" s="86"/>
      <c r="PF92" s="86"/>
      <c r="PG92" s="86"/>
      <c r="PH92" s="86"/>
      <c r="PI92" s="86"/>
      <c r="PJ92" s="86"/>
      <c r="PK92" s="86"/>
      <c r="PL92" s="86"/>
      <c r="PM92" s="86"/>
      <c r="PN92" s="86"/>
      <c r="PO92" s="86"/>
      <c r="PP92" s="86"/>
      <c r="PQ92" s="86"/>
      <c r="PR92" s="86"/>
      <c r="PS92" s="86"/>
      <c r="PT92" s="86"/>
      <c r="PU92" s="86"/>
      <c r="PV92" s="86"/>
      <c r="PW92" s="86"/>
      <c r="PX92" s="86"/>
      <c r="PY92" s="86"/>
      <c r="PZ92" s="86"/>
      <c r="QA92" s="86"/>
      <c r="QB92" s="86"/>
      <c r="QC92" s="86"/>
      <c r="QD92" s="86"/>
      <c r="QE92" s="86"/>
      <c r="QF92" s="86"/>
      <c r="QG92" s="86"/>
      <c r="QH92" s="86"/>
      <c r="QI92" s="86"/>
      <c r="QJ92" s="86"/>
      <c r="QK92" s="86"/>
      <c r="QL92" s="86"/>
      <c r="QM92" s="86"/>
      <c r="QN92" s="86"/>
      <c r="QO92" s="86"/>
      <c r="QP92" s="86"/>
      <c r="QQ92" s="86"/>
      <c r="QR92" s="86"/>
      <c r="QS92" s="86"/>
      <c r="QT92" s="86"/>
      <c r="QU92" s="86"/>
      <c r="QV92" s="86"/>
      <c r="QW92" s="86"/>
      <c r="QX92" s="86"/>
      <c r="QY92" s="86"/>
      <c r="QZ92" s="86"/>
      <c r="RA92" s="86"/>
      <c r="RB92" s="86"/>
      <c r="RC92" s="86"/>
      <c r="RD92" s="86"/>
      <c r="RE92" s="86"/>
      <c r="RF92" s="86"/>
      <c r="RG92" s="86"/>
      <c r="RH92" s="86"/>
      <c r="RI92" s="86"/>
      <c r="RJ92" s="86"/>
      <c r="RK92" s="86"/>
      <c r="RL92" s="86"/>
      <c r="RM92" s="86"/>
      <c r="RN92" s="86"/>
      <c r="RO92" s="86"/>
      <c r="RP92" s="86"/>
      <c r="RQ92" s="86"/>
      <c r="RR92" s="86"/>
      <c r="RS92" s="86"/>
      <c r="RT92" s="86"/>
      <c r="RU92" s="86"/>
      <c r="RV92" s="86"/>
      <c r="RW92" s="86"/>
      <c r="RX92" s="86"/>
      <c r="RY92" s="86"/>
      <c r="RZ92" s="86"/>
      <c r="SA92" s="86"/>
      <c r="SB92" s="86"/>
      <c r="SC92" s="86"/>
      <c r="SD92" s="86"/>
      <c r="SE92" s="86"/>
      <c r="SF92" s="86"/>
      <c r="SG92" s="86"/>
      <c r="SH92" s="86"/>
      <c r="SI92" s="86"/>
      <c r="SJ92" s="86"/>
      <c r="SK92" s="86"/>
      <c r="SL92" s="86"/>
      <c r="SM92" s="86"/>
      <c r="SN92" s="86"/>
      <c r="SO92" s="86"/>
      <c r="SP92" s="86"/>
      <c r="SQ92" s="86"/>
      <c r="SR92" s="86"/>
      <c r="SS92" s="86"/>
      <c r="ST92" s="86"/>
      <c r="SU92" s="86"/>
      <c r="SV92" s="86"/>
      <c r="SW92" s="86"/>
      <c r="SX92" s="86"/>
      <c r="SY92" s="86"/>
      <c r="SZ92" s="86"/>
      <c r="TA92" s="86"/>
      <c r="TB92" s="86"/>
      <c r="TC92" s="86"/>
      <c r="TD92" s="86"/>
      <c r="TE92" s="86"/>
      <c r="TF92" s="86"/>
      <c r="TG92" s="86"/>
      <c r="TH92" s="86"/>
      <c r="TI92" s="86"/>
      <c r="TJ92" s="86"/>
      <c r="TK92" s="86"/>
      <c r="TL92" s="86"/>
      <c r="TM92" s="86"/>
      <c r="TN92" s="86"/>
      <c r="TO92" s="86"/>
      <c r="TP92" s="86"/>
      <c r="TQ92" s="86"/>
      <c r="TR92" s="86"/>
      <c r="TS92" s="86"/>
      <c r="TT92" s="86"/>
      <c r="TU92" s="86"/>
      <c r="TV92" s="86"/>
      <c r="TW92" s="86"/>
      <c r="TX92" s="86"/>
      <c r="TY92" s="86"/>
      <c r="TZ92" s="86"/>
      <c r="UA92" s="86"/>
      <c r="UB92" s="86"/>
      <c r="UC92" s="86"/>
      <c r="UD92" s="86"/>
      <c r="UE92" s="86"/>
      <c r="UF92" s="86"/>
      <c r="UG92" s="86"/>
      <c r="UH92" s="86"/>
      <c r="UI92" s="86"/>
      <c r="UJ92" s="86"/>
      <c r="UK92" s="86"/>
      <c r="UL92" s="86"/>
      <c r="UM92" s="86"/>
      <c r="UN92" s="86"/>
      <c r="UO92" s="86"/>
      <c r="UP92" s="86"/>
      <c r="UQ92" s="86"/>
      <c r="UR92" s="86"/>
      <c r="US92" s="86"/>
      <c r="UT92" s="86"/>
      <c r="UU92" s="86"/>
      <c r="UV92" s="86"/>
      <c r="UW92" s="86"/>
      <c r="UX92" s="86"/>
      <c r="UY92" s="86"/>
      <c r="UZ92" s="86"/>
      <c r="VA92" s="86"/>
      <c r="VB92" s="86"/>
      <c r="VC92" s="86"/>
      <c r="VD92" s="86"/>
      <c r="VE92" s="86"/>
      <c r="VF92" s="86"/>
      <c r="VG92" s="86"/>
      <c r="VH92" s="86"/>
      <c r="VI92" s="86"/>
      <c r="VJ92" s="86"/>
      <c r="VK92" s="86"/>
      <c r="VL92" s="86"/>
      <c r="VM92" s="86"/>
      <c r="VN92" s="86"/>
      <c r="VO92" s="86"/>
      <c r="VP92" s="86"/>
      <c r="VQ92" s="86"/>
      <c r="VR92" s="86"/>
      <c r="VS92" s="86"/>
      <c r="VT92" s="86"/>
      <c r="VU92" s="86"/>
      <c r="VV92" s="86"/>
      <c r="VW92" s="86"/>
      <c r="VX92" s="86"/>
      <c r="VY92" s="86"/>
      <c r="VZ92" s="86"/>
      <c r="WA92" s="86"/>
      <c r="WB92" s="86"/>
      <c r="WC92" s="86"/>
      <c r="WD92" s="86"/>
      <c r="WE92" s="86"/>
      <c r="WF92" s="86"/>
      <c r="WG92" s="86"/>
      <c r="WH92" s="86"/>
      <c r="WI92" s="86"/>
      <c r="WJ92" s="86"/>
      <c r="WK92" s="86"/>
      <c r="WL92" s="86"/>
      <c r="WM92" s="86"/>
      <c r="WN92" s="86"/>
      <c r="WO92" s="86"/>
      <c r="WP92" s="86"/>
      <c r="WQ92" s="86"/>
      <c r="WR92" s="86"/>
      <c r="WS92" s="86"/>
      <c r="WT92" s="86"/>
      <c r="WU92" s="86"/>
      <c r="WV92" s="86"/>
      <c r="WW92" s="86"/>
      <c r="WX92" s="86"/>
      <c r="WY92" s="86"/>
      <c r="WZ92" s="86"/>
      <c r="XA92" s="86"/>
      <c r="XB92" s="86"/>
      <c r="XC92" s="86"/>
      <c r="XD92" s="86"/>
      <c r="XE92" s="86"/>
      <c r="XF92" s="86"/>
      <c r="XG92" s="86"/>
      <c r="XH92" s="86"/>
      <c r="XI92" s="86"/>
      <c r="XJ92" s="86"/>
      <c r="XK92" s="86"/>
      <c r="XL92" s="86"/>
      <c r="XM92" s="86"/>
      <c r="XN92" s="86"/>
      <c r="XO92" s="86"/>
      <c r="XP92" s="86"/>
      <c r="XQ92" s="86"/>
      <c r="XR92" s="86"/>
      <c r="XS92" s="86"/>
      <c r="XT92" s="86"/>
      <c r="XU92" s="86"/>
      <c r="XV92" s="86"/>
      <c r="XW92" s="86"/>
      <c r="XX92" s="86"/>
      <c r="XY92" s="86"/>
      <c r="XZ92" s="86"/>
      <c r="YA92" s="86"/>
      <c r="YB92" s="86"/>
      <c r="YC92" s="86"/>
      <c r="YD92" s="86"/>
      <c r="YE92" s="86"/>
      <c r="YF92" s="86"/>
      <c r="YG92" s="86"/>
      <c r="YH92" s="86"/>
      <c r="YI92" s="86"/>
      <c r="YJ92" s="86"/>
      <c r="YK92" s="86"/>
      <c r="YL92" s="86"/>
      <c r="YM92" s="86"/>
      <c r="YN92" s="86"/>
      <c r="YO92" s="86"/>
      <c r="YP92" s="86"/>
      <c r="YQ92" s="86"/>
      <c r="YR92" s="86"/>
      <c r="YS92" s="86"/>
      <c r="YT92" s="86"/>
      <c r="YU92" s="86"/>
      <c r="YV92" s="86"/>
      <c r="YW92" s="86"/>
      <c r="YX92" s="86"/>
      <c r="YY92" s="86"/>
      <c r="YZ92" s="86"/>
      <c r="ZA92" s="86"/>
      <c r="ZB92" s="86"/>
      <c r="ZC92" s="86"/>
      <c r="ZD92" s="86"/>
      <c r="ZE92" s="86"/>
      <c r="ZF92" s="86"/>
      <c r="ZG92" s="86"/>
      <c r="ZH92" s="86"/>
      <c r="ZI92" s="86"/>
      <c r="ZJ92" s="86"/>
      <c r="ZK92" s="86"/>
      <c r="ZL92" s="86"/>
      <c r="ZM92" s="86"/>
      <c r="ZN92" s="86"/>
      <c r="ZO92" s="86"/>
      <c r="ZP92" s="86"/>
      <c r="ZQ92" s="86"/>
      <c r="ZR92" s="86"/>
      <c r="ZS92" s="86"/>
      <c r="ZT92" s="86"/>
      <c r="ZU92" s="86"/>
      <c r="ZV92" s="86"/>
      <c r="ZW92" s="86"/>
      <c r="ZX92" s="86"/>
      <c r="ZY92" s="86"/>
      <c r="ZZ92" s="86"/>
      <c r="AAA92" s="86"/>
      <c r="AAB92" s="86"/>
      <c r="AAC92" s="86"/>
      <c r="AAD92" s="86"/>
      <c r="AAE92" s="86"/>
      <c r="AAF92" s="86"/>
      <c r="AAG92" s="86"/>
      <c r="AAH92" s="86"/>
      <c r="AAI92" s="86"/>
      <c r="AAJ92" s="86"/>
      <c r="AAK92" s="86"/>
      <c r="AAL92" s="86"/>
      <c r="AAM92" s="86"/>
      <c r="AAN92" s="86"/>
      <c r="AAO92" s="86"/>
      <c r="AAP92" s="86"/>
      <c r="AAQ92" s="86"/>
      <c r="AAR92" s="86"/>
      <c r="AAS92" s="86"/>
      <c r="AAT92" s="86"/>
      <c r="AAU92" s="86"/>
      <c r="AAV92" s="86"/>
      <c r="AAW92" s="86"/>
      <c r="AAX92" s="86"/>
      <c r="AAY92" s="86"/>
      <c r="AAZ92" s="86"/>
      <c r="ABA92" s="86"/>
      <c r="ABB92" s="86"/>
      <c r="ABC92" s="86"/>
      <c r="ABD92" s="86"/>
      <c r="ABE92" s="86"/>
      <c r="ABF92" s="86"/>
      <c r="ABG92" s="86"/>
      <c r="ABH92" s="86"/>
      <c r="ABI92" s="86"/>
      <c r="ABJ92" s="86"/>
      <c r="ABK92" s="86"/>
      <c r="ABL92" s="86"/>
      <c r="ABM92" s="86"/>
      <c r="ABN92" s="86"/>
      <c r="ABO92" s="86"/>
      <c r="ABP92" s="86"/>
      <c r="ABQ92" s="86"/>
      <c r="ABR92" s="86"/>
      <c r="ABS92" s="86"/>
      <c r="ABT92" s="86"/>
      <c r="ABU92" s="86"/>
      <c r="ABV92" s="86"/>
      <c r="ABW92" s="86"/>
      <c r="ABX92" s="86"/>
      <c r="ABY92" s="86"/>
      <c r="ABZ92" s="86"/>
      <c r="ACA92" s="86"/>
      <c r="ACB92" s="86"/>
      <c r="ACC92" s="86"/>
      <c r="ACD92" s="86"/>
      <c r="ACE92" s="86"/>
      <c r="ACF92" s="86"/>
      <c r="ACG92" s="86"/>
      <c r="ACH92" s="86"/>
      <c r="ACI92" s="86"/>
      <c r="ACJ92" s="86"/>
      <c r="ACK92" s="86"/>
      <c r="ACL92" s="86"/>
      <c r="ACM92" s="86"/>
      <c r="ACN92" s="86"/>
      <c r="ACO92" s="86"/>
      <c r="ACP92" s="86"/>
      <c r="ACQ92" s="86"/>
      <c r="ACR92" s="86"/>
      <c r="ACS92" s="86"/>
      <c r="ACT92" s="86"/>
      <c r="ACU92" s="86"/>
      <c r="ACV92" s="86"/>
      <c r="ACW92" s="86"/>
      <c r="ACX92" s="86"/>
      <c r="ACY92" s="86"/>
      <c r="ACZ92" s="86"/>
      <c r="ADA92" s="86"/>
      <c r="ADB92" s="86"/>
      <c r="ADC92" s="86"/>
      <c r="ADD92" s="86"/>
      <c r="ADE92" s="86"/>
      <c r="ADF92" s="86"/>
      <c r="ADG92" s="86"/>
      <c r="ADH92" s="86"/>
      <c r="ADI92" s="86"/>
      <c r="ADJ92" s="86"/>
      <c r="ADK92" s="86"/>
      <c r="ADL92" s="86"/>
      <c r="ADM92" s="86"/>
      <c r="ADN92" s="86"/>
      <c r="ADO92" s="86"/>
      <c r="ADP92" s="86"/>
      <c r="ADQ92" s="86"/>
      <c r="ADR92" s="86"/>
      <c r="ADS92" s="86"/>
      <c r="ADT92" s="86"/>
      <c r="ADU92" s="86"/>
      <c r="ADV92" s="86"/>
      <c r="ADW92" s="86"/>
      <c r="ADX92" s="86"/>
      <c r="ADY92" s="86"/>
      <c r="ADZ92" s="86"/>
      <c r="AEA92" s="86"/>
      <c r="AEB92" s="86"/>
      <c r="AEC92" s="86"/>
      <c r="AED92" s="86"/>
      <c r="AEE92" s="86"/>
      <c r="AEF92" s="86"/>
      <c r="AEG92" s="86"/>
      <c r="AEH92" s="86"/>
      <c r="AEI92" s="86"/>
      <c r="AEJ92" s="86"/>
      <c r="AEK92" s="86"/>
      <c r="AEL92" s="86"/>
      <c r="AEM92" s="86"/>
      <c r="AEN92" s="86"/>
      <c r="AEO92" s="86"/>
      <c r="AEP92" s="86"/>
      <c r="AEQ92" s="86"/>
      <c r="AER92" s="86"/>
      <c r="AES92" s="86"/>
      <c r="AET92" s="86"/>
      <c r="AEU92" s="86"/>
      <c r="AEV92" s="86"/>
      <c r="AEW92" s="86"/>
      <c r="AEX92" s="86"/>
      <c r="AEY92" s="86"/>
      <c r="AEZ92" s="86"/>
      <c r="AFA92" s="86"/>
      <c r="AFB92" s="86"/>
      <c r="AFC92" s="86"/>
      <c r="AFD92" s="86"/>
      <c r="AFE92" s="86"/>
      <c r="AFF92" s="86"/>
      <c r="AFG92" s="86"/>
      <c r="AFH92" s="86"/>
      <c r="AFI92" s="86"/>
      <c r="AFJ92" s="86"/>
      <c r="AFK92" s="86"/>
      <c r="AFL92" s="86"/>
      <c r="AFM92" s="86"/>
      <c r="AFN92" s="86"/>
      <c r="AFO92" s="86"/>
      <c r="AFP92" s="86"/>
      <c r="AFQ92" s="86"/>
      <c r="AFR92" s="86"/>
      <c r="AFS92" s="86"/>
      <c r="AFT92" s="86"/>
      <c r="AFU92" s="86"/>
      <c r="AFV92" s="86"/>
      <c r="AFW92" s="86"/>
      <c r="AFX92" s="86"/>
      <c r="AFY92" s="86"/>
      <c r="AFZ92" s="86"/>
      <c r="AGA92" s="86"/>
      <c r="AGB92" s="86"/>
      <c r="AGC92" s="86"/>
      <c r="AGD92" s="86"/>
      <c r="AGE92" s="86"/>
      <c r="AGF92" s="86"/>
      <c r="AGG92" s="86"/>
      <c r="AGH92" s="86"/>
      <c r="AGI92" s="86"/>
      <c r="AGJ92" s="86"/>
      <c r="AGK92" s="86"/>
      <c r="AGL92" s="86"/>
      <c r="AGM92" s="86"/>
      <c r="AGN92" s="86"/>
      <c r="AGO92" s="86"/>
      <c r="AGP92" s="86"/>
      <c r="AGQ92" s="86"/>
      <c r="AGR92" s="86"/>
      <c r="AGS92" s="86"/>
      <c r="AGT92" s="86"/>
      <c r="AGU92" s="86"/>
      <c r="AGV92" s="86"/>
      <c r="AGW92" s="86"/>
      <c r="AGX92" s="86"/>
      <c r="AGY92" s="86"/>
      <c r="AGZ92" s="86"/>
      <c r="AHA92" s="86"/>
      <c r="AHB92" s="86"/>
      <c r="AHC92" s="86"/>
      <c r="AHD92" s="86"/>
      <c r="AHE92" s="86"/>
      <c r="AHF92" s="86"/>
      <c r="AHG92" s="86"/>
      <c r="AHH92" s="86"/>
      <c r="AHI92" s="86"/>
      <c r="AHJ92" s="86"/>
      <c r="AHK92" s="86"/>
      <c r="AHL92" s="86"/>
      <c r="AHM92" s="86"/>
      <c r="AHN92" s="86"/>
      <c r="AHO92" s="86"/>
      <c r="AHP92" s="86"/>
      <c r="AHQ92" s="86"/>
      <c r="AHR92" s="86"/>
      <c r="AHS92" s="86"/>
      <c r="AHT92" s="86"/>
      <c r="AHU92" s="86"/>
      <c r="AHV92" s="86"/>
      <c r="AHW92" s="86"/>
      <c r="AHX92" s="86"/>
      <c r="AHY92" s="86"/>
      <c r="AHZ92" s="86"/>
      <c r="AIA92" s="86"/>
      <c r="AIB92" s="86"/>
      <c r="AIC92" s="86"/>
      <c r="AID92" s="86"/>
      <c r="AIE92" s="86"/>
      <c r="AIF92" s="86"/>
      <c r="AIG92" s="86"/>
      <c r="AIH92" s="86"/>
      <c r="AII92" s="86"/>
      <c r="AIJ92" s="86"/>
      <c r="AIK92" s="86"/>
      <c r="AIL92" s="86"/>
      <c r="AIM92" s="86"/>
      <c r="AIN92" s="86"/>
      <c r="AIO92" s="86"/>
      <c r="AIP92" s="86"/>
      <c r="AIQ92" s="86"/>
      <c r="AIR92" s="86"/>
      <c r="AIS92" s="86"/>
      <c r="AIT92" s="86"/>
      <c r="AIU92" s="86"/>
      <c r="AIV92" s="86"/>
      <c r="AIW92" s="86"/>
      <c r="AIX92" s="86"/>
      <c r="AIY92" s="86"/>
      <c r="AIZ92" s="86"/>
      <c r="AJA92" s="86"/>
      <c r="AJB92" s="86"/>
      <c r="AJC92" s="86"/>
      <c r="AJD92" s="86"/>
      <c r="AJE92" s="86"/>
      <c r="AJF92" s="86"/>
      <c r="AJG92" s="86"/>
      <c r="AJH92" s="86"/>
      <c r="AJI92" s="86"/>
      <c r="AJJ92" s="86"/>
      <c r="AJK92" s="86"/>
      <c r="AJL92" s="86"/>
      <c r="AJM92" s="86"/>
      <c r="AJN92" s="86"/>
      <c r="AJO92" s="86"/>
      <c r="AJP92" s="86"/>
      <c r="AJQ92" s="86"/>
      <c r="AJR92" s="86"/>
      <c r="AJS92" s="86"/>
      <c r="AJT92" s="86"/>
      <c r="AJU92" s="86"/>
      <c r="AJV92" s="86"/>
      <c r="AJW92" s="86"/>
      <c r="AJX92" s="86"/>
      <c r="AJY92" s="86"/>
      <c r="AJZ92" s="86"/>
      <c r="AKA92" s="86"/>
      <c r="AKB92" s="86"/>
      <c r="AKC92" s="86"/>
      <c r="AKD92" s="86"/>
      <c r="AKE92" s="86"/>
      <c r="AKF92" s="86"/>
      <c r="AKG92" s="86"/>
      <c r="AKH92" s="86"/>
      <c r="AKI92" s="86"/>
      <c r="AKJ92" s="86"/>
      <c r="AKK92" s="86"/>
      <c r="AKL92" s="86"/>
      <c r="AKM92" s="86"/>
      <c r="AKN92" s="86"/>
      <c r="AKO92" s="86"/>
      <c r="AKP92" s="86"/>
      <c r="AKQ92" s="86"/>
      <c r="AKR92" s="86"/>
      <c r="AKS92" s="86"/>
      <c r="AKT92" s="86"/>
      <c r="AKU92" s="86"/>
      <c r="AKV92" s="86"/>
      <c r="AKW92" s="86"/>
      <c r="AKX92" s="86"/>
      <c r="AKY92" s="86"/>
      <c r="AKZ92" s="86"/>
      <c r="ALA92" s="86"/>
      <c r="ALB92" s="86"/>
      <c r="ALC92" s="86"/>
      <c r="ALD92" s="86"/>
      <c r="ALE92" s="86"/>
      <c r="ALF92" s="86"/>
      <c r="ALG92" s="86"/>
      <c r="ALH92" s="86"/>
      <c r="ALI92" s="86"/>
      <c r="ALJ92" s="86"/>
      <c r="ALK92" s="86"/>
      <c r="ALL92" s="86"/>
      <c r="ALM92" s="86"/>
      <c r="ALN92" s="86"/>
      <c r="ALO92" s="86"/>
      <c r="ALP92" s="86"/>
      <c r="ALQ92" s="86"/>
      <c r="ALR92" s="86"/>
      <c r="ALS92" s="86"/>
      <c r="ALT92" s="86"/>
      <c r="ALU92" s="86"/>
      <c r="ALV92" s="86"/>
      <c r="ALW92" s="86"/>
      <c r="ALX92" s="86"/>
      <c r="ALY92" s="86"/>
      <c r="ALZ92" s="86"/>
      <c r="AMA92" s="86"/>
      <c r="AMB92" s="86"/>
      <c r="AMC92" s="86"/>
      <c r="AMD92" s="86"/>
      <c r="AME92" s="86"/>
      <c r="AMF92" s="86"/>
      <c r="AMG92" s="86"/>
      <c r="AMH92" s="86"/>
      <c r="AMI92" s="86"/>
      <c r="AMJ92" s="86"/>
      <c r="AMK92" s="86"/>
      <c r="AML92" s="86"/>
      <c r="AMM92" s="86"/>
      <c r="AMN92" s="86"/>
      <c r="AMO92" s="86"/>
      <c r="AMP92" s="86"/>
      <c r="AMQ92" s="86"/>
      <c r="AMR92" s="86"/>
      <c r="AMS92" s="86"/>
      <c r="AMT92" s="86"/>
      <c r="AMU92" s="86"/>
      <c r="AMV92" s="86"/>
      <c r="AMW92" s="86"/>
      <c r="AMX92" s="86"/>
      <c r="AMY92" s="86"/>
      <c r="AMZ92" s="86"/>
      <c r="ANA92" s="86"/>
      <c r="ANB92" s="86"/>
      <c r="ANC92" s="86"/>
      <c r="AND92" s="86"/>
      <c r="ANE92" s="86"/>
      <c r="ANF92" s="86"/>
      <c r="ANG92" s="86"/>
      <c r="ANH92" s="86"/>
      <c r="ANI92" s="86"/>
      <c r="ANJ92" s="86"/>
      <c r="ANK92" s="86"/>
      <c r="ANL92" s="86"/>
      <c r="ANM92" s="86"/>
      <c r="ANN92" s="86"/>
      <c r="ANO92" s="86"/>
      <c r="ANP92" s="86"/>
      <c r="ANQ92" s="86"/>
      <c r="ANR92" s="86"/>
      <c r="ANS92" s="86"/>
      <c r="ANT92" s="86"/>
      <c r="ANU92" s="86"/>
      <c r="ANV92" s="86"/>
      <c r="ANW92" s="86"/>
      <c r="ANX92" s="86"/>
      <c r="ANY92" s="86"/>
      <c r="ANZ92" s="86"/>
      <c r="AOA92" s="86"/>
      <c r="AOB92" s="86"/>
      <c r="AOC92" s="86"/>
      <c r="AOD92" s="86"/>
      <c r="AOE92" s="86"/>
      <c r="AOF92" s="86"/>
      <c r="AOG92" s="86"/>
      <c r="AOH92" s="86"/>
      <c r="AOI92" s="86"/>
      <c r="AOJ92" s="86"/>
      <c r="AOK92" s="86"/>
      <c r="AOL92" s="86"/>
      <c r="AOM92" s="86"/>
      <c r="AON92" s="86"/>
      <c r="AOO92" s="86"/>
      <c r="AOP92" s="86"/>
      <c r="AOQ92" s="86"/>
      <c r="AOR92" s="86"/>
      <c r="AOS92" s="86"/>
      <c r="AOT92" s="86"/>
      <c r="AOU92" s="86"/>
      <c r="AOV92" s="86"/>
      <c r="AOW92" s="86"/>
      <c r="AOX92" s="86"/>
      <c r="AOY92" s="86"/>
      <c r="AOZ92" s="86"/>
      <c r="APA92" s="86"/>
      <c r="APB92" s="86"/>
      <c r="APC92" s="86"/>
      <c r="APD92" s="86"/>
      <c r="APE92" s="86"/>
      <c r="APF92" s="86"/>
      <c r="APG92" s="86"/>
      <c r="APH92" s="86"/>
      <c r="API92" s="86"/>
      <c r="APJ92" s="86"/>
      <c r="APK92" s="86"/>
      <c r="APL92" s="86"/>
      <c r="APM92" s="86"/>
      <c r="APN92" s="86"/>
      <c r="APO92" s="86"/>
      <c r="APP92" s="86"/>
      <c r="APQ92" s="86"/>
      <c r="APR92" s="86"/>
      <c r="APS92" s="86"/>
      <c r="APT92" s="86"/>
      <c r="APU92" s="86"/>
      <c r="APV92" s="86"/>
      <c r="APW92" s="86"/>
      <c r="APX92" s="86"/>
      <c r="APY92" s="86"/>
      <c r="APZ92" s="86"/>
      <c r="AQA92" s="86"/>
      <c r="AQB92" s="86"/>
      <c r="AQC92" s="86"/>
      <c r="AQD92" s="86"/>
      <c r="AQE92" s="86"/>
      <c r="AQF92" s="86"/>
      <c r="AQG92" s="86"/>
      <c r="AQH92" s="86"/>
      <c r="AQI92" s="86"/>
      <c r="AQJ92" s="86"/>
      <c r="AQK92" s="86"/>
      <c r="AQL92" s="86"/>
      <c r="AQM92" s="86"/>
      <c r="AQN92" s="86"/>
      <c r="AQO92" s="86"/>
      <c r="AQP92" s="86"/>
      <c r="AQQ92" s="86"/>
      <c r="AQR92" s="86"/>
      <c r="AQS92" s="86"/>
      <c r="AQT92" s="86"/>
      <c r="AQU92" s="86"/>
      <c r="AQV92" s="86"/>
      <c r="AQW92" s="86"/>
      <c r="AQX92" s="86"/>
      <c r="AQY92" s="86"/>
      <c r="AQZ92" s="86"/>
      <c r="ARA92" s="86"/>
      <c r="ARB92" s="86"/>
      <c r="ARC92" s="86"/>
      <c r="ARD92" s="86"/>
      <c r="ARE92" s="86"/>
      <c r="ARF92" s="86"/>
      <c r="ARG92" s="86"/>
      <c r="ARH92" s="86"/>
      <c r="ARI92" s="86"/>
      <c r="ARJ92" s="86"/>
      <c r="ARK92" s="86"/>
      <c r="ARL92" s="86"/>
      <c r="ARM92" s="86"/>
      <c r="ARN92" s="86"/>
      <c r="ARO92" s="86"/>
      <c r="ARP92" s="86"/>
      <c r="ARQ92" s="86"/>
      <c r="ARR92" s="86"/>
      <c r="ARS92" s="86"/>
      <c r="ART92" s="86"/>
      <c r="ARU92" s="86"/>
      <c r="ARV92" s="86"/>
      <c r="ARW92" s="86"/>
      <c r="ARX92" s="86"/>
      <c r="ARY92" s="86"/>
      <c r="ARZ92" s="86"/>
      <c r="ASA92" s="86"/>
      <c r="ASB92" s="86"/>
      <c r="ASC92" s="86"/>
      <c r="ASD92" s="86"/>
      <c r="ASE92" s="86"/>
      <c r="ASF92" s="86"/>
      <c r="ASG92" s="86"/>
      <c r="ASH92" s="86"/>
      <c r="ASI92" s="86"/>
      <c r="ASJ92" s="86"/>
      <c r="ASK92" s="86"/>
      <c r="ASL92" s="86"/>
      <c r="ASM92" s="86"/>
      <c r="ASN92" s="86"/>
      <c r="ASO92" s="86"/>
      <c r="ASP92" s="86"/>
      <c r="ASQ92" s="86"/>
      <c r="ASR92" s="86"/>
      <c r="ASS92" s="86"/>
      <c r="AST92" s="86"/>
      <c r="ASU92" s="86"/>
      <c r="ASV92" s="86"/>
      <c r="ASW92" s="86"/>
      <c r="ASX92" s="86"/>
      <c r="ASY92" s="86"/>
      <c r="ASZ92" s="86"/>
      <c r="ATA92" s="86"/>
      <c r="ATB92" s="86"/>
      <c r="ATC92" s="86"/>
      <c r="ATD92" s="86"/>
      <c r="ATE92" s="86"/>
      <c r="ATF92" s="86"/>
      <c r="ATG92" s="86"/>
      <c r="ATH92" s="86"/>
      <c r="ATI92" s="86"/>
      <c r="ATJ92" s="86"/>
      <c r="ATK92" s="86"/>
      <c r="ATL92" s="86"/>
      <c r="ATM92" s="86"/>
      <c r="ATN92" s="86"/>
      <c r="ATO92" s="86"/>
      <c r="ATP92" s="86"/>
      <c r="ATQ92" s="86"/>
      <c r="ATR92" s="86"/>
      <c r="ATS92" s="86"/>
      <c r="ATT92" s="86"/>
      <c r="ATU92" s="86"/>
      <c r="ATV92" s="86"/>
      <c r="ATW92" s="86"/>
      <c r="ATX92" s="86"/>
      <c r="ATY92" s="86"/>
      <c r="ATZ92" s="86"/>
      <c r="AUA92" s="86"/>
      <c r="AUB92" s="86"/>
      <c r="AUC92" s="86"/>
      <c r="AUD92" s="86"/>
      <c r="AUE92" s="86"/>
      <c r="AUF92" s="86"/>
      <c r="AUG92" s="86"/>
      <c r="AUH92" s="86"/>
      <c r="AUI92" s="86"/>
      <c r="AUJ92" s="86"/>
      <c r="AUK92" s="86"/>
      <c r="AUL92" s="86"/>
      <c r="AUM92" s="86"/>
      <c r="AUN92" s="86"/>
      <c r="AUO92" s="86"/>
      <c r="AUP92" s="86"/>
      <c r="AUQ92" s="86"/>
      <c r="AUR92" s="86"/>
      <c r="AUS92" s="86"/>
      <c r="AUT92" s="86"/>
      <c r="AUU92" s="86"/>
      <c r="AUV92" s="86"/>
      <c r="AUW92" s="86"/>
      <c r="AUX92" s="86"/>
      <c r="AUY92" s="86"/>
      <c r="AUZ92" s="86"/>
      <c r="AVA92" s="86"/>
      <c r="AVB92" s="86"/>
      <c r="AVC92" s="86"/>
      <c r="AVD92" s="86"/>
      <c r="AVE92" s="86"/>
      <c r="AVF92" s="86"/>
      <c r="AVG92" s="86"/>
      <c r="AVH92" s="86"/>
      <c r="AVI92" s="86"/>
      <c r="AVJ92" s="86"/>
      <c r="AVK92" s="86"/>
      <c r="AVL92" s="86"/>
      <c r="AVM92" s="86"/>
      <c r="AVN92" s="86"/>
      <c r="AVO92" s="86"/>
      <c r="AVP92" s="86"/>
      <c r="AVQ92" s="86"/>
      <c r="AVR92" s="86"/>
      <c r="AVS92" s="86"/>
      <c r="AVT92" s="86"/>
      <c r="AVU92" s="86"/>
      <c r="AVV92" s="86"/>
      <c r="AVW92" s="86"/>
      <c r="AVX92" s="86"/>
      <c r="AVY92" s="86"/>
      <c r="AVZ92" s="86"/>
      <c r="AWA92" s="86"/>
      <c r="AWB92" s="86"/>
      <c r="AWC92" s="86"/>
      <c r="AWD92" s="86"/>
      <c r="AWE92" s="86"/>
      <c r="AWF92" s="86"/>
      <c r="AWG92" s="86"/>
      <c r="AWH92" s="86"/>
      <c r="AWI92" s="86"/>
      <c r="AWJ92" s="86"/>
      <c r="AWK92" s="86"/>
      <c r="AWL92" s="86"/>
      <c r="AWM92" s="86"/>
      <c r="AWN92" s="86"/>
      <c r="AWO92" s="86"/>
      <c r="AWP92" s="86"/>
      <c r="AWQ92" s="86"/>
      <c r="AWR92" s="86"/>
      <c r="AWS92" s="86"/>
      <c r="AWT92" s="86"/>
      <c r="AWU92" s="86"/>
      <c r="AWV92" s="86"/>
      <c r="AWW92" s="86"/>
      <c r="AWX92" s="86"/>
      <c r="AWY92" s="86"/>
      <c r="AWZ92" s="86"/>
      <c r="AXA92" s="86"/>
      <c r="AXB92" s="86"/>
      <c r="AXC92" s="86"/>
      <c r="AXD92" s="86"/>
      <c r="AXE92" s="86"/>
      <c r="AXF92" s="86"/>
      <c r="AXG92" s="86"/>
      <c r="AXH92" s="86"/>
      <c r="AXI92" s="86"/>
      <c r="AXJ92" s="86"/>
      <c r="AXK92" s="86"/>
      <c r="AXL92" s="86"/>
      <c r="AXM92" s="86"/>
      <c r="AXN92" s="86"/>
      <c r="AXO92" s="86"/>
      <c r="AXP92" s="86"/>
      <c r="AXQ92" s="86"/>
      <c r="AXR92" s="86"/>
      <c r="AXS92" s="86"/>
      <c r="AXT92" s="86"/>
      <c r="AXU92" s="86"/>
      <c r="AXV92" s="86"/>
      <c r="AXW92" s="86"/>
      <c r="AXX92" s="86"/>
      <c r="AXY92" s="86"/>
      <c r="AXZ92" s="86"/>
      <c r="AYA92" s="86"/>
      <c r="AYB92" s="86"/>
      <c r="AYC92" s="86"/>
      <c r="AYD92" s="86"/>
      <c r="AYE92" s="86"/>
      <c r="AYF92" s="86"/>
      <c r="AYG92" s="86"/>
      <c r="AYH92" s="86"/>
      <c r="AYI92" s="86"/>
      <c r="AYJ92" s="86"/>
      <c r="AYK92" s="86"/>
      <c r="AYL92" s="86"/>
      <c r="AYM92" s="86"/>
      <c r="AYN92" s="86"/>
      <c r="AYO92" s="86"/>
      <c r="AYP92" s="86"/>
      <c r="AYQ92" s="86"/>
      <c r="AYR92" s="86"/>
      <c r="AYS92" s="86"/>
      <c r="AYT92" s="86"/>
      <c r="AYU92" s="86"/>
      <c r="AYV92" s="86"/>
      <c r="AYW92" s="86"/>
      <c r="AYX92" s="86"/>
      <c r="AYY92" s="86"/>
      <c r="AYZ92" s="86"/>
      <c r="AZA92" s="86"/>
      <c r="AZB92" s="86"/>
      <c r="AZC92" s="86"/>
      <c r="AZD92" s="86"/>
      <c r="AZE92" s="86"/>
      <c r="AZF92" s="86"/>
      <c r="AZG92" s="86"/>
      <c r="AZH92" s="86"/>
      <c r="AZI92" s="86"/>
      <c r="AZJ92" s="86"/>
      <c r="AZK92" s="86"/>
      <c r="AZL92" s="86"/>
      <c r="AZM92" s="86"/>
      <c r="AZN92" s="86"/>
      <c r="AZO92" s="86"/>
      <c r="AZP92" s="86"/>
      <c r="AZQ92" s="86"/>
      <c r="AZR92" s="86"/>
      <c r="AZS92" s="86"/>
      <c r="AZT92" s="86"/>
      <c r="AZU92" s="86"/>
      <c r="AZV92" s="86"/>
      <c r="AZW92" s="86"/>
      <c r="AZX92" s="86"/>
      <c r="AZY92" s="86"/>
      <c r="AZZ92" s="86"/>
      <c r="BAA92" s="86"/>
      <c r="BAB92" s="86"/>
      <c r="BAC92" s="86"/>
      <c r="BAD92" s="86"/>
      <c r="BAE92" s="86"/>
      <c r="BAF92" s="86"/>
      <c r="BAG92" s="86"/>
      <c r="BAH92" s="86"/>
      <c r="BAI92" s="86"/>
      <c r="BAJ92" s="86"/>
      <c r="BAK92" s="86"/>
      <c r="BAL92" s="86"/>
      <c r="BAM92" s="86"/>
      <c r="BAN92" s="86"/>
      <c r="BAO92" s="86"/>
      <c r="BAP92" s="86"/>
      <c r="BAQ92" s="86"/>
      <c r="BAR92" s="86"/>
      <c r="BAS92" s="86"/>
      <c r="BAT92" s="86"/>
      <c r="BAU92" s="86"/>
      <c r="BAV92" s="86"/>
      <c r="BAW92" s="86"/>
      <c r="BAX92" s="86"/>
      <c r="BAY92" s="86"/>
      <c r="BAZ92" s="86"/>
      <c r="BBA92" s="86"/>
      <c r="BBB92" s="86"/>
      <c r="BBC92" s="86"/>
      <c r="BBD92" s="86"/>
      <c r="BBE92" s="86"/>
      <c r="BBF92" s="86"/>
      <c r="BBG92" s="86"/>
      <c r="BBH92" s="86"/>
      <c r="BBI92" s="86"/>
      <c r="BBJ92" s="86"/>
      <c r="BBK92" s="86"/>
      <c r="BBL92" s="86"/>
      <c r="BBM92" s="86"/>
      <c r="BBN92" s="86"/>
      <c r="BBO92" s="86"/>
      <c r="BBP92" s="86"/>
      <c r="BBQ92" s="86"/>
      <c r="BBR92" s="86"/>
      <c r="BBS92" s="86"/>
      <c r="BBT92" s="86"/>
      <c r="BBU92" s="86"/>
      <c r="BBV92" s="86"/>
      <c r="BBW92" s="86"/>
      <c r="BBX92" s="86"/>
      <c r="BBY92" s="86"/>
      <c r="BBZ92" s="86"/>
      <c r="BCA92" s="86"/>
      <c r="BCB92" s="86"/>
      <c r="BCC92" s="86"/>
      <c r="BCD92" s="86"/>
      <c r="BCE92" s="86"/>
      <c r="BCF92" s="86"/>
      <c r="BCG92" s="86"/>
      <c r="BCH92" s="86"/>
      <c r="BCI92" s="86"/>
      <c r="BCJ92" s="86"/>
      <c r="BCK92" s="86"/>
      <c r="BCL92" s="86"/>
      <c r="BCM92" s="86"/>
      <c r="BCN92" s="86"/>
      <c r="BCO92" s="86"/>
      <c r="BCP92" s="86"/>
      <c r="BCQ92" s="86"/>
      <c r="BCR92" s="86"/>
      <c r="BCS92" s="86"/>
      <c r="BCT92" s="86"/>
      <c r="BCU92" s="86"/>
      <c r="BCV92" s="86"/>
      <c r="BCW92" s="86"/>
      <c r="BCX92" s="86"/>
      <c r="BCY92" s="86"/>
      <c r="BCZ92" s="86"/>
      <c r="BDA92" s="86"/>
      <c r="BDB92" s="86"/>
      <c r="BDC92" s="86"/>
      <c r="BDD92" s="86"/>
      <c r="BDE92" s="86"/>
      <c r="BDF92" s="86"/>
      <c r="BDG92" s="86"/>
      <c r="BDH92" s="86"/>
      <c r="BDI92" s="86"/>
      <c r="BDJ92" s="86"/>
      <c r="BDK92" s="86"/>
      <c r="BDL92" s="86"/>
      <c r="BDM92" s="86"/>
      <c r="BDN92" s="86"/>
      <c r="BDO92" s="86"/>
      <c r="BDP92" s="86"/>
      <c r="BDQ92" s="86"/>
      <c r="BDR92" s="86"/>
      <c r="BDS92" s="86"/>
      <c r="BDT92" s="86"/>
      <c r="BDU92" s="86"/>
      <c r="BDV92" s="86"/>
      <c r="BDW92" s="86"/>
      <c r="BDX92" s="86"/>
      <c r="BDY92" s="86"/>
      <c r="BDZ92" s="86"/>
      <c r="BEA92" s="86"/>
      <c r="BEB92" s="86"/>
      <c r="BEC92" s="86"/>
      <c r="BED92" s="86"/>
      <c r="BEE92" s="86"/>
      <c r="BEF92" s="86"/>
      <c r="BEG92" s="86"/>
      <c r="BEH92" s="86"/>
      <c r="BEI92" s="86"/>
      <c r="BEJ92" s="86"/>
      <c r="BEK92" s="86"/>
      <c r="BEL92" s="86"/>
      <c r="BEM92" s="86"/>
      <c r="BEN92" s="86"/>
      <c r="BEO92" s="86"/>
      <c r="BEP92" s="86"/>
      <c r="BEQ92" s="86"/>
      <c r="BER92" s="86"/>
      <c r="BES92" s="86"/>
      <c r="BET92" s="86"/>
      <c r="BEU92" s="86"/>
      <c r="BEV92" s="86"/>
      <c r="BEW92" s="86"/>
      <c r="BEX92" s="86"/>
      <c r="BEY92" s="86"/>
      <c r="BEZ92" s="86"/>
      <c r="BFA92" s="86"/>
      <c r="BFB92" s="86"/>
      <c r="BFC92" s="86"/>
      <c r="BFD92" s="86"/>
      <c r="BFE92" s="86"/>
      <c r="BFF92" s="86"/>
      <c r="BFG92" s="86"/>
      <c r="BFH92" s="86"/>
      <c r="BFI92" s="86"/>
      <c r="BFJ92" s="86"/>
      <c r="BFK92" s="86"/>
      <c r="BFL92" s="86"/>
      <c r="BFM92" s="86"/>
      <c r="BFN92" s="86"/>
      <c r="BFO92" s="86"/>
      <c r="BFP92" s="86"/>
      <c r="BFQ92" s="86"/>
      <c r="BFR92" s="86"/>
      <c r="BFS92" s="86"/>
      <c r="BFT92" s="86"/>
      <c r="BFU92" s="86"/>
      <c r="BFV92" s="86"/>
      <c r="BFW92" s="86"/>
      <c r="BFX92" s="86"/>
      <c r="BFY92" s="86"/>
      <c r="BFZ92" s="86"/>
      <c r="BGA92" s="86"/>
      <c r="BGB92" s="86"/>
      <c r="BGC92" s="86"/>
      <c r="BGD92" s="86"/>
      <c r="BGE92" s="86"/>
      <c r="BGF92" s="86"/>
      <c r="BGG92" s="86"/>
      <c r="BGH92" s="86"/>
      <c r="BGI92" s="86"/>
      <c r="BGJ92" s="86"/>
      <c r="BGK92" s="86"/>
      <c r="BGL92" s="86"/>
      <c r="BGM92" s="86"/>
      <c r="BGN92" s="86"/>
      <c r="BGO92" s="86"/>
      <c r="BGP92" s="86"/>
      <c r="BGQ92" s="86"/>
      <c r="BGR92" s="86"/>
      <c r="BGS92" s="86"/>
      <c r="BGT92" s="86"/>
      <c r="BGU92" s="86"/>
      <c r="BGV92" s="86"/>
      <c r="BGW92" s="86"/>
      <c r="BGX92" s="86"/>
      <c r="BGY92" s="86"/>
      <c r="BGZ92" s="86"/>
      <c r="BHA92" s="86"/>
      <c r="BHB92" s="86"/>
      <c r="BHC92" s="86"/>
      <c r="BHD92" s="86"/>
      <c r="BHE92" s="86"/>
      <c r="BHF92" s="86"/>
      <c r="BHG92" s="86"/>
      <c r="BHH92" s="86"/>
      <c r="BHI92" s="86"/>
      <c r="BHJ92" s="86"/>
      <c r="BHK92" s="86"/>
      <c r="BHL92" s="86"/>
      <c r="BHM92" s="86"/>
      <c r="BHN92" s="86"/>
      <c r="BHO92" s="86"/>
      <c r="BHP92" s="86"/>
      <c r="BHQ92" s="86"/>
      <c r="BHR92" s="86"/>
      <c r="BHS92" s="86"/>
      <c r="BHT92" s="86"/>
      <c r="BHU92" s="86"/>
      <c r="BHV92" s="86"/>
      <c r="BHW92" s="86"/>
      <c r="BHX92" s="86"/>
      <c r="BHY92" s="86"/>
      <c r="BHZ92" s="86"/>
      <c r="BIA92" s="86"/>
      <c r="BIB92" s="86"/>
      <c r="BIC92" s="86"/>
      <c r="BID92" s="86"/>
      <c r="BIE92" s="86"/>
      <c r="BIF92" s="86"/>
      <c r="BIG92" s="86"/>
      <c r="BIH92" s="86"/>
      <c r="BII92" s="86"/>
      <c r="BIJ92" s="86"/>
      <c r="BIK92" s="86"/>
      <c r="BIL92" s="86"/>
      <c r="BIM92" s="86"/>
      <c r="BIN92" s="86"/>
      <c r="BIO92" s="86"/>
      <c r="BIP92" s="86"/>
      <c r="BIQ92" s="86"/>
      <c r="BIR92" s="86"/>
      <c r="BIS92" s="86"/>
      <c r="BIT92" s="86"/>
      <c r="BIU92" s="86"/>
      <c r="BIV92" s="86"/>
      <c r="BIW92" s="86"/>
      <c r="BIX92" s="86"/>
      <c r="BIY92" s="86"/>
      <c r="BIZ92" s="86"/>
      <c r="BJA92" s="86"/>
      <c r="BJB92" s="86"/>
      <c r="BJC92" s="86"/>
      <c r="BJD92" s="86"/>
      <c r="BJE92" s="86"/>
      <c r="BJF92" s="86"/>
      <c r="BJG92" s="86"/>
      <c r="BJH92" s="86"/>
      <c r="BJI92" s="86"/>
      <c r="BJJ92" s="86"/>
      <c r="BJK92" s="86"/>
      <c r="BJL92" s="86"/>
      <c r="BJM92" s="86"/>
      <c r="BJN92" s="86"/>
      <c r="BJO92" s="86"/>
      <c r="BJP92" s="86"/>
      <c r="BJQ92" s="86"/>
      <c r="BJR92" s="86"/>
      <c r="BJS92" s="86"/>
      <c r="BJT92" s="86"/>
      <c r="BJU92" s="86"/>
      <c r="BJV92" s="86"/>
      <c r="BJW92" s="86"/>
      <c r="BJX92" s="86"/>
      <c r="BJY92" s="86"/>
      <c r="BJZ92" s="86"/>
      <c r="BKA92" s="86"/>
      <c r="BKB92" s="86"/>
      <c r="BKC92" s="86"/>
      <c r="BKD92" s="86"/>
      <c r="BKE92" s="86"/>
      <c r="BKF92" s="86"/>
      <c r="BKG92" s="86"/>
      <c r="BKH92" s="86"/>
      <c r="BKI92" s="86"/>
      <c r="BKJ92" s="86"/>
      <c r="BKK92" s="86"/>
      <c r="BKL92" s="86"/>
      <c r="BKM92" s="86"/>
      <c r="BKN92" s="86"/>
      <c r="BKO92" s="86"/>
      <c r="BKP92" s="86"/>
      <c r="BKQ92" s="86"/>
      <c r="BKR92" s="86"/>
      <c r="BKS92" s="86"/>
      <c r="BKT92" s="86"/>
      <c r="BKU92" s="86"/>
      <c r="BKV92" s="86"/>
      <c r="BKW92" s="86"/>
      <c r="BKX92" s="86"/>
      <c r="BKY92" s="86"/>
      <c r="BKZ92" s="86"/>
      <c r="BLA92" s="86"/>
      <c r="BLB92" s="86"/>
      <c r="BLC92" s="86"/>
      <c r="BLD92" s="86"/>
      <c r="BLE92" s="86"/>
      <c r="BLF92" s="86"/>
      <c r="BLG92" s="86"/>
      <c r="BLH92" s="86"/>
      <c r="BLI92" s="86"/>
      <c r="BLJ92" s="86"/>
      <c r="BLK92" s="86"/>
      <c r="BLL92" s="86"/>
      <c r="BLM92" s="86"/>
      <c r="BLN92" s="86"/>
      <c r="BLO92" s="86"/>
      <c r="BLP92" s="86"/>
      <c r="BLQ92" s="86"/>
      <c r="BLR92" s="86"/>
      <c r="BLS92" s="86"/>
      <c r="BLT92" s="86"/>
      <c r="BLU92" s="86"/>
      <c r="BLV92" s="86"/>
      <c r="BLW92" s="86"/>
      <c r="BLX92" s="86"/>
      <c r="BLY92" s="86"/>
      <c r="BLZ92" s="86"/>
      <c r="BMA92" s="86"/>
      <c r="BMB92" s="86"/>
      <c r="BMC92" s="86"/>
      <c r="BMD92" s="86"/>
      <c r="BME92" s="86"/>
      <c r="BMF92" s="86"/>
      <c r="BMG92" s="86"/>
      <c r="BMH92" s="86"/>
      <c r="BMI92" s="86"/>
      <c r="BMJ92" s="86"/>
      <c r="BMK92" s="86"/>
      <c r="BML92" s="86"/>
      <c r="BMM92" s="86"/>
      <c r="BMN92" s="86"/>
      <c r="BMO92" s="86"/>
      <c r="BMP92" s="86"/>
      <c r="BMQ92" s="86"/>
      <c r="BMR92" s="86"/>
      <c r="BMS92" s="86"/>
      <c r="BMT92" s="86"/>
      <c r="BMU92" s="86"/>
      <c r="BMV92" s="86"/>
      <c r="BMW92" s="86"/>
      <c r="BMX92" s="86"/>
      <c r="BMY92" s="86"/>
      <c r="BMZ92" s="86"/>
      <c r="BNA92" s="86"/>
      <c r="BNB92" s="86"/>
      <c r="BNC92" s="86"/>
      <c r="BND92" s="86"/>
      <c r="BNE92" s="86"/>
      <c r="BNF92" s="86"/>
      <c r="BNG92" s="86"/>
      <c r="BNH92" s="86"/>
      <c r="BNI92" s="86"/>
      <c r="BNJ92" s="86"/>
      <c r="BNK92" s="86"/>
      <c r="BNL92" s="86"/>
      <c r="BNM92" s="86"/>
      <c r="BNN92" s="86"/>
      <c r="BNO92" s="86"/>
      <c r="BNP92" s="86"/>
      <c r="BNQ92" s="86"/>
      <c r="BNR92" s="86"/>
      <c r="BNS92" s="86"/>
      <c r="BNT92" s="86"/>
      <c r="BNU92" s="86"/>
      <c r="BNV92" s="86"/>
      <c r="BNW92" s="86"/>
      <c r="BNX92" s="86"/>
      <c r="BNY92" s="86"/>
      <c r="BNZ92" s="86"/>
      <c r="BOA92" s="86"/>
      <c r="BOB92" s="86"/>
      <c r="BOC92" s="86"/>
      <c r="BOD92" s="86"/>
      <c r="BOE92" s="86"/>
      <c r="BOF92" s="86"/>
      <c r="BOG92" s="86"/>
      <c r="BOH92" s="86"/>
      <c r="BOI92" s="86"/>
      <c r="BOJ92" s="86"/>
      <c r="BOK92" s="86"/>
      <c r="BOL92" s="86"/>
      <c r="BOM92" s="86"/>
      <c r="BON92" s="86"/>
      <c r="BOO92" s="86"/>
      <c r="BOP92" s="86"/>
      <c r="BOQ92" s="86"/>
      <c r="BOR92" s="86"/>
      <c r="BOS92" s="86"/>
      <c r="BOT92" s="86"/>
      <c r="BOU92" s="86"/>
      <c r="BOV92" s="86"/>
      <c r="BOW92" s="86"/>
      <c r="BOX92" s="86"/>
      <c r="BOY92" s="86"/>
      <c r="BOZ92" s="86"/>
      <c r="BPA92" s="86"/>
      <c r="BPB92" s="86"/>
      <c r="BPC92" s="86"/>
      <c r="BPD92" s="86"/>
      <c r="BPE92" s="86"/>
      <c r="BPF92" s="86"/>
      <c r="BPG92" s="86"/>
      <c r="BPH92" s="86"/>
      <c r="BPI92" s="86"/>
      <c r="BPJ92" s="86"/>
      <c r="BPK92" s="86"/>
      <c r="BPL92" s="86"/>
      <c r="BPM92" s="86"/>
      <c r="BPN92" s="86"/>
      <c r="BPO92" s="86"/>
      <c r="BPP92" s="86"/>
      <c r="BPQ92" s="86"/>
      <c r="BPR92" s="86"/>
      <c r="BPS92" s="86"/>
      <c r="BPT92" s="86"/>
      <c r="BPU92" s="86"/>
      <c r="BPV92" s="86"/>
      <c r="BPW92" s="86"/>
      <c r="BPX92" s="86"/>
      <c r="BPY92" s="86"/>
      <c r="BPZ92" s="86"/>
      <c r="BQA92" s="86"/>
      <c r="BQB92" s="86"/>
      <c r="BQC92" s="86"/>
      <c r="BQD92" s="86"/>
      <c r="BQE92" s="86"/>
      <c r="BQF92" s="86"/>
      <c r="BQG92" s="86"/>
      <c r="BQH92" s="86"/>
      <c r="BQI92" s="86"/>
      <c r="BQJ92" s="86"/>
      <c r="BQK92" s="86"/>
      <c r="BQL92" s="86"/>
      <c r="BQM92" s="86"/>
      <c r="BQN92" s="86"/>
      <c r="BQO92" s="86"/>
      <c r="BQP92" s="86"/>
      <c r="BQQ92" s="86"/>
      <c r="BQR92" s="86"/>
      <c r="BQS92" s="86"/>
      <c r="BQT92" s="86"/>
      <c r="BQU92" s="86"/>
      <c r="BQV92" s="86"/>
      <c r="BQW92" s="86"/>
      <c r="BQX92" s="86"/>
      <c r="BQY92" s="86"/>
      <c r="BQZ92" s="86"/>
      <c r="BRA92" s="86"/>
      <c r="BRB92" s="86"/>
      <c r="BRC92" s="86"/>
      <c r="BRD92" s="86"/>
      <c r="BRE92" s="86"/>
      <c r="BRF92" s="86"/>
      <c r="BRG92" s="86"/>
      <c r="BRH92" s="86"/>
      <c r="BRI92" s="86"/>
      <c r="BRJ92" s="86"/>
      <c r="BRK92" s="86"/>
      <c r="BRL92" s="86"/>
      <c r="BRM92" s="86"/>
      <c r="BRN92" s="86"/>
      <c r="BRO92" s="86"/>
      <c r="BRP92" s="86"/>
      <c r="BRQ92" s="86"/>
      <c r="BRR92" s="86"/>
      <c r="BRS92" s="86"/>
      <c r="BRT92" s="86"/>
      <c r="BRU92" s="86"/>
      <c r="BRV92" s="86"/>
      <c r="BRW92" s="86"/>
      <c r="BRX92" s="86"/>
      <c r="BRY92" s="86"/>
      <c r="BRZ92" s="86"/>
      <c r="BSA92" s="86"/>
      <c r="BSB92" s="86"/>
      <c r="BSC92" s="86"/>
      <c r="BSD92" s="86"/>
      <c r="BSE92" s="86"/>
      <c r="BSF92" s="86"/>
      <c r="BSG92" s="86"/>
      <c r="BSH92" s="86"/>
      <c r="BSI92" s="86"/>
      <c r="BSJ92" s="86"/>
      <c r="BSK92" s="86"/>
      <c r="BSL92" s="86"/>
      <c r="BSM92" s="86"/>
      <c r="BSN92" s="86"/>
      <c r="BSO92" s="86"/>
      <c r="BSP92" s="86"/>
      <c r="BSQ92" s="86"/>
      <c r="BSR92" s="86"/>
      <c r="BSS92" s="86"/>
      <c r="BST92" s="86"/>
      <c r="BSU92" s="86"/>
      <c r="BSV92" s="86"/>
      <c r="BSW92" s="86"/>
      <c r="BSX92" s="86"/>
      <c r="BSY92" s="86"/>
      <c r="BSZ92" s="86"/>
      <c r="BTA92" s="86"/>
      <c r="BTB92" s="86"/>
      <c r="BTC92" s="86"/>
      <c r="BTD92" s="86"/>
      <c r="BTE92" s="86"/>
      <c r="BTF92" s="86"/>
      <c r="BTG92" s="86"/>
      <c r="BTH92" s="86"/>
      <c r="BTI92" s="86"/>
      <c r="BTJ92" s="86"/>
      <c r="BTK92" s="86"/>
      <c r="BTL92" s="86"/>
      <c r="BTM92" s="86"/>
      <c r="BTN92" s="86"/>
      <c r="BTO92" s="86"/>
      <c r="BTP92" s="86"/>
      <c r="BTQ92" s="86"/>
      <c r="BTR92" s="86"/>
      <c r="BTS92" s="86"/>
      <c r="BTT92" s="86"/>
      <c r="BTU92" s="86"/>
      <c r="BTV92" s="86"/>
      <c r="BTW92" s="86"/>
      <c r="BTX92" s="86"/>
      <c r="BTY92" s="86"/>
      <c r="BTZ92" s="86"/>
      <c r="BUA92" s="86"/>
      <c r="BUB92" s="86"/>
      <c r="BUC92" s="86"/>
      <c r="BUD92" s="86"/>
      <c r="BUE92" s="86"/>
      <c r="BUF92" s="86"/>
      <c r="BUG92" s="86"/>
      <c r="BUH92" s="86"/>
      <c r="BUI92" s="86"/>
      <c r="BUJ92" s="86"/>
      <c r="BUK92" s="86"/>
      <c r="BUL92" s="86"/>
      <c r="BUM92" s="86"/>
      <c r="BUN92" s="86"/>
      <c r="BUO92" s="86"/>
      <c r="BUP92" s="86"/>
      <c r="BUQ92" s="86"/>
      <c r="BUR92" s="86"/>
      <c r="BUS92" s="86"/>
      <c r="BUT92" s="86"/>
      <c r="BUU92" s="86"/>
      <c r="BUV92" s="86"/>
      <c r="BUW92" s="86"/>
      <c r="BUX92" s="86"/>
      <c r="BUY92" s="86"/>
      <c r="BUZ92" s="86"/>
      <c r="BVA92" s="86"/>
      <c r="BVB92" s="86"/>
      <c r="BVC92" s="86"/>
      <c r="BVD92" s="86"/>
      <c r="BVE92" s="86"/>
      <c r="BVF92" s="86"/>
      <c r="BVG92" s="86"/>
      <c r="BVH92" s="86"/>
      <c r="BVI92" s="86"/>
      <c r="BVJ92" s="86"/>
      <c r="BVK92" s="86"/>
      <c r="BVL92" s="86"/>
      <c r="BVM92" s="86"/>
      <c r="BVN92" s="86"/>
      <c r="BVO92" s="86"/>
      <c r="BVP92" s="86"/>
      <c r="BVQ92" s="86"/>
      <c r="BVR92" s="86"/>
      <c r="BVS92" s="86"/>
      <c r="BVT92" s="86"/>
      <c r="BVU92" s="86"/>
      <c r="BVV92" s="86"/>
      <c r="BVW92" s="86"/>
      <c r="BVX92" s="86"/>
      <c r="BVY92" s="86"/>
      <c r="BVZ92" s="86"/>
      <c r="BWA92" s="86"/>
      <c r="BWB92" s="86"/>
      <c r="BWC92" s="86"/>
      <c r="BWD92" s="86"/>
      <c r="BWE92" s="86"/>
      <c r="BWF92" s="86"/>
      <c r="BWG92" s="86"/>
      <c r="BWH92" s="86"/>
      <c r="BWI92" s="86"/>
      <c r="BWJ92" s="86"/>
      <c r="BWK92" s="86"/>
      <c r="BWL92" s="86"/>
      <c r="BWM92" s="86"/>
      <c r="BWN92" s="86"/>
      <c r="BWO92" s="86"/>
      <c r="BWP92" s="86"/>
      <c r="BWQ92" s="86"/>
      <c r="BWR92" s="86"/>
      <c r="BWS92" s="86"/>
      <c r="BWT92" s="86"/>
      <c r="BWU92" s="86"/>
      <c r="BWV92" s="86"/>
      <c r="BWW92" s="86"/>
      <c r="BWX92" s="86"/>
      <c r="BWY92" s="86"/>
      <c r="BWZ92" s="86"/>
      <c r="BXA92" s="86"/>
      <c r="BXB92" s="86"/>
      <c r="BXC92" s="86"/>
      <c r="BXD92" s="86"/>
      <c r="BXE92" s="86"/>
      <c r="BXF92" s="86"/>
      <c r="BXG92" s="86"/>
      <c r="BXH92" s="86"/>
      <c r="BXI92" s="86"/>
      <c r="BXJ92" s="86"/>
      <c r="BXK92" s="86"/>
      <c r="BXL92" s="86"/>
      <c r="BXM92" s="86"/>
      <c r="BXN92" s="86"/>
      <c r="BXO92" s="86"/>
      <c r="BXP92" s="86"/>
      <c r="BXQ92" s="86"/>
      <c r="BXR92" s="86"/>
      <c r="BXS92" s="86"/>
      <c r="BXT92" s="86"/>
      <c r="BXU92" s="86"/>
      <c r="BXV92" s="86"/>
      <c r="BXW92" s="86"/>
      <c r="BXX92" s="86"/>
      <c r="BXY92" s="86"/>
      <c r="BXZ92" s="86"/>
      <c r="BYA92" s="86"/>
      <c r="BYB92" s="86"/>
      <c r="BYC92" s="86"/>
      <c r="BYD92" s="86"/>
      <c r="BYE92" s="86"/>
      <c r="BYF92" s="86"/>
      <c r="BYG92" s="86"/>
      <c r="BYH92" s="86"/>
      <c r="BYI92" s="86"/>
      <c r="BYJ92" s="86"/>
      <c r="BYK92" s="86"/>
      <c r="BYL92" s="86"/>
      <c r="BYM92" s="86"/>
      <c r="BYN92" s="86"/>
      <c r="BYO92" s="86"/>
      <c r="BYP92" s="86"/>
      <c r="BYQ92" s="86"/>
      <c r="BYR92" s="86"/>
      <c r="BYS92" s="86"/>
      <c r="BYT92" s="86"/>
      <c r="BYU92" s="86"/>
      <c r="BYV92" s="86"/>
      <c r="BYW92" s="86"/>
      <c r="BYX92" s="86"/>
      <c r="BYY92" s="86"/>
      <c r="BYZ92" s="86"/>
      <c r="BZA92" s="86"/>
      <c r="BZB92" s="86"/>
      <c r="BZC92" s="86"/>
      <c r="BZD92" s="86"/>
      <c r="BZE92" s="86"/>
      <c r="BZF92" s="86"/>
      <c r="BZG92" s="86"/>
      <c r="BZH92" s="86"/>
      <c r="BZI92" s="86"/>
      <c r="BZJ92" s="86"/>
      <c r="BZK92" s="86"/>
      <c r="BZL92" s="86"/>
      <c r="BZM92" s="86"/>
      <c r="BZN92" s="86"/>
      <c r="BZO92" s="86"/>
      <c r="BZP92" s="86"/>
      <c r="BZQ92" s="86"/>
      <c r="BZR92" s="86"/>
      <c r="BZS92" s="86"/>
      <c r="BZT92" s="86"/>
      <c r="BZU92" s="86"/>
      <c r="BZV92" s="86"/>
      <c r="BZW92" s="86"/>
      <c r="BZX92" s="86"/>
      <c r="BZY92" s="86"/>
      <c r="BZZ92" s="86"/>
      <c r="CAA92" s="86"/>
      <c r="CAB92" s="86"/>
      <c r="CAC92" s="86"/>
      <c r="CAD92" s="86"/>
      <c r="CAE92" s="86"/>
      <c r="CAF92" s="86"/>
      <c r="CAG92" s="86"/>
      <c r="CAH92" s="86"/>
      <c r="CAI92" s="86"/>
      <c r="CAJ92" s="86"/>
      <c r="CAK92" s="86"/>
      <c r="CAL92" s="86"/>
      <c r="CAM92" s="86"/>
      <c r="CAN92" s="86"/>
      <c r="CAO92" s="86"/>
      <c r="CAP92" s="86"/>
      <c r="CAQ92" s="86"/>
      <c r="CAR92" s="86"/>
      <c r="CAS92" s="86"/>
      <c r="CAT92" s="86"/>
      <c r="CAU92" s="86"/>
      <c r="CAV92" s="86"/>
      <c r="CAW92" s="86"/>
      <c r="CAX92" s="86"/>
      <c r="CAY92" s="86"/>
      <c r="CAZ92" s="86"/>
      <c r="CBA92" s="86"/>
      <c r="CBB92" s="86"/>
      <c r="CBC92" s="86"/>
      <c r="CBD92" s="86"/>
      <c r="CBE92" s="86"/>
      <c r="CBF92" s="86"/>
      <c r="CBG92" s="86"/>
      <c r="CBH92" s="86"/>
      <c r="CBI92" s="86"/>
      <c r="CBJ92" s="86"/>
      <c r="CBK92" s="86"/>
      <c r="CBL92" s="86"/>
      <c r="CBM92" s="86"/>
      <c r="CBN92" s="86"/>
      <c r="CBO92" s="86"/>
      <c r="CBP92" s="86"/>
      <c r="CBQ92" s="86"/>
      <c r="CBR92" s="86"/>
      <c r="CBS92" s="86"/>
      <c r="CBT92" s="86"/>
      <c r="CBU92" s="86"/>
      <c r="CBV92" s="86"/>
      <c r="CBW92" s="86"/>
      <c r="CBX92" s="86"/>
      <c r="CBY92" s="86"/>
      <c r="CBZ92" s="86"/>
      <c r="CCA92" s="86"/>
      <c r="CCB92" s="86"/>
      <c r="CCC92" s="86"/>
      <c r="CCD92" s="86"/>
      <c r="CCE92" s="86"/>
      <c r="CCF92" s="86"/>
      <c r="CCG92" s="86"/>
      <c r="CCH92" s="86"/>
      <c r="CCI92" s="86"/>
      <c r="CCJ92" s="86"/>
      <c r="CCK92" s="86"/>
      <c r="CCL92" s="86"/>
      <c r="CCM92" s="86"/>
      <c r="CCN92" s="86"/>
      <c r="CCO92" s="86"/>
      <c r="CCP92" s="86"/>
      <c r="CCQ92" s="86"/>
      <c r="CCR92" s="86"/>
      <c r="CCS92" s="86"/>
      <c r="CCT92" s="86"/>
      <c r="CCU92" s="86"/>
      <c r="CCV92" s="86"/>
      <c r="CCW92" s="86"/>
      <c r="CCX92" s="86"/>
      <c r="CCY92" s="86"/>
      <c r="CCZ92" s="86"/>
      <c r="CDA92" s="86"/>
      <c r="CDB92" s="86"/>
      <c r="CDC92" s="86"/>
      <c r="CDD92" s="86"/>
      <c r="CDE92" s="86"/>
      <c r="CDF92" s="86"/>
      <c r="CDG92" s="86"/>
      <c r="CDH92" s="86"/>
      <c r="CDI92" s="86"/>
      <c r="CDJ92" s="86"/>
      <c r="CDK92" s="86"/>
      <c r="CDL92" s="86"/>
      <c r="CDM92" s="86"/>
      <c r="CDN92" s="86"/>
      <c r="CDO92" s="86"/>
      <c r="CDP92" s="86"/>
      <c r="CDQ92" s="86"/>
      <c r="CDR92" s="86"/>
      <c r="CDS92" s="86"/>
      <c r="CDT92" s="86"/>
      <c r="CDU92" s="86"/>
      <c r="CDV92" s="86"/>
      <c r="CDW92" s="86"/>
      <c r="CDX92" s="86"/>
      <c r="CDY92" s="86"/>
      <c r="CDZ92" s="86"/>
      <c r="CEA92" s="86"/>
      <c r="CEB92" s="86"/>
      <c r="CEC92" s="86"/>
      <c r="CED92" s="86"/>
      <c r="CEE92" s="86"/>
      <c r="CEF92" s="86"/>
      <c r="CEG92" s="86"/>
      <c r="CEH92" s="86"/>
      <c r="CEI92" s="86"/>
      <c r="CEJ92" s="86"/>
      <c r="CEK92" s="86"/>
      <c r="CEL92" s="86"/>
      <c r="CEM92" s="86"/>
      <c r="CEN92" s="86"/>
      <c r="CEO92" s="86"/>
      <c r="CEP92" s="86"/>
      <c r="CEQ92" s="86"/>
      <c r="CER92" s="86"/>
      <c r="CES92" s="86"/>
      <c r="CET92" s="86"/>
      <c r="CEU92" s="86"/>
      <c r="CEV92" s="86"/>
      <c r="CEW92" s="86"/>
      <c r="CEX92" s="86"/>
      <c r="CEY92" s="86"/>
      <c r="CEZ92" s="86"/>
      <c r="CFA92" s="86"/>
      <c r="CFB92" s="86"/>
      <c r="CFC92" s="86"/>
      <c r="CFD92" s="86"/>
      <c r="CFE92" s="86"/>
      <c r="CFF92" s="86"/>
      <c r="CFG92" s="86"/>
      <c r="CFH92" s="86"/>
      <c r="CFI92" s="86"/>
      <c r="CFJ92" s="86"/>
      <c r="CFK92" s="86"/>
      <c r="CFL92" s="86"/>
      <c r="CFM92" s="86"/>
      <c r="CFN92" s="86"/>
      <c r="CFO92" s="86"/>
      <c r="CFP92" s="86"/>
      <c r="CFQ92" s="86"/>
      <c r="CFR92" s="86"/>
      <c r="CFS92" s="86"/>
      <c r="CFT92" s="86"/>
      <c r="CFU92" s="86"/>
      <c r="CFV92" s="86"/>
      <c r="CFW92" s="86"/>
      <c r="CFX92" s="86"/>
      <c r="CFY92" s="86"/>
      <c r="CFZ92" s="86"/>
      <c r="CGA92" s="86"/>
      <c r="CGB92" s="86"/>
      <c r="CGC92" s="86"/>
      <c r="CGD92" s="86"/>
      <c r="CGE92" s="86"/>
      <c r="CGF92" s="86"/>
      <c r="CGG92" s="86"/>
      <c r="CGH92" s="86"/>
      <c r="CGI92" s="86"/>
      <c r="CGJ92" s="86"/>
      <c r="CGK92" s="86"/>
      <c r="CGL92" s="86"/>
      <c r="CGM92" s="86"/>
      <c r="CGN92" s="86"/>
      <c r="CGO92" s="86"/>
      <c r="CGP92" s="86"/>
      <c r="CGQ92" s="86"/>
      <c r="CGR92" s="86"/>
      <c r="CGS92" s="86"/>
      <c r="CGT92" s="86"/>
      <c r="CGU92" s="86"/>
      <c r="CGV92" s="86"/>
      <c r="CGW92" s="86"/>
      <c r="CGX92" s="86"/>
      <c r="CGY92" s="86"/>
      <c r="CGZ92" s="86"/>
      <c r="CHA92" s="86"/>
      <c r="CHB92" s="86"/>
      <c r="CHC92" s="86"/>
      <c r="CHD92" s="86"/>
      <c r="CHE92" s="86"/>
      <c r="CHF92" s="86"/>
      <c r="CHG92" s="86"/>
      <c r="CHH92" s="86"/>
      <c r="CHI92" s="86"/>
      <c r="CHJ92" s="86"/>
      <c r="CHK92" s="86"/>
      <c r="CHL92" s="86"/>
      <c r="CHM92" s="86"/>
      <c r="CHN92" s="86"/>
      <c r="CHO92" s="86"/>
      <c r="CHP92" s="86"/>
      <c r="CHQ92" s="86"/>
      <c r="CHR92" s="86"/>
      <c r="CHS92" s="86"/>
      <c r="CHT92" s="86"/>
      <c r="CHU92" s="86"/>
      <c r="CHV92" s="86"/>
      <c r="CHW92" s="86"/>
      <c r="CHX92" s="86"/>
      <c r="CHY92" s="86"/>
      <c r="CHZ92" s="86"/>
      <c r="CIA92" s="86"/>
      <c r="CIB92" s="86"/>
      <c r="CIC92" s="86"/>
      <c r="CID92" s="86"/>
      <c r="CIE92" s="86"/>
      <c r="CIF92" s="86"/>
      <c r="CIG92" s="86"/>
      <c r="CIH92" s="86"/>
      <c r="CII92" s="86"/>
      <c r="CIJ92" s="86"/>
      <c r="CIK92" s="86"/>
      <c r="CIL92" s="86"/>
      <c r="CIM92" s="86"/>
      <c r="CIN92" s="86"/>
      <c r="CIO92" s="86"/>
      <c r="CIP92" s="86"/>
      <c r="CIQ92" s="86"/>
      <c r="CIR92" s="86"/>
      <c r="CIS92" s="86"/>
      <c r="CIT92" s="86"/>
      <c r="CIU92" s="86"/>
      <c r="CIV92" s="86"/>
      <c r="CIW92" s="86"/>
      <c r="CIX92" s="86"/>
      <c r="CIY92" s="86"/>
      <c r="CIZ92" s="86"/>
      <c r="CJA92" s="86"/>
      <c r="CJB92" s="86"/>
      <c r="CJC92" s="86"/>
      <c r="CJD92" s="86"/>
      <c r="CJE92" s="86"/>
      <c r="CJF92" s="86"/>
      <c r="CJG92" s="86"/>
      <c r="CJH92" s="86"/>
      <c r="CJI92" s="86"/>
      <c r="CJJ92" s="86"/>
      <c r="CJK92" s="86"/>
      <c r="CJL92" s="86"/>
      <c r="CJM92" s="86"/>
      <c r="CJN92" s="86"/>
      <c r="CJO92" s="86"/>
      <c r="CJP92" s="86"/>
      <c r="CJQ92" s="86"/>
      <c r="CJR92" s="86"/>
      <c r="CJS92" s="86"/>
      <c r="CJT92" s="86"/>
      <c r="CJU92" s="86"/>
      <c r="CJV92" s="86"/>
      <c r="CJW92" s="86"/>
      <c r="CJX92" s="86"/>
      <c r="CJY92" s="86"/>
      <c r="CJZ92" s="86"/>
      <c r="CKA92" s="86"/>
      <c r="CKB92" s="86"/>
      <c r="CKC92" s="86"/>
      <c r="CKD92" s="86"/>
      <c r="CKE92" s="86"/>
      <c r="CKF92" s="86"/>
      <c r="CKG92" s="86"/>
      <c r="CKH92" s="86"/>
      <c r="CKI92" s="86"/>
      <c r="CKJ92" s="86"/>
      <c r="CKK92" s="86"/>
      <c r="CKL92" s="86"/>
      <c r="CKM92" s="86"/>
      <c r="CKN92" s="86"/>
      <c r="CKO92" s="86"/>
      <c r="CKP92" s="86"/>
      <c r="CKQ92" s="86"/>
      <c r="CKR92" s="86"/>
      <c r="CKS92" s="86"/>
      <c r="CKT92" s="86"/>
      <c r="CKU92" s="86"/>
      <c r="CKV92" s="86"/>
      <c r="CKW92" s="86"/>
      <c r="CKX92" s="86"/>
      <c r="CKY92" s="86"/>
      <c r="CKZ92" s="86"/>
      <c r="CLA92" s="86"/>
      <c r="CLB92" s="86"/>
      <c r="CLC92" s="86"/>
      <c r="CLD92" s="86"/>
      <c r="CLE92" s="86"/>
      <c r="CLF92" s="86"/>
      <c r="CLG92" s="86"/>
      <c r="CLH92" s="86"/>
      <c r="CLI92" s="86"/>
      <c r="CLJ92" s="86"/>
      <c r="CLK92" s="86"/>
      <c r="CLL92" s="86"/>
      <c r="CLM92" s="86"/>
      <c r="CLN92" s="86"/>
      <c r="CLO92" s="86"/>
      <c r="CLP92" s="86"/>
      <c r="CLQ92" s="86"/>
      <c r="CLR92" s="86"/>
      <c r="CLS92" s="86"/>
      <c r="CLT92" s="86"/>
      <c r="CLU92" s="86"/>
      <c r="CLV92" s="86"/>
      <c r="CLW92" s="86"/>
      <c r="CLX92" s="86"/>
      <c r="CLY92" s="86"/>
      <c r="CLZ92" s="86"/>
      <c r="CMA92" s="86"/>
      <c r="CMB92" s="86"/>
      <c r="CMC92" s="86"/>
      <c r="CMD92" s="86"/>
      <c r="CME92" s="86"/>
      <c r="CMF92" s="86"/>
      <c r="CMG92" s="86"/>
      <c r="CMH92" s="86"/>
      <c r="CMI92" s="86"/>
      <c r="CMJ92" s="86"/>
      <c r="CMK92" s="86"/>
      <c r="CML92" s="86"/>
      <c r="CMM92" s="86"/>
      <c r="CMN92" s="86"/>
      <c r="CMO92" s="86"/>
      <c r="CMP92" s="86"/>
      <c r="CMQ92" s="86"/>
      <c r="CMR92" s="86"/>
      <c r="CMS92" s="86"/>
      <c r="CMT92" s="86"/>
      <c r="CMU92" s="86"/>
      <c r="CMV92" s="86"/>
      <c r="CMW92" s="86"/>
      <c r="CMX92" s="86"/>
      <c r="CMY92" s="86"/>
      <c r="CMZ92" s="86"/>
      <c r="CNA92" s="86"/>
      <c r="CNB92" s="86"/>
      <c r="CNC92" s="86"/>
      <c r="CND92" s="86"/>
      <c r="CNE92" s="86"/>
      <c r="CNF92" s="86"/>
      <c r="CNG92" s="86"/>
      <c r="CNH92" s="86"/>
      <c r="CNI92" s="86"/>
      <c r="CNJ92" s="86"/>
      <c r="CNK92" s="86"/>
      <c r="CNL92" s="86"/>
      <c r="CNM92" s="86"/>
      <c r="CNN92" s="86"/>
      <c r="CNO92" s="86"/>
      <c r="CNP92" s="86"/>
      <c r="CNQ92" s="86"/>
      <c r="CNR92" s="86"/>
      <c r="CNS92" s="86"/>
      <c r="CNT92" s="86"/>
      <c r="CNU92" s="86"/>
      <c r="CNV92" s="86"/>
      <c r="CNW92" s="86"/>
      <c r="CNX92" s="86"/>
      <c r="CNY92" s="86"/>
      <c r="CNZ92" s="86"/>
      <c r="COA92" s="86"/>
      <c r="COB92" s="86"/>
      <c r="COC92" s="86"/>
      <c r="COD92" s="86"/>
      <c r="COE92" s="86"/>
      <c r="COF92" s="86"/>
      <c r="COG92" s="86"/>
      <c r="COH92" s="86"/>
      <c r="COI92" s="86"/>
      <c r="COJ92" s="86"/>
      <c r="COK92" s="86"/>
      <c r="COL92" s="86"/>
      <c r="COM92" s="86"/>
      <c r="CON92" s="86"/>
      <c r="COO92" s="86"/>
      <c r="COP92" s="86"/>
      <c r="COQ92" s="86"/>
      <c r="COR92" s="86"/>
      <c r="COS92" s="86"/>
      <c r="COT92" s="86"/>
      <c r="COU92" s="86"/>
      <c r="COV92" s="86"/>
      <c r="COW92" s="86"/>
      <c r="COX92" s="86"/>
      <c r="COY92" s="86"/>
      <c r="COZ92" s="86"/>
      <c r="CPA92" s="86"/>
      <c r="CPB92" s="86"/>
      <c r="CPC92" s="86"/>
      <c r="CPD92" s="86"/>
      <c r="CPE92" s="86"/>
      <c r="CPF92" s="86"/>
      <c r="CPG92" s="86"/>
      <c r="CPH92" s="86"/>
      <c r="CPI92" s="86"/>
      <c r="CPJ92" s="86"/>
      <c r="CPK92" s="86"/>
      <c r="CPL92" s="86"/>
      <c r="CPM92" s="86"/>
      <c r="CPN92" s="86"/>
      <c r="CPO92" s="86"/>
      <c r="CPP92" s="86"/>
      <c r="CPQ92" s="86"/>
      <c r="CPR92" s="86"/>
      <c r="CPS92" s="86"/>
      <c r="CPT92" s="86"/>
      <c r="CPU92" s="86"/>
      <c r="CPV92" s="86"/>
      <c r="CPW92" s="86"/>
      <c r="CPX92" s="86"/>
      <c r="CPY92" s="86"/>
      <c r="CPZ92" s="86"/>
      <c r="CQA92" s="86"/>
      <c r="CQB92" s="86"/>
      <c r="CQC92" s="86"/>
      <c r="CQD92" s="86"/>
      <c r="CQE92" s="86"/>
      <c r="CQF92" s="86"/>
      <c r="CQG92" s="86"/>
      <c r="CQH92" s="86"/>
      <c r="CQI92" s="86"/>
      <c r="CQJ92" s="86"/>
      <c r="CQK92" s="86"/>
      <c r="CQL92" s="86"/>
      <c r="CQM92" s="86"/>
      <c r="CQN92" s="86"/>
      <c r="CQO92" s="86"/>
      <c r="CQP92" s="86"/>
      <c r="CQQ92" s="86"/>
      <c r="CQR92" s="86"/>
      <c r="CQS92" s="86"/>
      <c r="CQT92" s="86"/>
      <c r="CQU92" s="86"/>
      <c r="CQV92" s="86"/>
      <c r="CQW92" s="86"/>
      <c r="CQX92" s="86"/>
      <c r="CQY92" s="86"/>
      <c r="CQZ92" s="86"/>
      <c r="CRA92" s="86"/>
      <c r="CRB92" s="86"/>
      <c r="CRC92" s="86"/>
      <c r="CRD92" s="86"/>
      <c r="CRE92" s="86"/>
      <c r="CRF92" s="86"/>
      <c r="CRG92" s="86"/>
      <c r="CRH92" s="86"/>
      <c r="CRI92" s="86"/>
      <c r="CRJ92" s="86"/>
      <c r="CRK92" s="86"/>
      <c r="CRL92" s="86"/>
      <c r="CRM92" s="86"/>
      <c r="CRN92" s="86"/>
      <c r="CRO92" s="86"/>
      <c r="CRP92" s="86"/>
      <c r="CRQ92" s="86"/>
      <c r="CRR92" s="86"/>
      <c r="CRS92" s="86"/>
      <c r="CRT92" s="86"/>
      <c r="CRU92" s="86"/>
      <c r="CRV92" s="86"/>
      <c r="CRW92" s="86"/>
      <c r="CRX92" s="86"/>
      <c r="CRY92" s="86"/>
      <c r="CRZ92" s="86"/>
      <c r="CSA92" s="86"/>
      <c r="CSB92" s="86"/>
      <c r="CSC92" s="86"/>
      <c r="CSD92" s="86"/>
      <c r="CSE92" s="86"/>
      <c r="CSF92" s="86"/>
      <c r="CSG92" s="86"/>
      <c r="CSH92" s="86"/>
      <c r="CSI92" s="86"/>
      <c r="CSJ92" s="86"/>
      <c r="CSK92" s="86"/>
      <c r="CSL92" s="86"/>
      <c r="CSM92" s="86"/>
      <c r="CSN92" s="86"/>
      <c r="CSO92" s="86"/>
      <c r="CSP92" s="86"/>
      <c r="CSQ92" s="86"/>
      <c r="CSR92" s="86"/>
      <c r="CSS92" s="86"/>
      <c r="CST92" s="86"/>
      <c r="CSU92" s="86"/>
      <c r="CSV92" s="86"/>
      <c r="CSW92" s="86"/>
      <c r="CSX92" s="86"/>
      <c r="CSY92" s="86"/>
      <c r="CSZ92" s="86"/>
      <c r="CTA92" s="86"/>
      <c r="CTB92" s="86"/>
      <c r="CTC92" s="86"/>
      <c r="CTD92" s="86"/>
      <c r="CTE92" s="86"/>
      <c r="CTF92" s="86"/>
      <c r="CTG92" s="86"/>
      <c r="CTH92" s="86"/>
      <c r="CTI92" s="86"/>
      <c r="CTJ92" s="86"/>
      <c r="CTK92" s="86"/>
      <c r="CTL92" s="86"/>
      <c r="CTM92" s="86"/>
      <c r="CTN92" s="86"/>
      <c r="CTO92" s="86"/>
      <c r="CTP92" s="86"/>
      <c r="CTQ92" s="86"/>
      <c r="CTR92" s="86"/>
      <c r="CTS92" s="86"/>
      <c r="CTT92" s="86"/>
      <c r="CTU92" s="86"/>
      <c r="CTV92" s="86"/>
      <c r="CTW92" s="86"/>
      <c r="CTX92" s="86"/>
      <c r="CTY92" s="86"/>
      <c r="CTZ92" s="86"/>
      <c r="CUA92" s="86"/>
      <c r="CUB92" s="86"/>
      <c r="CUC92" s="86"/>
      <c r="CUD92" s="86"/>
      <c r="CUE92" s="86"/>
      <c r="CUF92" s="86"/>
      <c r="CUG92" s="86"/>
      <c r="CUH92" s="86"/>
      <c r="CUI92" s="86"/>
      <c r="CUJ92" s="86"/>
      <c r="CUK92" s="86"/>
      <c r="CUL92" s="86"/>
      <c r="CUM92" s="86"/>
      <c r="CUN92" s="86"/>
      <c r="CUO92" s="86"/>
      <c r="CUP92" s="86"/>
      <c r="CUQ92" s="86"/>
      <c r="CUR92" s="86"/>
      <c r="CUS92" s="86"/>
      <c r="CUT92" s="86"/>
      <c r="CUU92" s="86"/>
      <c r="CUV92" s="86"/>
      <c r="CUW92" s="86"/>
      <c r="CUX92" s="86"/>
      <c r="CUY92" s="86"/>
      <c r="CUZ92" s="86"/>
      <c r="CVA92" s="86"/>
      <c r="CVB92" s="86"/>
      <c r="CVC92" s="86"/>
      <c r="CVD92" s="86"/>
      <c r="CVE92" s="86"/>
      <c r="CVF92" s="86"/>
      <c r="CVG92" s="86"/>
      <c r="CVH92" s="86"/>
      <c r="CVI92" s="86"/>
      <c r="CVJ92" s="86"/>
      <c r="CVK92" s="86"/>
      <c r="CVL92" s="86"/>
      <c r="CVM92" s="86"/>
      <c r="CVN92" s="86"/>
      <c r="CVO92" s="86"/>
      <c r="CVP92" s="86"/>
      <c r="CVQ92" s="86"/>
      <c r="CVR92" s="86"/>
      <c r="CVS92" s="86"/>
      <c r="CVT92" s="86"/>
      <c r="CVU92" s="86"/>
      <c r="CVV92" s="86"/>
      <c r="CVW92" s="86"/>
      <c r="CVX92" s="86"/>
      <c r="CVY92" s="86"/>
      <c r="CVZ92" s="86"/>
      <c r="CWA92" s="86"/>
      <c r="CWB92" s="86"/>
      <c r="CWC92" s="86"/>
      <c r="CWD92" s="86"/>
      <c r="CWE92" s="86"/>
      <c r="CWF92" s="86"/>
      <c r="CWG92" s="86"/>
      <c r="CWH92" s="86"/>
      <c r="CWI92" s="86"/>
      <c r="CWJ92" s="86"/>
      <c r="CWK92" s="86"/>
      <c r="CWL92" s="86"/>
      <c r="CWM92" s="86"/>
      <c r="CWN92" s="86"/>
      <c r="CWO92" s="86"/>
      <c r="CWP92" s="86"/>
      <c r="CWQ92" s="86"/>
      <c r="CWR92" s="86"/>
      <c r="CWS92" s="86"/>
      <c r="CWT92" s="86"/>
      <c r="CWU92" s="86"/>
      <c r="CWV92" s="86"/>
      <c r="CWW92" s="86"/>
      <c r="CWX92" s="86"/>
      <c r="CWY92" s="86"/>
      <c r="CWZ92" s="86"/>
      <c r="CXA92" s="86"/>
      <c r="CXB92" s="86"/>
      <c r="CXC92" s="86"/>
      <c r="CXD92" s="86"/>
      <c r="CXE92" s="86"/>
      <c r="CXF92" s="86"/>
      <c r="CXG92" s="86"/>
      <c r="CXH92" s="86"/>
      <c r="CXI92" s="86"/>
      <c r="CXJ92" s="86"/>
      <c r="CXK92" s="86"/>
      <c r="CXL92" s="86"/>
      <c r="CXM92" s="86"/>
      <c r="CXN92" s="86"/>
      <c r="CXO92" s="86"/>
      <c r="CXP92" s="86"/>
      <c r="CXQ92" s="86"/>
      <c r="CXR92" s="86"/>
      <c r="CXS92" s="86"/>
      <c r="CXT92" s="86"/>
      <c r="CXU92" s="86"/>
      <c r="CXV92" s="86"/>
      <c r="CXW92" s="86"/>
      <c r="CXX92" s="86"/>
      <c r="CXY92" s="86"/>
      <c r="CXZ92" s="86"/>
      <c r="CYA92" s="86"/>
      <c r="CYB92" s="86"/>
      <c r="CYC92" s="86"/>
      <c r="CYD92" s="86"/>
      <c r="CYE92" s="86"/>
      <c r="CYF92" s="86"/>
      <c r="CYG92" s="86"/>
      <c r="CYH92" s="86"/>
      <c r="CYI92" s="86"/>
      <c r="CYJ92" s="86"/>
      <c r="CYK92" s="86"/>
      <c r="CYL92" s="86"/>
      <c r="CYM92" s="86"/>
      <c r="CYN92" s="86"/>
      <c r="CYO92" s="86"/>
      <c r="CYP92" s="86"/>
      <c r="CYQ92" s="86"/>
      <c r="CYR92" s="86"/>
      <c r="CYS92" s="86"/>
      <c r="CYT92" s="86"/>
      <c r="CYU92" s="86"/>
      <c r="CYV92" s="86"/>
      <c r="CYW92" s="86"/>
      <c r="CYX92" s="86"/>
      <c r="CYY92" s="86"/>
      <c r="CYZ92" s="86"/>
      <c r="CZA92" s="86"/>
      <c r="CZB92" s="86"/>
      <c r="CZC92" s="86"/>
      <c r="CZD92" s="86"/>
      <c r="CZE92" s="86"/>
      <c r="CZF92" s="86"/>
      <c r="CZG92" s="86"/>
      <c r="CZH92" s="86"/>
      <c r="CZI92" s="86"/>
      <c r="CZJ92" s="86"/>
      <c r="CZK92" s="86"/>
      <c r="CZL92" s="86"/>
      <c r="CZM92" s="86"/>
      <c r="CZN92" s="86"/>
      <c r="CZO92" s="86"/>
      <c r="CZP92" s="86"/>
      <c r="CZQ92" s="86"/>
      <c r="CZR92" s="86"/>
      <c r="CZS92" s="86"/>
      <c r="CZT92" s="86"/>
      <c r="CZU92" s="86"/>
      <c r="CZV92" s="86"/>
      <c r="CZW92" s="86"/>
      <c r="CZX92" s="86"/>
      <c r="CZY92" s="86"/>
      <c r="CZZ92" s="86"/>
      <c r="DAA92" s="86"/>
      <c r="DAB92" s="86"/>
      <c r="DAC92" s="86"/>
      <c r="DAD92" s="86"/>
      <c r="DAE92" s="86"/>
      <c r="DAF92" s="86"/>
      <c r="DAG92" s="86"/>
      <c r="DAH92" s="86"/>
      <c r="DAI92" s="86"/>
      <c r="DAJ92" s="86"/>
      <c r="DAK92" s="86"/>
      <c r="DAL92" s="86"/>
      <c r="DAM92" s="86"/>
      <c r="DAN92" s="86"/>
      <c r="DAO92" s="86"/>
      <c r="DAP92" s="86"/>
      <c r="DAQ92" s="86"/>
      <c r="DAR92" s="86"/>
      <c r="DAS92" s="86"/>
      <c r="DAT92" s="86"/>
      <c r="DAU92" s="86"/>
      <c r="DAV92" s="86"/>
      <c r="DAW92" s="86"/>
      <c r="DAX92" s="86"/>
      <c r="DAY92" s="86"/>
      <c r="DAZ92" s="86"/>
      <c r="DBA92" s="86"/>
      <c r="DBB92" s="86"/>
      <c r="DBC92" s="86"/>
      <c r="DBD92" s="86"/>
      <c r="DBE92" s="86"/>
      <c r="DBF92" s="86"/>
      <c r="DBG92" s="86"/>
      <c r="DBH92" s="86"/>
      <c r="DBI92" s="86"/>
      <c r="DBJ92" s="86"/>
      <c r="DBK92" s="86"/>
      <c r="DBL92" s="86"/>
      <c r="DBM92" s="86"/>
      <c r="DBN92" s="86"/>
      <c r="DBO92" s="86"/>
      <c r="DBP92" s="86"/>
      <c r="DBQ92" s="86"/>
      <c r="DBR92" s="86"/>
      <c r="DBS92" s="86"/>
      <c r="DBT92" s="86"/>
      <c r="DBU92" s="86"/>
      <c r="DBV92" s="86"/>
      <c r="DBW92" s="86"/>
      <c r="DBX92" s="86"/>
      <c r="DBY92" s="86"/>
      <c r="DBZ92" s="86"/>
      <c r="DCA92" s="86"/>
      <c r="DCB92" s="86"/>
      <c r="DCC92" s="86"/>
      <c r="DCD92" s="86"/>
      <c r="DCE92" s="86"/>
      <c r="DCF92" s="86"/>
      <c r="DCG92" s="86"/>
      <c r="DCH92" s="86"/>
      <c r="DCI92" s="86"/>
      <c r="DCJ92" s="86"/>
      <c r="DCK92" s="86"/>
      <c r="DCL92" s="86"/>
      <c r="DCM92" s="86"/>
      <c r="DCN92" s="86"/>
      <c r="DCO92" s="86"/>
      <c r="DCP92" s="86"/>
      <c r="DCQ92" s="86"/>
      <c r="DCR92" s="86"/>
      <c r="DCS92" s="86"/>
      <c r="DCT92" s="86"/>
      <c r="DCU92" s="86"/>
      <c r="DCV92" s="86"/>
      <c r="DCW92" s="86"/>
      <c r="DCX92" s="86"/>
      <c r="DCY92" s="86"/>
      <c r="DCZ92" s="86"/>
      <c r="DDA92" s="86"/>
      <c r="DDB92" s="86"/>
      <c r="DDC92" s="86"/>
      <c r="DDD92" s="86"/>
      <c r="DDE92" s="86"/>
      <c r="DDF92" s="86"/>
      <c r="DDG92" s="86"/>
      <c r="DDH92" s="86"/>
      <c r="DDI92" s="86"/>
      <c r="DDJ92" s="86"/>
      <c r="DDK92" s="86"/>
      <c r="DDL92" s="86"/>
      <c r="DDM92" s="86"/>
      <c r="DDN92" s="86"/>
      <c r="DDO92" s="86"/>
      <c r="DDP92" s="86"/>
      <c r="DDQ92" s="86"/>
      <c r="DDR92" s="86"/>
      <c r="DDS92" s="86"/>
      <c r="DDT92" s="86"/>
      <c r="DDU92" s="86"/>
      <c r="DDV92" s="86"/>
      <c r="DDW92" s="86"/>
      <c r="DDX92" s="86"/>
      <c r="DDY92" s="86"/>
      <c r="DDZ92" s="86"/>
      <c r="DEA92" s="86"/>
      <c r="DEB92" s="86"/>
      <c r="DEC92" s="86"/>
      <c r="DED92" s="86"/>
      <c r="DEE92" s="86"/>
      <c r="DEF92" s="86"/>
      <c r="DEG92" s="86"/>
      <c r="DEH92" s="86"/>
      <c r="DEI92" s="86"/>
      <c r="DEJ92" s="86"/>
      <c r="DEK92" s="86"/>
      <c r="DEL92" s="86"/>
      <c r="DEM92" s="86"/>
      <c r="DEN92" s="86"/>
      <c r="DEO92" s="86"/>
      <c r="DEP92" s="86"/>
      <c r="DEQ92" s="86"/>
      <c r="DER92" s="86"/>
      <c r="DES92" s="86"/>
      <c r="DET92" s="86"/>
      <c r="DEU92" s="86"/>
      <c r="DEV92" s="86"/>
      <c r="DEW92" s="86"/>
      <c r="DEX92" s="86"/>
      <c r="DEY92" s="86"/>
      <c r="DEZ92" s="86"/>
      <c r="DFA92" s="86"/>
      <c r="DFB92" s="86"/>
      <c r="DFC92" s="86"/>
      <c r="DFD92" s="86"/>
      <c r="DFE92" s="86"/>
      <c r="DFF92" s="86"/>
      <c r="DFG92" s="86"/>
      <c r="DFH92" s="86"/>
      <c r="DFI92" s="86"/>
      <c r="DFJ92" s="86"/>
      <c r="DFK92" s="86"/>
      <c r="DFL92" s="86"/>
      <c r="DFM92" s="86"/>
      <c r="DFN92" s="86"/>
      <c r="DFO92" s="86"/>
      <c r="DFP92" s="86"/>
      <c r="DFQ92" s="86"/>
      <c r="DFR92" s="86"/>
      <c r="DFS92" s="86"/>
      <c r="DFT92" s="86"/>
      <c r="DFU92" s="86"/>
      <c r="DFV92" s="86"/>
      <c r="DFW92" s="86"/>
      <c r="DFX92" s="86"/>
      <c r="DFY92" s="86"/>
      <c r="DFZ92" s="86"/>
      <c r="DGA92" s="86"/>
      <c r="DGB92" s="86"/>
      <c r="DGC92" s="86"/>
      <c r="DGD92" s="86"/>
      <c r="DGE92" s="86"/>
      <c r="DGF92" s="86"/>
      <c r="DGG92" s="86"/>
      <c r="DGH92" s="86"/>
      <c r="DGI92" s="86"/>
      <c r="DGJ92" s="86"/>
      <c r="DGK92" s="86"/>
      <c r="DGL92" s="86"/>
      <c r="DGM92" s="86"/>
      <c r="DGN92" s="86"/>
      <c r="DGO92" s="86"/>
      <c r="DGP92" s="86"/>
      <c r="DGQ92" s="86"/>
      <c r="DGR92" s="86"/>
      <c r="DGS92" s="86"/>
      <c r="DGT92" s="86"/>
      <c r="DGU92" s="86"/>
      <c r="DGV92" s="86"/>
      <c r="DGW92" s="86"/>
      <c r="DGX92" s="86"/>
      <c r="DGY92" s="86"/>
      <c r="DGZ92" s="86"/>
      <c r="DHA92" s="86"/>
      <c r="DHB92" s="86"/>
      <c r="DHC92" s="86"/>
      <c r="DHD92" s="86"/>
      <c r="DHE92" s="86"/>
      <c r="DHF92" s="86"/>
      <c r="DHG92" s="86"/>
      <c r="DHH92" s="86"/>
      <c r="DHI92" s="86"/>
      <c r="DHJ92" s="86"/>
      <c r="DHK92" s="86"/>
      <c r="DHL92" s="86"/>
      <c r="DHM92" s="86"/>
      <c r="DHN92" s="86"/>
      <c r="DHO92" s="86"/>
      <c r="DHP92" s="86"/>
      <c r="DHQ92" s="86"/>
      <c r="DHR92" s="86"/>
      <c r="DHS92" s="86"/>
      <c r="DHT92" s="86"/>
      <c r="DHU92" s="86"/>
      <c r="DHV92" s="86"/>
      <c r="DHW92" s="86"/>
      <c r="DHX92" s="86"/>
      <c r="DHY92" s="86"/>
      <c r="DHZ92" s="86"/>
      <c r="DIA92" s="86"/>
      <c r="DIB92" s="86"/>
      <c r="DIC92" s="86"/>
      <c r="DID92" s="86"/>
      <c r="DIE92" s="86"/>
      <c r="DIF92" s="86"/>
      <c r="DIG92" s="86"/>
      <c r="DIH92" s="86"/>
      <c r="DII92" s="86"/>
      <c r="DIJ92" s="86"/>
      <c r="DIK92" s="86"/>
      <c r="DIL92" s="86"/>
      <c r="DIM92" s="86"/>
      <c r="DIN92" s="86"/>
      <c r="DIO92" s="86"/>
      <c r="DIP92" s="86"/>
      <c r="DIQ92" s="86"/>
      <c r="DIR92" s="86"/>
      <c r="DIS92" s="86"/>
      <c r="DIT92" s="86"/>
      <c r="DIU92" s="86"/>
      <c r="DIV92" s="86"/>
      <c r="DIW92" s="86"/>
      <c r="DIX92" s="86"/>
      <c r="DIY92" s="86"/>
      <c r="DIZ92" s="86"/>
      <c r="DJA92" s="86"/>
      <c r="DJB92" s="86"/>
      <c r="DJC92" s="86"/>
      <c r="DJD92" s="86"/>
      <c r="DJE92" s="86"/>
      <c r="DJF92" s="86"/>
      <c r="DJG92" s="86"/>
      <c r="DJH92" s="86"/>
      <c r="DJI92" s="86"/>
      <c r="DJJ92" s="86"/>
      <c r="DJK92" s="86"/>
      <c r="DJL92" s="86"/>
      <c r="DJM92" s="86"/>
      <c r="DJN92" s="86"/>
      <c r="DJO92" s="86"/>
      <c r="DJP92" s="86"/>
      <c r="DJQ92" s="86"/>
      <c r="DJR92" s="86"/>
      <c r="DJS92" s="86"/>
      <c r="DJT92" s="86"/>
      <c r="DJU92" s="86"/>
      <c r="DJV92" s="86"/>
      <c r="DJW92" s="86"/>
      <c r="DJX92" s="86"/>
      <c r="DJY92" s="86"/>
      <c r="DJZ92" s="86"/>
      <c r="DKA92" s="86"/>
      <c r="DKB92" s="86"/>
      <c r="DKC92" s="86"/>
      <c r="DKD92" s="86"/>
      <c r="DKE92" s="86"/>
      <c r="DKF92" s="86"/>
      <c r="DKG92" s="86"/>
      <c r="DKH92" s="86"/>
      <c r="DKI92" s="86"/>
      <c r="DKJ92" s="86"/>
      <c r="DKK92" s="86"/>
      <c r="DKL92" s="86"/>
      <c r="DKM92" s="86"/>
      <c r="DKN92" s="86"/>
      <c r="DKO92" s="86"/>
      <c r="DKP92" s="86"/>
      <c r="DKQ92" s="86"/>
      <c r="DKR92" s="86"/>
      <c r="DKS92" s="86"/>
      <c r="DKT92" s="86"/>
      <c r="DKU92" s="86"/>
      <c r="DKV92" s="86"/>
      <c r="DKW92" s="86"/>
      <c r="DKX92" s="86"/>
      <c r="DKY92" s="86"/>
      <c r="DKZ92" s="86"/>
      <c r="DLA92" s="86"/>
      <c r="DLB92" s="86"/>
      <c r="DLC92" s="86"/>
      <c r="DLD92" s="86"/>
      <c r="DLE92" s="86"/>
      <c r="DLF92" s="86"/>
      <c r="DLG92" s="86"/>
      <c r="DLH92" s="86"/>
      <c r="DLI92" s="86"/>
      <c r="DLJ92" s="86"/>
      <c r="DLK92" s="86"/>
      <c r="DLL92" s="86"/>
      <c r="DLM92" s="86"/>
      <c r="DLN92" s="86"/>
      <c r="DLO92" s="86"/>
      <c r="DLP92" s="86"/>
      <c r="DLQ92" s="86"/>
      <c r="DLR92" s="86"/>
      <c r="DLS92" s="86"/>
      <c r="DLT92" s="86"/>
      <c r="DLU92" s="86"/>
      <c r="DLV92" s="86"/>
      <c r="DLW92" s="86"/>
      <c r="DLX92" s="86"/>
      <c r="DLY92" s="86"/>
      <c r="DLZ92" s="86"/>
      <c r="DMA92" s="86"/>
      <c r="DMB92" s="86"/>
      <c r="DMC92" s="86"/>
      <c r="DMD92" s="86"/>
      <c r="DME92" s="86"/>
      <c r="DMF92" s="86"/>
      <c r="DMG92" s="86"/>
      <c r="DMH92" s="86"/>
      <c r="DMI92" s="86"/>
      <c r="DMJ92" s="86"/>
      <c r="DMK92" s="86"/>
      <c r="DML92" s="86"/>
      <c r="DMM92" s="86"/>
      <c r="DMN92" s="86"/>
      <c r="DMO92" s="86"/>
      <c r="DMP92" s="86"/>
      <c r="DMQ92" s="86"/>
      <c r="DMR92" s="86"/>
      <c r="DMS92" s="86"/>
      <c r="DMT92" s="86"/>
      <c r="DMU92" s="86"/>
      <c r="DMV92" s="86"/>
      <c r="DMW92" s="86"/>
      <c r="DMX92" s="86"/>
      <c r="DMY92" s="86"/>
      <c r="DMZ92" s="86"/>
      <c r="DNA92" s="86"/>
      <c r="DNB92" s="86"/>
      <c r="DNC92" s="86"/>
      <c r="DND92" s="86"/>
      <c r="DNE92" s="86"/>
      <c r="DNF92" s="86"/>
      <c r="DNG92" s="86"/>
      <c r="DNH92" s="86"/>
      <c r="DNI92" s="86"/>
      <c r="DNJ92" s="86"/>
      <c r="DNK92" s="86"/>
      <c r="DNL92" s="86"/>
      <c r="DNM92" s="86"/>
      <c r="DNN92" s="86"/>
      <c r="DNO92" s="86"/>
      <c r="DNP92" s="86"/>
      <c r="DNQ92" s="86"/>
      <c r="DNR92" s="86"/>
      <c r="DNS92" s="86"/>
      <c r="DNT92" s="86"/>
      <c r="DNU92" s="86"/>
      <c r="DNV92" s="86"/>
      <c r="DNW92" s="86"/>
      <c r="DNX92" s="86"/>
      <c r="DNY92" s="86"/>
      <c r="DNZ92" s="86"/>
      <c r="DOA92" s="86"/>
      <c r="DOB92" s="86"/>
      <c r="DOC92" s="86"/>
      <c r="DOD92" s="86"/>
      <c r="DOE92" s="86"/>
      <c r="DOF92" s="86"/>
      <c r="DOG92" s="86"/>
      <c r="DOH92" s="86"/>
      <c r="DOI92" s="86"/>
      <c r="DOJ92" s="86"/>
      <c r="DOK92" s="86"/>
      <c r="DOL92" s="86"/>
      <c r="DOM92" s="86"/>
      <c r="DON92" s="86"/>
      <c r="DOO92" s="86"/>
      <c r="DOP92" s="86"/>
      <c r="DOQ92" s="86"/>
      <c r="DOR92" s="86"/>
      <c r="DOS92" s="86"/>
      <c r="DOT92" s="86"/>
      <c r="DOU92" s="86"/>
      <c r="DOV92" s="86"/>
      <c r="DOW92" s="86"/>
      <c r="DOX92" s="86"/>
      <c r="DOY92" s="86"/>
      <c r="DOZ92" s="86"/>
      <c r="DPA92" s="86"/>
      <c r="DPB92" s="86"/>
      <c r="DPC92" s="86"/>
      <c r="DPD92" s="86"/>
      <c r="DPE92" s="86"/>
      <c r="DPF92" s="86"/>
      <c r="DPG92" s="86"/>
      <c r="DPH92" s="86"/>
      <c r="DPI92" s="86"/>
      <c r="DPJ92" s="86"/>
      <c r="DPK92" s="86"/>
      <c r="DPL92" s="86"/>
      <c r="DPM92" s="86"/>
      <c r="DPN92" s="86"/>
      <c r="DPO92" s="86"/>
      <c r="DPP92" s="86"/>
      <c r="DPQ92" s="86"/>
      <c r="DPR92" s="86"/>
      <c r="DPS92" s="86"/>
      <c r="DPT92" s="86"/>
      <c r="DPU92" s="86"/>
      <c r="DPV92" s="86"/>
      <c r="DPW92" s="86"/>
      <c r="DPX92" s="86"/>
      <c r="DPY92" s="86"/>
      <c r="DPZ92" s="86"/>
      <c r="DQA92" s="86"/>
      <c r="DQB92" s="86"/>
      <c r="DQC92" s="86"/>
      <c r="DQD92" s="86"/>
      <c r="DQE92" s="86"/>
      <c r="DQF92" s="86"/>
      <c r="DQG92" s="86"/>
      <c r="DQH92" s="86"/>
      <c r="DQI92" s="86"/>
      <c r="DQJ92" s="86"/>
      <c r="DQK92" s="86"/>
      <c r="DQL92" s="86"/>
      <c r="DQM92" s="86"/>
      <c r="DQN92" s="86"/>
      <c r="DQO92" s="86"/>
      <c r="DQP92" s="86"/>
      <c r="DQQ92" s="86"/>
      <c r="DQR92" s="86"/>
      <c r="DQS92" s="86"/>
      <c r="DQT92" s="86"/>
      <c r="DQU92" s="86"/>
      <c r="DQV92" s="86"/>
      <c r="DQW92" s="86"/>
      <c r="DQX92" s="86"/>
      <c r="DQY92" s="86"/>
      <c r="DQZ92" s="86"/>
      <c r="DRA92" s="86"/>
      <c r="DRB92" s="86"/>
      <c r="DRC92" s="86"/>
      <c r="DRD92" s="86"/>
      <c r="DRE92" s="86"/>
      <c r="DRF92" s="86"/>
      <c r="DRG92" s="86"/>
      <c r="DRH92" s="86"/>
      <c r="DRI92" s="86"/>
      <c r="DRJ92" s="86"/>
      <c r="DRK92" s="86"/>
      <c r="DRL92" s="86"/>
      <c r="DRM92" s="86"/>
      <c r="DRN92" s="86"/>
      <c r="DRO92" s="86"/>
      <c r="DRP92" s="86"/>
      <c r="DRQ92" s="86"/>
      <c r="DRR92" s="86"/>
      <c r="DRS92" s="86"/>
      <c r="DRT92" s="86"/>
      <c r="DRU92" s="86"/>
      <c r="DRV92" s="86"/>
      <c r="DRW92" s="86"/>
      <c r="DRX92" s="86"/>
      <c r="DRY92" s="86"/>
      <c r="DRZ92" s="86"/>
      <c r="DSA92" s="86"/>
      <c r="DSB92" s="86"/>
      <c r="DSC92" s="86"/>
      <c r="DSD92" s="86"/>
      <c r="DSE92" s="86"/>
      <c r="DSF92" s="86"/>
      <c r="DSG92" s="86"/>
      <c r="DSH92" s="86"/>
      <c r="DSI92" s="86"/>
      <c r="DSJ92" s="86"/>
      <c r="DSK92" s="86"/>
      <c r="DSL92" s="86"/>
      <c r="DSM92" s="86"/>
      <c r="DSN92" s="86"/>
      <c r="DSO92" s="86"/>
      <c r="DSP92" s="86"/>
      <c r="DSQ92" s="86"/>
      <c r="DSR92" s="86"/>
      <c r="DSS92" s="86"/>
      <c r="DST92" s="86"/>
      <c r="DSU92" s="86"/>
      <c r="DSV92" s="86"/>
      <c r="DSW92" s="86"/>
      <c r="DSX92" s="86"/>
      <c r="DSY92" s="86"/>
      <c r="DSZ92" s="86"/>
      <c r="DTA92" s="86"/>
      <c r="DTB92" s="86"/>
      <c r="DTC92" s="86"/>
      <c r="DTD92" s="86"/>
      <c r="DTE92" s="86"/>
      <c r="DTF92" s="86"/>
      <c r="DTG92" s="86"/>
      <c r="DTH92" s="86"/>
      <c r="DTI92" s="86"/>
      <c r="DTJ92" s="86"/>
      <c r="DTK92" s="86"/>
      <c r="DTL92" s="86"/>
      <c r="DTM92" s="86"/>
      <c r="DTN92" s="86"/>
      <c r="DTO92" s="86"/>
      <c r="DTP92" s="86"/>
      <c r="DTQ92" s="86"/>
      <c r="DTR92" s="86"/>
      <c r="DTS92" s="86"/>
      <c r="DTT92" s="86"/>
      <c r="DTU92" s="86"/>
      <c r="DTV92" s="86"/>
      <c r="DTW92" s="86"/>
      <c r="DTX92" s="86"/>
      <c r="DTY92" s="86"/>
      <c r="DTZ92" s="86"/>
      <c r="DUA92" s="86"/>
      <c r="DUB92" s="86"/>
      <c r="DUC92" s="86"/>
      <c r="DUD92" s="86"/>
      <c r="DUE92" s="86"/>
      <c r="DUF92" s="86"/>
      <c r="DUG92" s="86"/>
      <c r="DUH92" s="86"/>
      <c r="DUI92" s="86"/>
      <c r="DUJ92" s="86"/>
      <c r="DUK92" s="86"/>
      <c r="DUL92" s="86"/>
      <c r="DUM92" s="86"/>
      <c r="DUN92" s="86"/>
      <c r="DUO92" s="86"/>
      <c r="DUP92" s="86"/>
      <c r="DUQ92" s="86"/>
      <c r="DUR92" s="86"/>
      <c r="DUS92" s="86"/>
      <c r="DUT92" s="86"/>
      <c r="DUU92" s="86"/>
      <c r="DUV92" s="86"/>
      <c r="DUW92" s="86"/>
      <c r="DUX92" s="86"/>
      <c r="DUY92" s="86"/>
      <c r="DUZ92" s="86"/>
      <c r="DVA92" s="86"/>
      <c r="DVB92" s="86"/>
      <c r="DVC92" s="86"/>
      <c r="DVD92" s="86"/>
      <c r="DVE92" s="86"/>
      <c r="DVF92" s="86"/>
      <c r="DVG92" s="86"/>
      <c r="DVH92" s="86"/>
      <c r="DVI92" s="86"/>
      <c r="DVJ92" s="86"/>
      <c r="DVK92" s="86"/>
      <c r="DVL92" s="86"/>
      <c r="DVM92" s="86"/>
      <c r="DVN92" s="86"/>
      <c r="DVO92" s="86"/>
      <c r="DVP92" s="86"/>
      <c r="DVQ92" s="86"/>
      <c r="DVR92" s="86"/>
      <c r="DVS92" s="86"/>
      <c r="DVT92" s="86"/>
      <c r="DVU92" s="86"/>
      <c r="DVV92" s="86"/>
      <c r="DVW92" s="86"/>
      <c r="DVX92" s="86"/>
      <c r="DVY92" s="86"/>
      <c r="DVZ92" s="86"/>
      <c r="DWA92" s="86"/>
      <c r="DWB92" s="86"/>
      <c r="DWC92" s="86"/>
      <c r="DWD92" s="86"/>
      <c r="DWE92" s="86"/>
      <c r="DWF92" s="86"/>
      <c r="DWG92" s="86"/>
      <c r="DWH92" s="86"/>
      <c r="DWI92" s="86"/>
      <c r="DWJ92" s="86"/>
      <c r="DWK92" s="86"/>
      <c r="DWL92" s="86"/>
      <c r="DWM92" s="86"/>
      <c r="DWN92" s="86"/>
      <c r="DWO92" s="86"/>
      <c r="DWP92" s="86"/>
      <c r="DWQ92" s="86"/>
      <c r="DWR92" s="86"/>
      <c r="DWS92" s="86"/>
      <c r="DWT92" s="86"/>
      <c r="DWU92" s="86"/>
      <c r="DWV92" s="86"/>
      <c r="DWW92" s="86"/>
      <c r="DWX92" s="86"/>
      <c r="DWY92" s="86"/>
      <c r="DWZ92" s="86"/>
      <c r="DXA92" s="86"/>
      <c r="DXB92" s="86"/>
      <c r="DXC92" s="86"/>
      <c r="DXD92" s="86"/>
      <c r="DXE92" s="86"/>
      <c r="DXF92" s="86"/>
      <c r="DXG92" s="86"/>
      <c r="DXH92" s="86"/>
      <c r="DXI92" s="86"/>
      <c r="DXJ92" s="86"/>
      <c r="DXK92" s="86"/>
      <c r="DXL92" s="86"/>
      <c r="DXM92" s="86"/>
      <c r="DXN92" s="86"/>
      <c r="DXO92" s="86"/>
      <c r="DXP92" s="86"/>
      <c r="DXQ92" s="86"/>
      <c r="DXR92" s="86"/>
      <c r="DXS92" s="86"/>
      <c r="DXT92" s="86"/>
      <c r="DXU92" s="86"/>
      <c r="DXV92" s="86"/>
      <c r="DXW92" s="86"/>
      <c r="DXX92" s="86"/>
      <c r="DXY92" s="86"/>
      <c r="DXZ92" s="86"/>
      <c r="DYA92" s="86"/>
      <c r="DYB92" s="86"/>
      <c r="DYC92" s="86"/>
      <c r="DYD92" s="86"/>
      <c r="DYE92" s="86"/>
      <c r="DYF92" s="86"/>
      <c r="DYG92" s="86"/>
      <c r="DYH92" s="86"/>
      <c r="DYI92" s="86"/>
      <c r="DYJ92" s="86"/>
      <c r="DYK92" s="86"/>
      <c r="DYL92" s="86"/>
      <c r="DYM92" s="86"/>
      <c r="DYN92" s="86"/>
      <c r="DYO92" s="86"/>
      <c r="DYP92" s="86"/>
      <c r="DYQ92" s="86"/>
      <c r="DYR92" s="86"/>
      <c r="DYS92" s="86"/>
      <c r="DYT92" s="86"/>
      <c r="DYU92" s="86"/>
      <c r="DYV92" s="86"/>
      <c r="DYW92" s="86"/>
      <c r="DYX92" s="86"/>
      <c r="DYY92" s="86"/>
      <c r="DYZ92" s="86"/>
      <c r="DZA92" s="86"/>
      <c r="DZB92" s="86"/>
      <c r="DZC92" s="86"/>
      <c r="DZD92" s="86"/>
      <c r="DZE92" s="86"/>
      <c r="DZF92" s="86"/>
      <c r="DZG92" s="86"/>
      <c r="DZH92" s="86"/>
      <c r="DZI92" s="86"/>
      <c r="DZJ92" s="86"/>
      <c r="DZK92" s="86"/>
      <c r="DZL92" s="86"/>
      <c r="DZM92" s="86"/>
      <c r="DZN92" s="86"/>
      <c r="DZO92" s="86"/>
      <c r="DZP92" s="86"/>
      <c r="DZQ92" s="86"/>
      <c r="DZR92" s="86"/>
      <c r="DZS92" s="86"/>
      <c r="DZT92" s="86"/>
      <c r="DZU92" s="86"/>
      <c r="DZV92" s="86"/>
      <c r="DZW92" s="86"/>
      <c r="DZX92" s="86"/>
      <c r="DZY92" s="86"/>
      <c r="DZZ92" s="86"/>
      <c r="EAA92" s="86"/>
      <c r="EAB92" s="86"/>
      <c r="EAC92" s="86"/>
      <c r="EAD92" s="86"/>
      <c r="EAE92" s="86"/>
      <c r="EAF92" s="86"/>
      <c r="EAG92" s="86"/>
      <c r="EAH92" s="86"/>
      <c r="EAI92" s="86"/>
      <c r="EAJ92" s="86"/>
      <c r="EAK92" s="86"/>
      <c r="EAL92" s="86"/>
      <c r="EAM92" s="86"/>
      <c r="EAN92" s="86"/>
      <c r="EAO92" s="86"/>
      <c r="EAP92" s="86"/>
      <c r="EAQ92" s="86"/>
      <c r="EAR92" s="86"/>
      <c r="EAS92" s="86"/>
      <c r="EAT92" s="86"/>
      <c r="EAU92" s="86"/>
      <c r="EAV92" s="86"/>
      <c r="EAW92" s="86"/>
      <c r="EAX92" s="86"/>
      <c r="EAY92" s="86"/>
      <c r="EAZ92" s="86"/>
      <c r="EBA92" s="86"/>
      <c r="EBB92" s="86"/>
      <c r="EBC92" s="86"/>
      <c r="EBD92" s="86"/>
      <c r="EBE92" s="86"/>
      <c r="EBF92" s="86"/>
      <c r="EBG92" s="86"/>
      <c r="EBH92" s="86"/>
      <c r="EBI92" s="86"/>
      <c r="EBJ92" s="86"/>
      <c r="EBK92" s="86"/>
      <c r="EBL92" s="86"/>
      <c r="EBM92" s="86"/>
      <c r="EBN92" s="86"/>
      <c r="EBO92" s="86"/>
      <c r="EBP92" s="86"/>
      <c r="EBQ92" s="86"/>
      <c r="EBR92" s="86"/>
      <c r="EBS92" s="86"/>
      <c r="EBT92" s="86"/>
      <c r="EBU92" s="86"/>
      <c r="EBV92" s="86"/>
      <c r="EBW92" s="86"/>
      <c r="EBX92" s="86"/>
      <c r="EBY92" s="86"/>
      <c r="EBZ92" s="86"/>
      <c r="ECA92" s="86"/>
      <c r="ECB92" s="86"/>
      <c r="ECC92" s="86"/>
      <c r="ECD92" s="86"/>
      <c r="ECE92" s="86"/>
      <c r="ECF92" s="86"/>
      <c r="ECG92" s="86"/>
      <c r="ECH92" s="86"/>
      <c r="ECI92" s="86"/>
      <c r="ECJ92" s="86"/>
      <c r="ECK92" s="86"/>
      <c r="ECL92" s="86"/>
      <c r="ECM92" s="86"/>
      <c r="ECN92" s="86"/>
      <c r="ECO92" s="86"/>
      <c r="ECP92" s="86"/>
      <c r="ECQ92" s="86"/>
      <c r="ECR92" s="86"/>
      <c r="ECS92" s="86"/>
      <c r="ECT92" s="86"/>
      <c r="ECU92" s="86"/>
      <c r="ECV92" s="86"/>
      <c r="ECW92" s="86"/>
      <c r="ECX92" s="86"/>
      <c r="ECY92" s="86"/>
      <c r="ECZ92" s="86"/>
      <c r="EDA92" s="86"/>
      <c r="EDB92" s="86"/>
      <c r="EDC92" s="86"/>
      <c r="EDD92" s="86"/>
      <c r="EDE92" s="86"/>
      <c r="EDF92" s="86"/>
      <c r="EDG92" s="86"/>
      <c r="EDH92" s="86"/>
      <c r="EDI92" s="86"/>
      <c r="EDJ92" s="86"/>
      <c r="EDK92" s="86"/>
      <c r="EDL92" s="86"/>
      <c r="EDM92" s="86"/>
      <c r="EDN92" s="86"/>
      <c r="EDO92" s="86"/>
      <c r="EDP92" s="86"/>
      <c r="EDQ92" s="86"/>
      <c r="EDR92" s="86"/>
      <c r="EDS92" s="86"/>
      <c r="EDT92" s="86"/>
      <c r="EDU92" s="86"/>
      <c r="EDV92" s="86"/>
      <c r="EDW92" s="86"/>
      <c r="EDX92" s="86"/>
      <c r="EDY92" s="86"/>
      <c r="EDZ92" s="86"/>
      <c r="EEA92" s="86"/>
      <c r="EEB92" s="86"/>
      <c r="EEC92" s="86"/>
      <c r="EED92" s="86"/>
      <c r="EEE92" s="86"/>
      <c r="EEF92" s="86"/>
      <c r="EEG92" s="86"/>
      <c r="EEH92" s="86"/>
      <c r="EEI92" s="86"/>
      <c r="EEJ92" s="86"/>
      <c r="EEK92" s="86"/>
      <c r="EEL92" s="86"/>
      <c r="EEM92" s="86"/>
      <c r="EEN92" s="86"/>
      <c r="EEO92" s="86"/>
      <c r="EEP92" s="86"/>
      <c r="EEQ92" s="86"/>
      <c r="EER92" s="86"/>
      <c r="EES92" s="86"/>
      <c r="EET92" s="86"/>
      <c r="EEU92" s="86"/>
      <c r="EEV92" s="86"/>
      <c r="EEW92" s="86"/>
      <c r="EEX92" s="86"/>
      <c r="EEY92" s="86"/>
      <c r="EEZ92" s="86"/>
      <c r="EFA92" s="86"/>
      <c r="EFB92" s="86"/>
      <c r="EFC92" s="86"/>
      <c r="EFD92" s="86"/>
      <c r="EFE92" s="86"/>
      <c r="EFF92" s="86"/>
      <c r="EFG92" s="86"/>
      <c r="EFH92" s="86"/>
      <c r="EFI92" s="86"/>
      <c r="EFJ92" s="86"/>
      <c r="EFK92" s="86"/>
      <c r="EFL92" s="86"/>
      <c r="EFM92" s="86"/>
      <c r="EFN92" s="86"/>
      <c r="EFO92" s="86"/>
      <c r="EFP92" s="86"/>
      <c r="EFQ92" s="86"/>
      <c r="EFR92" s="86"/>
      <c r="EFS92" s="86"/>
      <c r="EFT92" s="86"/>
      <c r="EFU92" s="86"/>
      <c r="EFV92" s="86"/>
      <c r="EFW92" s="86"/>
      <c r="EFX92" s="86"/>
      <c r="EFY92" s="86"/>
      <c r="EFZ92" s="86"/>
      <c r="EGA92" s="86"/>
      <c r="EGB92" s="86"/>
      <c r="EGC92" s="86"/>
      <c r="EGD92" s="86"/>
      <c r="EGE92" s="86"/>
      <c r="EGF92" s="86"/>
      <c r="EGG92" s="86"/>
      <c r="EGH92" s="86"/>
      <c r="EGI92" s="86"/>
      <c r="EGJ92" s="86"/>
      <c r="EGK92" s="86"/>
      <c r="EGL92" s="86"/>
      <c r="EGM92" s="86"/>
      <c r="EGN92" s="86"/>
      <c r="EGO92" s="86"/>
      <c r="EGP92" s="86"/>
      <c r="EGQ92" s="86"/>
      <c r="EGR92" s="86"/>
      <c r="EGS92" s="86"/>
      <c r="EGT92" s="86"/>
      <c r="EGU92" s="86"/>
      <c r="EGV92" s="86"/>
      <c r="EGW92" s="86"/>
      <c r="EGX92" s="86"/>
      <c r="EGY92" s="86"/>
      <c r="EGZ92" s="86"/>
      <c r="EHA92" s="86"/>
      <c r="EHB92" s="86"/>
      <c r="EHC92" s="86"/>
      <c r="EHD92" s="86"/>
      <c r="EHE92" s="86"/>
      <c r="EHF92" s="86"/>
      <c r="EHG92" s="86"/>
      <c r="EHH92" s="86"/>
      <c r="EHI92" s="86"/>
      <c r="EHJ92" s="86"/>
      <c r="EHK92" s="86"/>
      <c r="EHL92" s="86"/>
      <c r="EHM92" s="86"/>
      <c r="EHN92" s="86"/>
      <c r="EHO92" s="86"/>
      <c r="EHP92" s="86"/>
      <c r="EHQ92" s="86"/>
      <c r="EHR92" s="86"/>
      <c r="EHS92" s="86"/>
      <c r="EHT92" s="86"/>
      <c r="EHU92" s="86"/>
      <c r="EHV92" s="86"/>
      <c r="EHW92" s="86"/>
      <c r="EHX92" s="86"/>
      <c r="EHY92" s="86"/>
      <c r="EHZ92" s="86"/>
      <c r="EIA92" s="86"/>
      <c r="EIB92" s="86"/>
      <c r="EIC92" s="86"/>
      <c r="EID92" s="86"/>
      <c r="EIE92" s="86"/>
      <c r="EIF92" s="86"/>
      <c r="EIG92" s="86"/>
      <c r="EIH92" s="86"/>
      <c r="EII92" s="86"/>
      <c r="EIJ92" s="86"/>
      <c r="EIK92" s="86"/>
      <c r="EIL92" s="86"/>
      <c r="EIM92" s="86"/>
      <c r="EIN92" s="86"/>
      <c r="EIO92" s="86"/>
      <c r="EIP92" s="86"/>
      <c r="EIQ92" s="86"/>
      <c r="EIR92" s="86"/>
      <c r="EIS92" s="86"/>
      <c r="EIT92" s="86"/>
      <c r="EIU92" s="86"/>
      <c r="EIV92" s="86"/>
      <c r="EIW92" s="86"/>
      <c r="EIX92" s="86"/>
      <c r="EIY92" s="86"/>
      <c r="EIZ92" s="86"/>
      <c r="EJA92" s="86"/>
      <c r="EJB92" s="86"/>
      <c r="EJC92" s="86"/>
      <c r="EJD92" s="86"/>
      <c r="EJE92" s="86"/>
      <c r="EJF92" s="86"/>
      <c r="EJG92" s="86"/>
      <c r="EJH92" s="86"/>
      <c r="EJI92" s="86"/>
      <c r="EJJ92" s="86"/>
      <c r="EJK92" s="86"/>
      <c r="EJL92" s="86"/>
      <c r="EJM92" s="86"/>
      <c r="EJN92" s="86"/>
      <c r="EJO92" s="86"/>
      <c r="EJP92" s="86"/>
      <c r="EJQ92" s="86"/>
      <c r="EJR92" s="86"/>
      <c r="EJS92" s="86"/>
      <c r="EJT92" s="86"/>
      <c r="EJU92" s="86"/>
      <c r="EJV92" s="86"/>
      <c r="EJW92" s="86"/>
      <c r="EJX92" s="86"/>
      <c r="EJY92" s="86"/>
      <c r="EJZ92" s="86"/>
      <c r="EKA92" s="86"/>
      <c r="EKB92" s="86"/>
      <c r="EKC92" s="86"/>
      <c r="EKD92" s="86"/>
      <c r="EKE92" s="86"/>
      <c r="EKF92" s="86"/>
      <c r="EKG92" s="86"/>
      <c r="EKH92" s="86"/>
      <c r="EKI92" s="86"/>
      <c r="EKJ92" s="86"/>
      <c r="EKK92" s="86"/>
      <c r="EKL92" s="86"/>
      <c r="EKM92" s="86"/>
      <c r="EKN92" s="86"/>
      <c r="EKO92" s="86"/>
      <c r="EKP92" s="86"/>
      <c r="EKQ92" s="86"/>
      <c r="EKR92" s="86"/>
      <c r="EKS92" s="86"/>
      <c r="EKT92" s="86"/>
      <c r="EKU92" s="86"/>
      <c r="EKV92" s="86"/>
      <c r="EKW92" s="86"/>
      <c r="EKX92" s="86"/>
      <c r="EKY92" s="86"/>
      <c r="EKZ92" s="86"/>
      <c r="ELA92" s="86"/>
      <c r="ELB92" s="86"/>
      <c r="ELC92" s="86"/>
      <c r="ELD92" s="86"/>
      <c r="ELE92" s="86"/>
      <c r="ELF92" s="86"/>
      <c r="ELG92" s="86"/>
      <c r="ELH92" s="86"/>
      <c r="ELI92" s="86"/>
      <c r="ELJ92" s="86"/>
      <c r="ELK92" s="86"/>
      <c r="ELL92" s="86"/>
      <c r="ELM92" s="86"/>
      <c r="ELN92" s="86"/>
      <c r="ELO92" s="86"/>
      <c r="ELP92" s="86"/>
      <c r="ELQ92" s="86"/>
      <c r="ELR92" s="86"/>
      <c r="ELS92" s="86"/>
      <c r="ELT92" s="86"/>
      <c r="ELU92" s="86"/>
      <c r="ELV92" s="86"/>
      <c r="ELW92" s="86"/>
      <c r="ELX92" s="86"/>
      <c r="ELY92" s="86"/>
      <c r="ELZ92" s="86"/>
      <c r="EMA92" s="86"/>
      <c r="EMB92" s="86"/>
      <c r="EMC92" s="86"/>
      <c r="EMD92" s="86"/>
      <c r="EME92" s="86"/>
      <c r="EMF92" s="86"/>
      <c r="EMG92" s="86"/>
      <c r="EMH92" s="86"/>
      <c r="EMI92" s="86"/>
      <c r="EMJ92" s="86"/>
      <c r="EMK92" s="86"/>
      <c r="EML92" s="86"/>
      <c r="EMM92" s="86"/>
      <c r="EMN92" s="86"/>
      <c r="EMO92" s="86"/>
      <c r="EMP92" s="86"/>
      <c r="EMQ92" s="86"/>
      <c r="EMR92" s="86"/>
      <c r="EMS92" s="86"/>
      <c r="EMT92" s="86"/>
      <c r="EMU92" s="86"/>
      <c r="EMV92" s="86"/>
      <c r="EMW92" s="86"/>
      <c r="EMX92" s="86"/>
      <c r="EMY92" s="86"/>
      <c r="EMZ92" s="86"/>
      <c r="ENA92" s="86"/>
      <c r="ENB92" s="86"/>
      <c r="ENC92" s="86"/>
      <c r="END92" s="86"/>
      <c r="ENE92" s="86"/>
      <c r="ENF92" s="86"/>
      <c r="ENG92" s="86"/>
      <c r="ENH92" s="86"/>
      <c r="ENI92" s="86"/>
      <c r="ENJ92" s="86"/>
      <c r="ENK92" s="86"/>
      <c r="ENL92" s="86"/>
      <c r="ENM92" s="86"/>
      <c r="ENN92" s="86"/>
      <c r="ENO92" s="86"/>
      <c r="ENP92" s="86"/>
      <c r="ENQ92" s="86"/>
      <c r="ENR92" s="86"/>
      <c r="ENS92" s="86"/>
      <c r="ENT92" s="86"/>
      <c r="ENU92" s="86"/>
      <c r="ENV92" s="86"/>
      <c r="ENW92" s="86"/>
      <c r="ENX92" s="86"/>
      <c r="ENY92" s="86"/>
      <c r="ENZ92" s="86"/>
      <c r="EOA92" s="86"/>
      <c r="EOB92" s="86"/>
      <c r="EOC92" s="86"/>
      <c r="EOD92" s="86"/>
      <c r="EOE92" s="86"/>
      <c r="EOF92" s="86"/>
      <c r="EOG92" s="86"/>
      <c r="EOH92" s="86"/>
      <c r="EOI92" s="86"/>
      <c r="EOJ92" s="86"/>
      <c r="EOK92" s="86"/>
      <c r="EOL92" s="86"/>
      <c r="EOM92" s="86"/>
      <c r="EON92" s="86"/>
      <c r="EOO92" s="86"/>
      <c r="EOP92" s="86"/>
      <c r="EOQ92" s="86"/>
      <c r="EOR92" s="86"/>
      <c r="EOS92" s="86"/>
      <c r="EOT92" s="86"/>
      <c r="EOU92" s="86"/>
      <c r="EOV92" s="86"/>
      <c r="EOW92" s="86"/>
      <c r="EOX92" s="86"/>
      <c r="EOY92" s="86"/>
      <c r="EOZ92" s="86"/>
      <c r="EPA92" s="86"/>
      <c r="EPB92" s="86"/>
      <c r="EPC92" s="86"/>
      <c r="EPD92" s="86"/>
      <c r="EPE92" s="86"/>
      <c r="EPF92" s="86"/>
      <c r="EPG92" s="86"/>
      <c r="EPH92" s="86"/>
      <c r="EPI92" s="86"/>
      <c r="EPJ92" s="86"/>
      <c r="EPK92" s="86"/>
      <c r="EPL92" s="86"/>
      <c r="EPM92" s="86"/>
      <c r="EPN92" s="86"/>
      <c r="EPO92" s="86"/>
      <c r="EPP92" s="86"/>
      <c r="EPQ92" s="86"/>
      <c r="EPR92" s="86"/>
      <c r="EPS92" s="86"/>
      <c r="EPT92" s="86"/>
      <c r="EPU92" s="86"/>
      <c r="EPV92" s="86"/>
      <c r="EPW92" s="86"/>
      <c r="EPX92" s="86"/>
      <c r="EPY92" s="86"/>
      <c r="EPZ92" s="86"/>
      <c r="EQA92" s="86"/>
      <c r="EQB92" s="86"/>
      <c r="EQC92" s="86"/>
      <c r="EQD92" s="86"/>
      <c r="EQE92" s="86"/>
      <c r="EQF92" s="86"/>
      <c r="EQG92" s="86"/>
      <c r="EQH92" s="86"/>
      <c r="EQI92" s="86"/>
      <c r="EQJ92" s="86"/>
      <c r="EQK92" s="86"/>
      <c r="EQL92" s="86"/>
      <c r="EQM92" s="86"/>
      <c r="EQN92" s="86"/>
      <c r="EQO92" s="86"/>
      <c r="EQP92" s="86"/>
      <c r="EQQ92" s="86"/>
      <c r="EQR92" s="86"/>
      <c r="EQS92" s="86"/>
      <c r="EQT92" s="86"/>
      <c r="EQU92" s="86"/>
      <c r="EQV92" s="86"/>
      <c r="EQW92" s="86"/>
      <c r="EQX92" s="86"/>
      <c r="EQY92" s="86"/>
      <c r="EQZ92" s="86"/>
      <c r="ERA92" s="86"/>
      <c r="ERB92" s="86"/>
      <c r="ERC92" s="86"/>
      <c r="ERD92" s="86"/>
      <c r="ERE92" s="86"/>
      <c r="ERF92" s="86"/>
      <c r="ERG92" s="86"/>
      <c r="ERH92" s="86"/>
      <c r="ERI92" s="86"/>
      <c r="ERJ92" s="86"/>
      <c r="ERK92" s="86"/>
      <c r="ERL92" s="86"/>
      <c r="ERM92" s="86"/>
      <c r="ERN92" s="86"/>
      <c r="ERO92" s="86"/>
      <c r="ERP92" s="86"/>
      <c r="ERQ92" s="86"/>
      <c r="ERR92" s="86"/>
      <c r="ERS92" s="86"/>
      <c r="ERT92" s="86"/>
      <c r="ERU92" s="86"/>
      <c r="ERV92" s="86"/>
      <c r="ERW92" s="86"/>
      <c r="ERX92" s="86"/>
      <c r="ERY92" s="86"/>
      <c r="ERZ92" s="86"/>
      <c r="ESA92" s="86"/>
      <c r="ESB92" s="86"/>
      <c r="ESC92" s="86"/>
      <c r="ESD92" s="86"/>
      <c r="ESE92" s="86"/>
      <c r="ESF92" s="86"/>
      <c r="ESG92" s="86"/>
      <c r="ESH92" s="86"/>
      <c r="ESI92" s="86"/>
      <c r="ESJ92" s="86"/>
      <c r="ESK92" s="86"/>
      <c r="ESL92" s="86"/>
      <c r="ESM92" s="86"/>
      <c r="ESN92" s="86"/>
      <c r="ESO92" s="86"/>
      <c r="ESP92" s="86"/>
      <c r="ESQ92" s="86"/>
      <c r="ESR92" s="86"/>
      <c r="ESS92" s="86"/>
      <c r="EST92" s="86"/>
      <c r="ESU92" s="86"/>
      <c r="ESV92" s="86"/>
      <c r="ESW92" s="86"/>
      <c r="ESX92" s="86"/>
      <c r="ESY92" s="86"/>
      <c r="ESZ92" s="86"/>
      <c r="ETA92" s="86"/>
      <c r="ETB92" s="86"/>
      <c r="ETC92" s="86"/>
      <c r="ETD92" s="86"/>
      <c r="ETE92" s="86"/>
      <c r="ETF92" s="86"/>
      <c r="ETG92" s="86"/>
      <c r="ETH92" s="86"/>
      <c r="ETI92" s="86"/>
      <c r="ETJ92" s="86"/>
      <c r="ETK92" s="86"/>
      <c r="ETL92" s="86"/>
      <c r="ETM92" s="86"/>
      <c r="ETN92" s="86"/>
      <c r="ETO92" s="86"/>
      <c r="ETP92" s="86"/>
      <c r="ETQ92" s="86"/>
      <c r="ETR92" s="86"/>
      <c r="ETS92" s="86"/>
      <c r="ETT92" s="86"/>
      <c r="ETU92" s="86"/>
      <c r="ETV92" s="86"/>
      <c r="ETW92" s="86"/>
      <c r="ETX92" s="86"/>
      <c r="ETY92" s="86"/>
      <c r="ETZ92" s="86"/>
      <c r="EUA92" s="86"/>
      <c r="EUB92" s="86"/>
      <c r="EUC92" s="86"/>
      <c r="EUD92" s="86"/>
      <c r="EUE92" s="86"/>
      <c r="EUF92" s="86"/>
      <c r="EUG92" s="86"/>
      <c r="EUH92" s="86"/>
      <c r="EUI92" s="86"/>
      <c r="EUJ92" s="86"/>
      <c r="EUK92" s="86"/>
      <c r="EUL92" s="86"/>
      <c r="EUM92" s="86"/>
      <c r="EUN92" s="86"/>
      <c r="EUO92" s="86"/>
      <c r="EUP92" s="86"/>
      <c r="EUQ92" s="86"/>
      <c r="EUR92" s="86"/>
      <c r="EUS92" s="86"/>
      <c r="EUT92" s="86"/>
      <c r="EUU92" s="86"/>
      <c r="EUV92" s="86"/>
      <c r="EUW92" s="86"/>
      <c r="EUX92" s="86"/>
      <c r="EUY92" s="86"/>
      <c r="EUZ92" s="86"/>
      <c r="EVA92" s="86"/>
      <c r="EVB92" s="86"/>
      <c r="EVC92" s="86"/>
      <c r="EVD92" s="86"/>
      <c r="EVE92" s="86"/>
      <c r="EVF92" s="86"/>
      <c r="EVG92" s="86"/>
      <c r="EVH92" s="86"/>
      <c r="EVI92" s="86"/>
      <c r="EVJ92" s="86"/>
      <c r="EVK92" s="86"/>
      <c r="EVL92" s="86"/>
      <c r="EVM92" s="86"/>
      <c r="EVN92" s="86"/>
      <c r="EVO92" s="86"/>
      <c r="EVP92" s="86"/>
      <c r="EVQ92" s="86"/>
      <c r="EVR92" s="86"/>
      <c r="EVS92" s="86"/>
      <c r="EVT92" s="86"/>
      <c r="EVU92" s="86"/>
      <c r="EVV92" s="86"/>
      <c r="EVW92" s="86"/>
      <c r="EVX92" s="86"/>
      <c r="EVY92" s="86"/>
      <c r="EVZ92" s="86"/>
      <c r="EWA92" s="86"/>
      <c r="EWB92" s="86"/>
      <c r="EWC92" s="86"/>
      <c r="EWD92" s="86"/>
      <c r="EWE92" s="86"/>
      <c r="EWF92" s="86"/>
      <c r="EWG92" s="86"/>
      <c r="EWH92" s="86"/>
      <c r="EWI92" s="86"/>
      <c r="EWJ92" s="86"/>
      <c r="EWK92" s="86"/>
      <c r="EWL92" s="86"/>
      <c r="EWM92" s="86"/>
      <c r="EWN92" s="86"/>
      <c r="EWO92" s="86"/>
      <c r="EWP92" s="86"/>
      <c r="EWQ92" s="86"/>
      <c r="EWR92" s="86"/>
      <c r="EWS92" s="86"/>
      <c r="EWT92" s="86"/>
      <c r="EWU92" s="86"/>
      <c r="EWV92" s="86"/>
      <c r="EWW92" s="86"/>
      <c r="EWX92" s="86"/>
      <c r="EWY92" s="86"/>
      <c r="EWZ92" s="86"/>
      <c r="EXA92" s="86"/>
      <c r="EXB92" s="86"/>
      <c r="EXC92" s="86"/>
      <c r="EXD92" s="86"/>
      <c r="EXE92" s="86"/>
      <c r="EXF92" s="86"/>
      <c r="EXG92" s="86"/>
      <c r="EXH92" s="86"/>
      <c r="EXI92" s="86"/>
      <c r="EXJ92" s="86"/>
      <c r="EXK92" s="86"/>
      <c r="EXL92" s="86"/>
      <c r="EXM92" s="86"/>
      <c r="EXN92" s="86"/>
      <c r="EXO92" s="86"/>
      <c r="EXP92" s="86"/>
      <c r="EXQ92" s="86"/>
      <c r="EXR92" s="86"/>
      <c r="EXS92" s="86"/>
      <c r="EXT92" s="86"/>
      <c r="EXU92" s="86"/>
      <c r="EXV92" s="86"/>
      <c r="EXW92" s="86"/>
      <c r="EXX92" s="86"/>
      <c r="EXY92" s="86"/>
      <c r="EXZ92" s="86"/>
      <c r="EYA92" s="86"/>
      <c r="EYB92" s="86"/>
      <c r="EYC92" s="86"/>
      <c r="EYD92" s="86"/>
      <c r="EYE92" s="86"/>
      <c r="EYF92" s="86"/>
      <c r="EYG92" s="86"/>
      <c r="EYH92" s="86"/>
      <c r="EYI92" s="86"/>
      <c r="EYJ92" s="86"/>
      <c r="EYK92" s="86"/>
      <c r="EYL92" s="86"/>
      <c r="EYM92" s="86"/>
      <c r="EYN92" s="86"/>
      <c r="EYO92" s="86"/>
      <c r="EYP92" s="86"/>
      <c r="EYQ92" s="86"/>
      <c r="EYR92" s="86"/>
      <c r="EYS92" s="86"/>
      <c r="EYT92" s="86"/>
      <c r="EYU92" s="86"/>
      <c r="EYV92" s="86"/>
      <c r="EYW92" s="86"/>
      <c r="EYX92" s="86"/>
      <c r="EYY92" s="86"/>
      <c r="EYZ92" s="86"/>
      <c r="EZA92" s="86"/>
      <c r="EZB92" s="86"/>
      <c r="EZC92" s="86"/>
      <c r="EZD92" s="86"/>
      <c r="EZE92" s="86"/>
      <c r="EZF92" s="86"/>
      <c r="EZG92" s="86"/>
      <c r="EZH92" s="86"/>
      <c r="EZI92" s="86"/>
      <c r="EZJ92" s="86"/>
      <c r="EZK92" s="86"/>
      <c r="EZL92" s="86"/>
      <c r="EZM92" s="86"/>
      <c r="EZN92" s="86"/>
      <c r="EZO92" s="86"/>
      <c r="EZP92" s="86"/>
      <c r="EZQ92" s="86"/>
      <c r="EZR92" s="86"/>
      <c r="EZS92" s="86"/>
      <c r="EZT92" s="86"/>
      <c r="EZU92" s="86"/>
      <c r="EZV92" s="86"/>
      <c r="EZW92" s="86"/>
      <c r="EZX92" s="86"/>
      <c r="EZY92" s="86"/>
      <c r="EZZ92" s="86"/>
      <c r="FAA92" s="86"/>
      <c r="FAB92" s="86"/>
      <c r="FAC92" s="86"/>
      <c r="FAD92" s="86"/>
      <c r="FAE92" s="86"/>
      <c r="FAF92" s="86"/>
      <c r="FAG92" s="86"/>
      <c r="FAH92" s="86"/>
      <c r="FAI92" s="86"/>
      <c r="FAJ92" s="86"/>
      <c r="FAK92" s="86"/>
      <c r="FAL92" s="86"/>
      <c r="FAM92" s="86"/>
      <c r="FAN92" s="86"/>
      <c r="FAO92" s="86"/>
      <c r="FAP92" s="86"/>
      <c r="FAQ92" s="86"/>
      <c r="FAR92" s="86"/>
      <c r="FAS92" s="86"/>
      <c r="FAT92" s="86"/>
      <c r="FAU92" s="86"/>
      <c r="FAV92" s="86"/>
      <c r="FAW92" s="86"/>
      <c r="FAX92" s="86"/>
      <c r="FAY92" s="86"/>
      <c r="FAZ92" s="86"/>
      <c r="FBA92" s="86"/>
      <c r="FBB92" s="86"/>
      <c r="FBC92" s="86"/>
      <c r="FBD92" s="86"/>
      <c r="FBE92" s="86"/>
      <c r="FBF92" s="86"/>
      <c r="FBG92" s="86"/>
      <c r="FBH92" s="86"/>
      <c r="FBI92" s="86"/>
      <c r="FBJ92" s="86"/>
      <c r="FBK92" s="86"/>
      <c r="FBL92" s="86"/>
      <c r="FBM92" s="86"/>
      <c r="FBN92" s="86"/>
      <c r="FBO92" s="86"/>
      <c r="FBP92" s="86"/>
      <c r="FBQ92" s="86"/>
      <c r="FBR92" s="86"/>
      <c r="FBS92" s="86"/>
      <c r="FBT92" s="86"/>
      <c r="FBU92" s="86"/>
      <c r="FBV92" s="86"/>
      <c r="FBW92" s="86"/>
      <c r="FBX92" s="86"/>
      <c r="FBY92" s="86"/>
      <c r="FBZ92" s="86"/>
      <c r="FCA92" s="86"/>
      <c r="FCB92" s="86"/>
      <c r="FCC92" s="86"/>
      <c r="FCD92" s="86"/>
      <c r="FCE92" s="86"/>
      <c r="FCF92" s="86"/>
      <c r="FCG92" s="86"/>
      <c r="FCH92" s="86"/>
      <c r="FCI92" s="86"/>
      <c r="FCJ92" s="86"/>
      <c r="FCK92" s="86"/>
      <c r="FCL92" s="86"/>
      <c r="FCM92" s="86"/>
      <c r="FCN92" s="86"/>
      <c r="FCO92" s="86"/>
      <c r="FCP92" s="86"/>
      <c r="FCQ92" s="86"/>
      <c r="FCR92" s="86"/>
      <c r="FCS92" s="86"/>
      <c r="FCT92" s="86"/>
      <c r="FCU92" s="86"/>
      <c r="FCV92" s="86"/>
      <c r="FCW92" s="86"/>
      <c r="FCX92" s="86"/>
      <c r="FCY92" s="86"/>
      <c r="FCZ92" s="86"/>
      <c r="FDA92" s="86"/>
      <c r="FDB92" s="86"/>
      <c r="FDC92" s="86"/>
      <c r="FDD92" s="86"/>
      <c r="FDE92" s="86"/>
      <c r="FDF92" s="86"/>
      <c r="FDG92" s="86"/>
      <c r="FDH92" s="86"/>
      <c r="FDI92" s="86"/>
      <c r="FDJ92" s="86"/>
      <c r="FDK92" s="86"/>
      <c r="FDL92" s="86"/>
      <c r="FDM92" s="86"/>
      <c r="FDN92" s="86"/>
      <c r="FDO92" s="86"/>
      <c r="FDP92" s="86"/>
      <c r="FDQ92" s="86"/>
      <c r="FDR92" s="86"/>
      <c r="FDS92" s="86"/>
      <c r="FDT92" s="86"/>
      <c r="FDU92" s="86"/>
      <c r="FDV92" s="86"/>
      <c r="FDW92" s="86"/>
      <c r="FDX92" s="86"/>
      <c r="FDY92" s="86"/>
      <c r="FDZ92" s="86"/>
      <c r="FEA92" s="86"/>
      <c r="FEB92" s="86"/>
      <c r="FEC92" s="86"/>
      <c r="FED92" s="86"/>
      <c r="FEE92" s="86"/>
      <c r="FEF92" s="86"/>
      <c r="FEG92" s="86"/>
      <c r="FEH92" s="86"/>
      <c r="FEI92" s="86"/>
      <c r="FEJ92" s="86"/>
      <c r="FEK92" s="86"/>
      <c r="FEL92" s="86"/>
      <c r="FEM92" s="86"/>
      <c r="FEN92" s="86"/>
      <c r="FEO92" s="86"/>
      <c r="FEP92" s="86"/>
      <c r="FEQ92" s="86"/>
      <c r="FER92" s="86"/>
      <c r="FES92" s="86"/>
      <c r="FET92" s="86"/>
      <c r="FEU92" s="86"/>
      <c r="FEV92" s="86"/>
      <c r="FEW92" s="86"/>
      <c r="FEX92" s="86"/>
      <c r="FEY92" s="86"/>
      <c r="FEZ92" s="86"/>
      <c r="FFA92" s="86"/>
      <c r="FFB92" s="86"/>
      <c r="FFC92" s="86"/>
      <c r="FFD92" s="86"/>
      <c r="FFE92" s="86"/>
      <c r="FFF92" s="86"/>
      <c r="FFG92" s="86"/>
      <c r="FFH92" s="86"/>
      <c r="FFI92" s="86"/>
      <c r="FFJ92" s="86"/>
      <c r="FFK92" s="86"/>
      <c r="FFL92" s="86"/>
      <c r="FFM92" s="86"/>
      <c r="FFN92" s="86"/>
      <c r="FFO92" s="86"/>
      <c r="FFP92" s="86"/>
      <c r="FFQ92" s="86"/>
      <c r="FFR92" s="86"/>
      <c r="FFS92" s="86"/>
      <c r="FFT92" s="86"/>
      <c r="FFU92" s="86"/>
      <c r="FFV92" s="86"/>
      <c r="FFW92" s="86"/>
      <c r="FFX92" s="86"/>
      <c r="FFY92" s="86"/>
      <c r="FFZ92" s="86"/>
      <c r="FGA92" s="86"/>
      <c r="FGB92" s="86"/>
      <c r="FGC92" s="86"/>
      <c r="FGD92" s="86"/>
      <c r="FGE92" s="86"/>
      <c r="FGF92" s="86"/>
      <c r="FGG92" s="86"/>
      <c r="FGH92" s="86"/>
      <c r="FGI92" s="86"/>
      <c r="FGJ92" s="86"/>
      <c r="FGK92" s="86"/>
      <c r="FGL92" s="86"/>
      <c r="FGM92" s="86"/>
      <c r="FGN92" s="86"/>
      <c r="FGO92" s="86"/>
      <c r="FGP92" s="86"/>
      <c r="FGQ92" s="86"/>
      <c r="FGR92" s="86"/>
      <c r="FGS92" s="86"/>
      <c r="FGT92" s="86"/>
      <c r="FGU92" s="86"/>
      <c r="FGV92" s="86"/>
      <c r="FGW92" s="86"/>
      <c r="FGX92" s="86"/>
      <c r="FGY92" s="86"/>
      <c r="FGZ92" s="86"/>
      <c r="FHA92" s="86"/>
      <c r="FHB92" s="86"/>
      <c r="FHC92" s="86"/>
      <c r="FHD92" s="86"/>
      <c r="FHE92" s="86"/>
      <c r="FHF92" s="86"/>
      <c r="FHG92" s="86"/>
      <c r="FHH92" s="86"/>
      <c r="FHI92" s="86"/>
      <c r="FHJ92" s="86"/>
      <c r="FHK92" s="86"/>
      <c r="FHL92" s="86"/>
      <c r="FHM92" s="86"/>
      <c r="FHN92" s="86"/>
      <c r="FHO92" s="86"/>
      <c r="FHP92" s="86"/>
      <c r="FHQ92" s="86"/>
      <c r="FHR92" s="86"/>
      <c r="FHS92" s="86"/>
      <c r="FHT92" s="86"/>
      <c r="FHU92" s="86"/>
      <c r="FHV92" s="86"/>
      <c r="FHW92" s="86"/>
      <c r="FHX92" s="86"/>
      <c r="FHY92" s="86"/>
      <c r="FHZ92" s="86"/>
      <c r="FIA92" s="86"/>
      <c r="FIB92" s="86"/>
      <c r="FIC92" s="86"/>
      <c r="FID92" s="86"/>
      <c r="FIE92" s="86"/>
      <c r="FIF92" s="86"/>
      <c r="FIG92" s="86"/>
      <c r="FIH92" s="86"/>
      <c r="FII92" s="86"/>
      <c r="FIJ92" s="86"/>
      <c r="FIK92" s="86"/>
      <c r="FIL92" s="86"/>
      <c r="FIM92" s="86"/>
      <c r="FIN92" s="86"/>
      <c r="FIO92" s="86"/>
      <c r="FIP92" s="86"/>
      <c r="FIQ92" s="86"/>
      <c r="FIR92" s="86"/>
      <c r="FIS92" s="86"/>
      <c r="FIT92" s="86"/>
      <c r="FIU92" s="86"/>
      <c r="FIV92" s="86"/>
      <c r="FIW92" s="86"/>
      <c r="FIX92" s="86"/>
      <c r="FIY92" s="86"/>
      <c r="FIZ92" s="86"/>
      <c r="FJA92" s="86"/>
      <c r="FJB92" s="86"/>
      <c r="FJC92" s="86"/>
      <c r="FJD92" s="86"/>
      <c r="FJE92" s="86"/>
      <c r="FJF92" s="86"/>
      <c r="FJG92" s="86"/>
      <c r="FJH92" s="86"/>
      <c r="FJI92" s="86"/>
      <c r="FJJ92" s="86"/>
      <c r="FJK92" s="86"/>
      <c r="FJL92" s="86"/>
      <c r="FJM92" s="86"/>
      <c r="FJN92" s="86"/>
      <c r="FJO92" s="86"/>
      <c r="FJP92" s="86"/>
      <c r="FJQ92" s="86"/>
      <c r="FJR92" s="86"/>
      <c r="FJS92" s="86"/>
      <c r="FJT92" s="86"/>
      <c r="FJU92" s="86"/>
      <c r="FJV92" s="86"/>
      <c r="FJW92" s="86"/>
      <c r="FJX92" s="86"/>
      <c r="FJY92" s="86"/>
      <c r="FJZ92" s="86"/>
      <c r="FKA92" s="86"/>
      <c r="FKB92" s="86"/>
      <c r="FKC92" s="86"/>
      <c r="FKD92" s="86"/>
      <c r="FKE92" s="86"/>
      <c r="FKF92" s="86"/>
      <c r="FKG92" s="86"/>
      <c r="FKH92" s="86"/>
      <c r="FKI92" s="86"/>
      <c r="FKJ92" s="86"/>
      <c r="FKK92" s="86"/>
      <c r="FKL92" s="86"/>
      <c r="FKM92" s="86"/>
      <c r="FKN92" s="86"/>
      <c r="FKO92" s="86"/>
      <c r="FKP92" s="86"/>
      <c r="FKQ92" s="86"/>
      <c r="FKR92" s="86"/>
      <c r="FKS92" s="86"/>
      <c r="FKT92" s="86"/>
      <c r="FKU92" s="86"/>
      <c r="FKV92" s="86"/>
      <c r="FKW92" s="86"/>
      <c r="FKX92" s="86"/>
      <c r="FKY92" s="86"/>
      <c r="FKZ92" s="86"/>
      <c r="FLA92" s="86"/>
      <c r="FLB92" s="86"/>
      <c r="FLC92" s="86"/>
      <c r="FLD92" s="86"/>
      <c r="FLE92" s="86"/>
      <c r="FLF92" s="86"/>
      <c r="FLG92" s="86"/>
      <c r="FLH92" s="86"/>
      <c r="FLI92" s="86"/>
      <c r="FLJ92" s="86"/>
      <c r="FLK92" s="86"/>
      <c r="FLL92" s="86"/>
      <c r="FLM92" s="86"/>
      <c r="FLN92" s="86"/>
      <c r="FLO92" s="86"/>
      <c r="FLP92" s="86"/>
      <c r="FLQ92" s="86"/>
      <c r="FLR92" s="86"/>
      <c r="FLS92" s="86"/>
      <c r="FLT92" s="86"/>
      <c r="FLU92" s="86"/>
      <c r="FLV92" s="86"/>
      <c r="FLW92" s="86"/>
      <c r="FLX92" s="86"/>
      <c r="FLY92" s="86"/>
      <c r="FLZ92" s="86"/>
      <c r="FMA92" s="86"/>
      <c r="FMB92" s="86"/>
      <c r="FMC92" s="86"/>
      <c r="FMD92" s="86"/>
      <c r="FME92" s="86"/>
      <c r="FMF92" s="86"/>
      <c r="FMG92" s="86"/>
      <c r="FMH92" s="86"/>
      <c r="FMI92" s="86"/>
      <c r="FMJ92" s="86"/>
      <c r="FMK92" s="86"/>
      <c r="FML92" s="86"/>
      <c r="FMM92" s="86"/>
      <c r="FMN92" s="86"/>
      <c r="FMO92" s="86"/>
      <c r="FMP92" s="86"/>
      <c r="FMQ92" s="86"/>
      <c r="FMR92" s="86"/>
      <c r="FMS92" s="86"/>
      <c r="FMT92" s="86"/>
      <c r="FMU92" s="86"/>
      <c r="FMV92" s="86"/>
      <c r="FMW92" s="86"/>
      <c r="FMX92" s="86"/>
      <c r="FMY92" s="86"/>
      <c r="FMZ92" s="86"/>
      <c r="FNA92" s="86"/>
      <c r="FNB92" s="86"/>
      <c r="FNC92" s="86"/>
      <c r="FND92" s="86"/>
      <c r="FNE92" s="86"/>
      <c r="FNF92" s="86"/>
      <c r="FNG92" s="86"/>
      <c r="FNH92" s="86"/>
      <c r="FNI92" s="86"/>
      <c r="FNJ92" s="86"/>
      <c r="FNK92" s="86"/>
      <c r="FNL92" s="86"/>
      <c r="FNM92" s="86"/>
      <c r="FNN92" s="86"/>
      <c r="FNO92" s="86"/>
      <c r="FNP92" s="86"/>
      <c r="FNQ92" s="86"/>
      <c r="FNR92" s="86"/>
      <c r="FNS92" s="86"/>
      <c r="FNT92" s="86"/>
      <c r="FNU92" s="86"/>
      <c r="FNV92" s="86"/>
      <c r="FNW92" s="86"/>
      <c r="FNX92" s="86"/>
      <c r="FNY92" s="86"/>
      <c r="FNZ92" s="86"/>
      <c r="FOA92" s="86"/>
      <c r="FOB92" s="86"/>
      <c r="FOC92" s="86"/>
      <c r="FOD92" s="86"/>
      <c r="FOE92" s="86"/>
      <c r="FOF92" s="86"/>
      <c r="FOG92" s="86"/>
      <c r="FOH92" s="86"/>
      <c r="FOI92" s="86"/>
      <c r="FOJ92" s="86"/>
      <c r="FOK92" s="86"/>
      <c r="FOL92" s="86"/>
      <c r="FOM92" s="86"/>
      <c r="FON92" s="86"/>
      <c r="FOO92" s="86"/>
      <c r="FOP92" s="86"/>
      <c r="FOQ92" s="86"/>
      <c r="FOR92" s="86"/>
      <c r="FOS92" s="86"/>
      <c r="FOT92" s="86"/>
      <c r="FOU92" s="86"/>
      <c r="FOV92" s="86"/>
      <c r="FOW92" s="86"/>
      <c r="FOX92" s="86"/>
      <c r="FOY92" s="86"/>
      <c r="FOZ92" s="86"/>
      <c r="FPA92" s="86"/>
      <c r="FPB92" s="86"/>
      <c r="FPC92" s="86"/>
      <c r="FPD92" s="86"/>
      <c r="FPE92" s="86"/>
      <c r="FPF92" s="86"/>
      <c r="FPG92" s="86"/>
      <c r="FPH92" s="86"/>
      <c r="FPI92" s="86"/>
      <c r="FPJ92" s="86"/>
      <c r="FPK92" s="86"/>
      <c r="FPL92" s="86"/>
      <c r="FPM92" s="86"/>
      <c r="FPN92" s="86"/>
      <c r="FPO92" s="86"/>
      <c r="FPP92" s="86"/>
      <c r="FPQ92" s="86"/>
      <c r="FPR92" s="86"/>
      <c r="FPS92" s="86"/>
      <c r="FPT92" s="86"/>
      <c r="FPU92" s="86"/>
      <c r="FPV92" s="86"/>
      <c r="FPW92" s="86"/>
      <c r="FPX92" s="86"/>
      <c r="FPY92" s="86"/>
      <c r="FPZ92" s="86"/>
      <c r="FQA92" s="86"/>
      <c r="FQB92" s="86"/>
      <c r="FQC92" s="86"/>
      <c r="FQD92" s="86"/>
      <c r="FQE92" s="86"/>
      <c r="FQF92" s="86"/>
      <c r="FQG92" s="86"/>
      <c r="FQH92" s="86"/>
      <c r="FQI92" s="86"/>
      <c r="FQJ92" s="86"/>
      <c r="FQK92" s="86"/>
      <c r="FQL92" s="86"/>
      <c r="FQM92" s="86"/>
      <c r="FQN92" s="86"/>
      <c r="FQO92" s="86"/>
      <c r="FQP92" s="86"/>
      <c r="FQQ92" s="86"/>
      <c r="FQR92" s="86"/>
      <c r="FQS92" s="86"/>
      <c r="FQT92" s="86"/>
      <c r="FQU92" s="86"/>
      <c r="FQV92" s="86"/>
      <c r="FQW92" s="86"/>
      <c r="FQX92" s="86"/>
      <c r="FQY92" s="86"/>
      <c r="FQZ92" s="86"/>
      <c r="FRA92" s="86"/>
      <c r="FRB92" s="86"/>
      <c r="FRC92" s="86"/>
      <c r="FRD92" s="86"/>
      <c r="FRE92" s="86"/>
      <c r="FRF92" s="86"/>
      <c r="FRG92" s="86"/>
      <c r="FRH92" s="86"/>
      <c r="FRI92" s="86"/>
      <c r="FRJ92" s="86"/>
      <c r="FRK92" s="86"/>
      <c r="FRL92" s="86"/>
      <c r="FRM92" s="86"/>
      <c r="FRN92" s="86"/>
      <c r="FRO92" s="86"/>
      <c r="FRP92" s="86"/>
      <c r="FRQ92" s="86"/>
      <c r="FRR92" s="86"/>
      <c r="FRS92" s="86"/>
      <c r="FRT92" s="86"/>
      <c r="FRU92" s="86"/>
      <c r="FRV92" s="86"/>
      <c r="FRW92" s="86"/>
      <c r="FRX92" s="86"/>
      <c r="FRY92" s="86"/>
      <c r="FRZ92" s="86"/>
      <c r="FSA92" s="86"/>
      <c r="FSB92" s="86"/>
      <c r="FSC92" s="86"/>
      <c r="FSD92" s="86"/>
      <c r="FSE92" s="86"/>
      <c r="FSF92" s="86"/>
      <c r="FSG92" s="86"/>
      <c r="FSH92" s="86"/>
      <c r="FSI92" s="86"/>
      <c r="FSJ92" s="86"/>
      <c r="FSK92" s="86"/>
      <c r="FSL92" s="86"/>
      <c r="FSM92" s="86"/>
      <c r="FSN92" s="86"/>
      <c r="FSO92" s="86"/>
      <c r="FSP92" s="86"/>
      <c r="FSQ92" s="86"/>
      <c r="FSR92" s="86"/>
      <c r="FSS92" s="86"/>
      <c r="FST92" s="86"/>
      <c r="FSU92" s="86"/>
      <c r="FSV92" s="86"/>
      <c r="FSW92" s="86"/>
      <c r="FSX92" s="86"/>
      <c r="FSY92" s="86"/>
      <c r="FSZ92" s="86"/>
      <c r="FTA92" s="86"/>
      <c r="FTB92" s="86"/>
      <c r="FTC92" s="86"/>
      <c r="FTD92" s="86"/>
      <c r="FTE92" s="86"/>
      <c r="FTF92" s="86"/>
      <c r="FTG92" s="86"/>
      <c r="FTH92" s="86"/>
      <c r="FTI92" s="86"/>
      <c r="FTJ92" s="86"/>
      <c r="FTK92" s="86"/>
      <c r="FTL92" s="86"/>
      <c r="FTM92" s="86"/>
      <c r="FTN92" s="86"/>
      <c r="FTO92" s="86"/>
      <c r="FTP92" s="86"/>
      <c r="FTQ92" s="86"/>
      <c r="FTR92" s="86"/>
      <c r="FTS92" s="86"/>
      <c r="FTT92" s="86"/>
      <c r="FTU92" s="86"/>
      <c r="FTV92" s="86"/>
      <c r="FTW92" s="86"/>
      <c r="FTX92" s="86"/>
      <c r="FTY92" s="86"/>
      <c r="FTZ92" s="86"/>
      <c r="FUA92" s="86"/>
      <c r="FUB92" s="86"/>
      <c r="FUC92" s="86"/>
      <c r="FUD92" s="86"/>
      <c r="FUE92" s="86"/>
      <c r="FUF92" s="86"/>
      <c r="FUG92" s="86"/>
      <c r="FUH92" s="86"/>
      <c r="FUI92" s="86"/>
      <c r="FUJ92" s="86"/>
      <c r="FUK92" s="86"/>
      <c r="FUL92" s="86"/>
      <c r="FUM92" s="86"/>
      <c r="FUN92" s="86"/>
      <c r="FUO92" s="86"/>
      <c r="FUP92" s="86"/>
      <c r="FUQ92" s="86"/>
      <c r="FUR92" s="86"/>
      <c r="FUS92" s="86"/>
      <c r="FUT92" s="86"/>
      <c r="FUU92" s="86"/>
      <c r="FUV92" s="86"/>
      <c r="FUW92" s="86"/>
      <c r="FUX92" s="86"/>
      <c r="FUY92" s="86"/>
      <c r="FUZ92" s="86"/>
      <c r="FVA92" s="86"/>
      <c r="FVB92" s="86"/>
      <c r="FVC92" s="86"/>
      <c r="FVD92" s="86"/>
      <c r="FVE92" s="86"/>
      <c r="FVF92" s="86"/>
      <c r="FVG92" s="86"/>
      <c r="FVH92" s="86"/>
      <c r="FVI92" s="86"/>
      <c r="FVJ92" s="86"/>
      <c r="FVK92" s="86"/>
      <c r="FVL92" s="86"/>
      <c r="FVM92" s="86"/>
      <c r="FVN92" s="86"/>
      <c r="FVO92" s="86"/>
      <c r="FVP92" s="86"/>
      <c r="FVQ92" s="86"/>
      <c r="FVR92" s="86"/>
      <c r="FVS92" s="86"/>
      <c r="FVT92" s="86"/>
      <c r="FVU92" s="86"/>
      <c r="FVV92" s="86"/>
      <c r="FVW92" s="86"/>
      <c r="FVX92" s="86"/>
      <c r="FVY92" s="86"/>
      <c r="FVZ92" s="86"/>
      <c r="FWA92" s="86"/>
      <c r="FWB92" s="86"/>
      <c r="FWC92" s="86"/>
      <c r="FWD92" s="86"/>
      <c r="FWE92" s="86"/>
      <c r="FWF92" s="86"/>
      <c r="FWG92" s="86"/>
      <c r="FWH92" s="86"/>
      <c r="FWI92" s="86"/>
      <c r="FWJ92" s="86"/>
      <c r="FWK92" s="86"/>
      <c r="FWL92" s="86"/>
      <c r="FWM92" s="86"/>
      <c r="FWN92" s="86"/>
      <c r="FWO92" s="86"/>
      <c r="FWP92" s="86"/>
      <c r="FWQ92" s="86"/>
      <c r="FWR92" s="86"/>
      <c r="FWS92" s="86"/>
      <c r="FWT92" s="86"/>
      <c r="FWU92" s="86"/>
      <c r="FWV92" s="86"/>
      <c r="FWW92" s="86"/>
      <c r="FWX92" s="86"/>
      <c r="FWY92" s="86"/>
      <c r="FWZ92" s="86"/>
      <c r="FXA92" s="86"/>
      <c r="FXB92" s="86"/>
      <c r="FXC92" s="86"/>
      <c r="FXD92" s="86"/>
      <c r="FXE92" s="86"/>
      <c r="FXF92" s="86"/>
      <c r="FXG92" s="86"/>
      <c r="FXH92" s="86"/>
      <c r="FXI92" s="86"/>
      <c r="FXJ92" s="86"/>
      <c r="FXK92" s="86"/>
      <c r="FXL92" s="86"/>
      <c r="FXM92" s="86"/>
      <c r="FXN92" s="86"/>
      <c r="FXO92" s="86"/>
      <c r="FXP92" s="86"/>
      <c r="FXQ92" s="86"/>
      <c r="FXR92" s="86"/>
      <c r="FXS92" s="86"/>
      <c r="FXT92" s="86"/>
      <c r="FXU92" s="86"/>
      <c r="FXV92" s="86"/>
      <c r="FXW92" s="86"/>
      <c r="FXX92" s="86"/>
      <c r="FXY92" s="86"/>
      <c r="FXZ92" s="86"/>
      <c r="FYA92" s="86"/>
      <c r="FYB92" s="86"/>
      <c r="FYC92" s="86"/>
      <c r="FYD92" s="86"/>
      <c r="FYE92" s="86"/>
      <c r="FYF92" s="86"/>
      <c r="FYG92" s="86"/>
      <c r="FYH92" s="86"/>
      <c r="FYI92" s="86"/>
      <c r="FYJ92" s="86"/>
      <c r="FYK92" s="86"/>
      <c r="FYL92" s="86"/>
      <c r="FYM92" s="86"/>
      <c r="FYN92" s="86"/>
      <c r="FYO92" s="86"/>
      <c r="FYP92" s="86"/>
      <c r="FYQ92" s="86"/>
      <c r="FYR92" s="86"/>
      <c r="FYS92" s="86"/>
      <c r="FYT92" s="86"/>
      <c r="FYU92" s="86"/>
      <c r="FYV92" s="86"/>
      <c r="FYW92" s="86"/>
      <c r="FYX92" s="86"/>
      <c r="FYY92" s="86"/>
      <c r="FYZ92" s="86"/>
      <c r="FZA92" s="86"/>
      <c r="FZB92" s="86"/>
      <c r="FZC92" s="86"/>
      <c r="FZD92" s="86"/>
      <c r="FZE92" s="86"/>
      <c r="FZF92" s="86"/>
      <c r="FZG92" s="86"/>
      <c r="FZH92" s="86"/>
      <c r="FZI92" s="86"/>
      <c r="FZJ92" s="86"/>
      <c r="FZK92" s="86"/>
      <c r="FZL92" s="86"/>
      <c r="FZM92" s="86"/>
      <c r="FZN92" s="86"/>
      <c r="FZO92" s="86"/>
      <c r="FZP92" s="86"/>
      <c r="FZQ92" s="86"/>
      <c r="FZR92" s="86"/>
      <c r="FZS92" s="86"/>
      <c r="FZT92" s="86"/>
      <c r="FZU92" s="86"/>
      <c r="FZV92" s="86"/>
      <c r="FZW92" s="86"/>
      <c r="FZX92" s="86"/>
      <c r="FZY92" s="86"/>
      <c r="FZZ92" s="86"/>
      <c r="GAA92" s="86"/>
      <c r="GAB92" s="86"/>
      <c r="GAC92" s="86"/>
      <c r="GAD92" s="86"/>
      <c r="GAE92" s="86"/>
      <c r="GAF92" s="86"/>
      <c r="GAG92" s="86"/>
      <c r="GAH92" s="86"/>
      <c r="GAI92" s="86"/>
      <c r="GAJ92" s="86"/>
      <c r="GAK92" s="86"/>
      <c r="GAL92" s="86"/>
      <c r="GAM92" s="86"/>
      <c r="GAN92" s="86"/>
      <c r="GAO92" s="86"/>
      <c r="GAP92" s="86"/>
      <c r="GAQ92" s="86"/>
      <c r="GAR92" s="86"/>
      <c r="GAS92" s="86"/>
      <c r="GAT92" s="86"/>
      <c r="GAU92" s="86"/>
      <c r="GAV92" s="86"/>
      <c r="GAW92" s="86"/>
      <c r="GAX92" s="86"/>
      <c r="GAY92" s="86"/>
      <c r="GAZ92" s="86"/>
      <c r="GBA92" s="86"/>
      <c r="GBB92" s="86"/>
      <c r="GBC92" s="86"/>
      <c r="GBD92" s="86"/>
      <c r="GBE92" s="86"/>
      <c r="GBF92" s="86"/>
      <c r="GBG92" s="86"/>
      <c r="GBH92" s="86"/>
      <c r="GBI92" s="86"/>
      <c r="GBJ92" s="86"/>
      <c r="GBK92" s="86"/>
      <c r="GBL92" s="86"/>
      <c r="GBM92" s="86"/>
      <c r="GBN92" s="86"/>
      <c r="GBO92" s="86"/>
      <c r="GBP92" s="86"/>
      <c r="GBQ92" s="86"/>
      <c r="GBR92" s="86"/>
      <c r="GBS92" s="86"/>
      <c r="GBT92" s="86"/>
      <c r="GBU92" s="86"/>
      <c r="GBV92" s="86"/>
      <c r="GBW92" s="86"/>
      <c r="GBX92" s="86"/>
      <c r="GBY92" s="86"/>
      <c r="GBZ92" s="86"/>
      <c r="GCA92" s="86"/>
      <c r="GCB92" s="86"/>
      <c r="GCC92" s="86"/>
      <c r="GCD92" s="86"/>
      <c r="GCE92" s="86"/>
      <c r="GCF92" s="86"/>
      <c r="GCG92" s="86"/>
      <c r="GCH92" s="86"/>
      <c r="GCI92" s="86"/>
      <c r="GCJ92" s="86"/>
      <c r="GCK92" s="86"/>
      <c r="GCL92" s="86"/>
      <c r="GCM92" s="86"/>
      <c r="GCN92" s="86"/>
      <c r="GCO92" s="86"/>
      <c r="GCP92" s="86"/>
      <c r="GCQ92" s="86"/>
      <c r="GCR92" s="86"/>
      <c r="GCS92" s="86"/>
      <c r="GCT92" s="86"/>
      <c r="GCU92" s="86"/>
      <c r="GCV92" s="86"/>
      <c r="GCW92" s="86"/>
      <c r="GCX92" s="86"/>
      <c r="GCY92" s="86"/>
      <c r="GCZ92" s="86"/>
      <c r="GDA92" s="86"/>
      <c r="GDB92" s="86"/>
      <c r="GDC92" s="86"/>
      <c r="GDD92" s="86"/>
      <c r="GDE92" s="86"/>
      <c r="GDF92" s="86"/>
      <c r="GDG92" s="86"/>
      <c r="GDH92" s="86"/>
      <c r="GDI92" s="86"/>
      <c r="GDJ92" s="86"/>
      <c r="GDK92" s="86"/>
      <c r="GDL92" s="86"/>
      <c r="GDM92" s="86"/>
      <c r="GDN92" s="86"/>
      <c r="GDO92" s="86"/>
      <c r="GDP92" s="86"/>
      <c r="GDQ92" s="86"/>
      <c r="GDR92" s="86"/>
      <c r="GDS92" s="86"/>
      <c r="GDT92" s="86"/>
      <c r="GDU92" s="86"/>
      <c r="GDV92" s="86"/>
      <c r="GDW92" s="86"/>
      <c r="GDX92" s="86"/>
      <c r="GDY92" s="86"/>
      <c r="GDZ92" s="86"/>
      <c r="GEA92" s="86"/>
      <c r="GEB92" s="86"/>
      <c r="GEC92" s="86"/>
      <c r="GED92" s="86"/>
      <c r="GEE92" s="86"/>
      <c r="GEF92" s="86"/>
      <c r="GEG92" s="86"/>
      <c r="GEH92" s="86"/>
      <c r="GEI92" s="86"/>
      <c r="GEJ92" s="86"/>
      <c r="GEK92" s="86"/>
      <c r="GEL92" s="86"/>
      <c r="GEM92" s="86"/>
      <c r="GEN92" s="86"/>
      <c r="GEO92" s="86"/>
      <c r="GEP92" s="86"/>
      <c r="GEQ92" s="86"/>
      <c r="GER92" s="86"/>
      <c r="GES92" s="86"/>
      <c r="GET92" s="86"/>
      <c r="GEU92" s="86"/>
      <c r="GEV92" s="86"/>
      <c r="GEW92" s="86"/>
      <c r="GEX92" s="86"/>
      <c r="GEY92" s="86"/>
      <c r="GEZ92" s="86"/>
      <c r="GFA92" s="86"/>
      <c r="GFB92" s="86"/>
      <c r="GFC92" s="86"/>
      <c r="GFD92" s="86"/>
      <c r="GFE92" s="86"/>
      <c r="GFF92" s="86"/>
      <c r="GFG92" s="86"/>
      <c r="GFH92" s="86"/>
      <c r="GFI92" s="86"/>
      <c r="GFJ92" s="86"/>
      <c r="GFK92" s="86"/>
      <c r="GFL92" s="86"/>
      <c r="GFM92" s="86"/>
      <c r="GFN92" s="86"/>
      <c r="GFO92" s="86"/>
      <c r="GFP92" s="86"/>
      <c r="GFQ92" s="86"/>
      <c r="GFR92" s="86"/>
      <c r="GFS92" s="86"/>
      <c r="GFT92" s="86"/>
      <c r="GFU92" s="86"/>
      <c r="GFV92" s="86"/>
      <c r="GFW92" s="86"/>
      <c r="GFX92" s="86"/>
      <c r="GFY92" s="86"/>
      <c r="GFZ92" s="86"/>
      <c r="GGA92" s="86"/>
      <c r="GGB92" s="86"/>
      <c r="GGC92" s="86"/>
      <c r="GGD92" s="86"/>
      <c r="GGE92" s="86"/>
      <c r="GGF92" s="86"/>
      <c r="GGG92" s="86"/>
      <c r="GGH92" s="86"/>
      <c r="GGI92" s="86"/>
      <c r="GGJ92" s="86"/>
      <c r="GGK92" s="86"/>
      <c r="GGL92" s="86"/>
      <c r="GGM92" s="86"/>
      <c r="GGN92" s="86"/>
      <c r="GGO92" s="86"/>
      <c r="GGP92" s="86"/>
      <c r="GGQ92" s="86"/>
      <c r="GGR92" s="86"/>
      <c r="GGS92" s="86"/>
      <c r="GGT92" s="86"/>
      <c r="GGU92" s="86"/>
      <c r="GGV92" s="86"/>
      <c r="GGW92" s="86"/>
      <c r="GGX92" s="86"/>
      <c r="GGY92" s="86"/>
      <c r="GGZ92" s="86"/>
      <c r="GHA92" s="86"/>
      <c r="GHB92" s="86"/>
      <c r="GHC92" s="86"/>
      <c r="GHD92" s="86"/>
      <c r="GHE92" s="86"/>
      <c r="GHF92" s="86"/>
      <c r="GHG92" s="86"/>
      <c r="GHH92" s="86"/>
      <c r="GHI92" s="86"/>
      <c r="GHJ92" s="86"/>
      <c r="GHK92" s="86"/>
      <c r="GHL92" s="86"/>
      <c r="GHM92" s="86"/>
      <c r="GHN92" s="86"/>
      <c r="GHO92" s="86"/>
      <c r="GHP92" s="86"/>
      <c r="GHQ92" s="86"/>
      <c r="GHR92" s="86"/>
      <c r="GHS92" s="86"/>
      <c r="GHT92" s="86"/>
      <c r="GHU92" s="86"/>
      <c r="GHV92" s="86"/>
      <c r="GHW92" s="86"/>
      <c r="GHX92" s="86"/>
      <c r="GHY92" s="86"/>
      <c r="GHZ92" s="86"/>
      <c r="GIA92" s="86"/>
      <c r="GIB92" s="86"/>
      <c r="GIC92" s="86"/>
      <c r="GID92" s="86"/>
      <c r="GIE92" s="86"/>
      <c r="GIF92" s="86"/>
      <c r="GIG92" s="86"/>
      <c r="GIH92" s="86"/>
      <c r="GII92" s="86"/>
      <c r="GIJ92" s="86"/>
      <c r="GIK92" s="86"/>
      <c r="GIL92" s="86"/>
      <c r="GIM92" s="86"/>
      <c r="GIN92" s="86"/>
      <c r="GIO92" s="86"/>
      <c r="GIP92" s="86"/>
      <c r="GIQ92" s="86"/>
      <c r="GIR92" s="86"/>
      <c r="GIS92" s="86"/>
      <c r="GIT92" s="86"/>
      <c r="GIU92" s="86"/>
      <c r="GIV92" s="86"/>
      <c r="GIW92" s="86"/>
      <c r="GIX92" s="86"/>
      <c r="GIY92" s="86"/>
      <c r="GIZ92" s="86"/>
      <c r="GJA92" s="86"/>
      <c r="GJB92" s="86"/>
      <c r="GJC92" s="86"/>
      <c r="GJD92" s="86"/>
      <c r="GJE92" s="86"/>
      <c r="GJF92" s="86"/>
      <c r="GJG92" s="86"/>
      <c r="GJH92" s="86"/>
      <c r="GJI92" s="86"/>
      <c r="GJJ92" s="86"/>
      <c r="GJK92" s="86"/>
      <c r="GJL92" s="86"/>
      <c r="GJM92" s="86"/>
      <c r="GJN92" s="86"/>
      <c r="GJO92" s="86"/>
      <c r="GJP92" s="86"/>
      <c r="GJQ92" s="86"/>
      <c r="GJR92" s="86"/>
      <c r="GJS92" s="86"/>
      <c r="GJT92" s="86"/>
      <c r="GJU92" s="86"/>
      <c r="GJV92" s="86"/>
      <c r="GJW92" s="86"/>
      <c r="GJX92" s="86"/>
      <c r="GJY92" s="86"/>
      <c r="GJZ92" s="86"/>
      <c r="GKA92" s="86"/>
      <c r="GKB92" s="86"/>
      <c r="GKC92" s="86"/>
      <c r="GKD92" s="86"/>
      <c r="GKE92" s="86"/>
      <c r="GKF92" s="86"/>
      <c r="GKG92" s="86"/>
      <c r="GKH92" s="86"/>
      <c r="GKI92" s="86"/>
      <c r="GKJ92" s="86"/>
      <c r="GKK92" s="86"/>
      <c r="GKL92" s="86"/>
      <c r="GKM92" s="86"/>
      <c r="GKN92" s="86"/>
      <c r="GKO92" s="86"/>
      <c r="GKP92" s="86"/>
      <c r="GKQ92" s="86"/>
      <c r="GKR92" s="86"/>
      <c r="GKS92" s="86"/>
      <c r="GKT92" s="86"/>
      <c r="GKU92" s="86"/>
      <c r="GKV92" s="86"/>
      <c r="GKW92" s="86"/>
      <c r="GKX92" s="86"/>
      <c r="GKY92" s="86"/>
      <c r="GKZ92" s="86"/>
      <c r="GLA92" s="86"/>
      <c r="GLB92" s="86"/>
      <c r="GLC92" s="86"/>
      <c r="GLD92" s="86"/>
      <c r="GLE92" s="86"/>
      <c r="GLF92" s="86"/>
      <c r="GLG92" s="86"/>
      <c r="GLH92" s="86"/>
      <c r="GLI92" s="86"/>
      <c r="GLJ92" s="86"/>
      <c r="GLK92" s="86"/>
      <c r="GLL92" s="86"/>
      <c r="GLM92" s="86"/>
      <c r="GLN92" s="86"/>
      <c r="GLO92" s="86"/>
      <c r="GLP92" s="86"/>
      <c r="GLQ92" s="86"/>
      <c r="GLR92" s="86"/>
      <c r="GLS92" s="86"/>
      <c r="GLT92" s="86"/>
      <c r="GLU92" s="86"/>
      <c r="GLV92" s="86"/>
      <c r="GLW92" s="86"/>
      <c r="GLX92" s="86"/>
      <c r="GLY92" s="86"/>
      <c r="GLZ92" s="86"/>
      <c r="GMA92" s="86"/>
      <c r="GMB92" s="86"/>
      <c r="GMC92" s="86"/>
      <c r="GMD92" s="86"/>
      <c r="GME92" s="86"/>
      <c r="GMF92" s="86"/>
      <c r="GMG92" s="86"/>
      <c r="GMH92" s="86"/>
      <c r="GMI92" s="86"/>
      <c r="GMJ92" s="86"/>
      <c r="GMK92" s="86"/>
      <c r="GML92" s="86"/>
      <c r="GMM92" s="86"/>
      <c r="GMN92" s="86"/>
      <c r="GMO92" s="86"/>
      <c r="GMP92" s="86"/>
      <c r="GMQ92" s="86"/>
      <c r="GMR92" s="86"/>
      <c r="GMS92" s="86"/>
      <c r="GMT92" s="86"/>
      <c r="GMU92" s="86"/>
      <c r="GMV92" s="86"/>
      <c r="GMW92" s="86"/>
      <c r="GMX92" s="86"/>
      <c r="GMY92" s="86"/>
      <c r="GMZ92" s="86"/>
      <c r="GNA92" s="86"/>
      <c r="GNB92" s="86"/>
      <c r="GNC92" s="86"/>
      <c r="GND92" s="86"/>
      <c r="GNE92" s="86"/>
      <c r="GNF92" s="86"/>
      <c r="GNG92" s="86"/>
      <c r="GNH92" s="86"/>
      <c r="GNI92" s="86"/>
      <c r="GNJ92" s="86"/>
      <c r="GNK92" s="86"/>
      <c r="GNL92" s="86"/>
      <c r="GNM92" s="86"/>
      <c r="GNN92" s="86"/>
      <c r="GNO92" s="86"/>
      <c r="GNP92" s="86"/>
      <c r="GNQ92" s="86"/>
      <c r="GNR92" s="86"/>
      <c r="GNS92" s="86"/>
      <c r="GNT92" s="86"/>
      <c r="GNU92" s="86"/>
      <c r="GNV92" s="86"/>
      <c r="GNW92" s="86"/>
      <c r="GNX92" s="86"/>
      <c r="GNY92" s="86"/>
      <c r="GNZ92" s="86"/>
      <c r="GOA92" s="86"/>
      <c r="GOB92" s="86"/>
      <c r="GOC92" s="86"/>
      <c r="GOD92" s="86"/>
      <c r="GOE92" s="86"/>
      <c r="GOF92" s="86"/>
      <c r="GOG92" s="86"/>
      <c r="GOH92" s="86"/>
      <c r="GOI92" s="86"/>
      <c r="GOJ92" s="86"/>
      <c r="GOK92" s="86"/>
      <c r="GOL92" s="86"/>
      <c r="GOM92" s="86"/>
      <c r="GON92" s="86"/>
      <c r="GOO92" s="86"/>
      <c r="GOP92" s="86"/>
      <c r="GOQ92" s="86"/>
      <c r="GOR92" s="86"/>
      <c r="GOS92" s="86"/>
      <c r="GOT92" s="86"/>
      <c r="GOU92" s="86"/>
      <c r="GOV92" s="86"/>
      <c r="GOW92" s="86"/>
      <c r="GOX92" s="86"/>
      <c r="GOY92" s="86"/>
      <c r="GOZ92" s="86"/>
      <c r="GPA92" s="86"/>
      <c r="GPB92" s="86"/>
      <c r="GPC92" s="86"/>
      <c r="GPD92" s="86"/>
      <c r="GPE92" s="86"/>
      <c r="GPF92" s="86"/>
      <c r="GPG92" s="86"/>
      <c r="GPH92" s="86"/>
      <c r="GPI92" s="86"/>
      <c r="GPJ92" s="86"/>
      <c r="GPK92" s="86"/>
      <c r="GPL92" s="86"/>
      <c r="GPM92" s="86"/>
      <c r="GPN92" s="86"/>
      <c r="GPO92" s="86"/>
      <c r="GPP92" s="86"/>
      <c r="GPQ92" s="86"/>
      <c r="GPR92" s="86"/>
      <c r="GPS92" s="86"/>
      <c r="GPT92" s="86"/>
      <c r="GPU92" s="86"/>
      <c r="GPV92" s="86"/>
      <c r="GPW92" s="86"/>
      <c r="GPX92" s="86"/>
      <c r="GPY92" s="86"/>
      <c r="GPZ92" s="86"/>
      <c r="GQA92" s="86"/>
      <c r="GQB92" s="86"/>
      <c r="GQC92" s="86"/>
      <c r="GQD92" s="86"/>
      <c r="GQE92" s="86"/>
      <c r="GQF92" s="86"/>
      <c r="GQG92" s="86"/>
      <c r="GQH92" s="86"/>
      <c r="GQI92" s="86"/>
      <c r="GQJ92" s="86"/>
      <c r="GQK92" s="86"/>
      <c r="GQL92" s="86"/>
      <c r="GQM92" s="86"/>
      <c r="GQN92" s="86"/>
      <c r="GQO92" s="86"/>
      <c r="GQP92" s="86"/>
      <c r="GQQ92" s="86"/>
      <c r="GQR92" s="86"/>
      <c r="GQS92" s="86"/>
      <c r="GQT92" s="86"/>
      <c r="GQU92" s="86"/>
      <c r="GQV92" s="86"/>
      <c r="GQW92" s="86"/>
      <c r="GQX92" s="86"/>
      <c r="GQY92" s="86"/>
      <c r="GQZ92" s="86"/>
      <c r="GRA92" s="86"/>
      <c r="GRB92" s="86"/>
      <c r="GRC92" s="86"/>
      <c r="GRD92" s="86"/>
      <c r="GRE92" s="86"/>
      <c r="GRF92" s="86"/>
      <c r="GRG92" s="86"/>
      <c r="GRH92" s="86"/>
      <c r="GRI92" s="86"/>
      <c r="GRJ92" s="86"/>
      <c r="GRK92" s="86"/>
      <c r="GRL92" s="86"/>
      <c r="GRM92" s="86"/>
      <c r="GRN92" s="86"/>
      <c r="GRO92" s="86"/>
      <c r="GRP92" s="86"/>
      <c r="GRQ92" s="86"/>
      <c r="GRR92" s="86"/>
      <c r="GRS92" s="86"/>
      <c r="GRT92" s="86"/>
      <c r="GRU92" s="86"/>
      <c r="GRV92" s="86"/>
      <c r="GRW92" s="86"/>
      <c r="GRX92" s="86"/>
      <c r="GRY92" s="86"/>
      <c r="GRZ92" s="86"/>
      <c r="GSA92" s="86"/>
      <c r="GSB92" s="86"/>
      <c r="GSC92" s="86"/>
      <c r="GSD92" s="86"/>
      <c r="GSE92" s="86"/>
      <c r="GSF92" s="86"/>
      <c r="GSG92" s="86"/>
      <c r="GSH92" s="86"/>
      <c r="GSI92" s="86"/>
      <c r="GSJ92" s="86"/>
      <c r="GSK92" s="86"/>
      <c r="GSL92" s="86"/>
      <c r="GSM92" s="86"/>
      <c r="GSN92" s="86"/>
      <c r="GSO92" s="86"/>
      <c r="GSP92" s="86"/>
      <c r="GSQ92" s="86"/>
      <c r="GSR92" s="86"/>
      <c r="GSS92" s="86"/>
      <c r="GST92" s="86"/>
      <c r="GSU92" s="86"/>
      <c r="GSV92" s="86"/>
      <c r="GSW92" s="86"/>
      <c r="GSX92" s="86"/>
      <c r="GSY92" s="86"/>
      <c r="GSZ92" s="86"/>
      <c r="GTA92" s="86"/>
      <c r="GTB92" s="86"/>
      <c r="GTC92" s="86"/>
      <c r="GTD92" s="86"/>
      <c r="GTE92" s="86"/>
      <c r="GTF92" s="86"/>
      <c r="GTG92" s="86"/>
      <c r="GTH92" s="86"/>
      <c r="GTI92" s="86"/>
      <c r="GTJ92" s="86"/>
      <c r="GTK92" s="86"/>
      <c r="GTL92" s="86"/>
      <c r="GTM92" s="86"/>
      <c r="GTN92" s="86"/>
      <c r="GTO92" s="86"/>
      <c r="GTP92" s="86"/>
      <c r="GTQ92" s="86"/>
      <c r="GTR92" s="86"/>
      <c r="GTS92" s="86"/>
      <c r="GTT92" s="86"/>
      <c r="GTU92" s="86"/>
      <c r="GTV92" s="86"/>
      <c r="GTW92" s="86"/>
      <c r="GTX92" s="86"/>
      <c r="GTY92" s="86"/>
      <c r="GTZ92" s="86"/>
      <c r="GUA92" s="86"/>
      <c r="GUB92" s="86"/>
      <c r="GUC92" s="86"/>
      <c r="GUD92" s="86"/>
      <c r="GUE92" s="86"/>
      <c r="GUF92" s="86"/>
      <c r="GUG92" s="86"/>
      <c r="GUH92" s="86"/>
      <c r="GUI92" s="86"/>
      <c r="GUJ92" s="86"/>
      <c r="GUK92" s="86"/>
      <c r="GUL92" s="86"/>
      <c r="GUM92" s="86"/>
      <c r="GUN92" s="86"/>
      <c r="GUO92" s="86"/>
      <c r="GUP92" s="86"/>
      <c r="GUQ92" s="86"/>
      <c r="GUR92" s="86"/>
      <c r="GUS92" s="86"/>
      <c r="GUT92" s="86"/>
      <c r="GUU92" s="86"/>
      <c r="GUV92" s="86"/>
      <c r="GUW92" s="86"/>
      <c r="GUX92" s="86"/>
      <c r="GUY92" s="86"/>
      <c r="GUZ92" s="86"/>
      <c r="GVA92" s="86"/>
      <c r="GVB92" s="86"/>
      <c r="GVC92" s="86"/>
      <c r="GVD92" s="86"/>
      <c r="GVE92" s="86"/>
      <c r="GVF92" s="86"/>
      <c r="GVG92" s="86"/>
      <c r="GVH92" s="86"/>
      <c r="GVI92" s="86"/>
      <c r="GVJ92" s="86"/>
      <c r="GVK92" s="86"/>
      <c r="GVL92" s="86"/>
      <c r="GVM92" s="86"/>
      <c r="GVN92" s="86"/>
      <c r="GVO92" s="86"/>
      <c r="GVP92" s="86"/>
      <c r="GVQ92" s="86"/>
      <c r="GVR92" s="86"/>
      <c r="GVS92" s="86"/>
      <c r="GVT92" s="86"/>
      <c r="GVU92" s="86"/>
      <c r="GVV92" s="86"/>
      <c r="GVW92" s="86"/>
      <c r="GVX92" s="86"/>
      <c r="GVY92" s="86"/>
      <c r="GVZ92" s="86"/>
      <c r="GWA92" s="86"/>
      <c r="GWB92" s="86"/>
      <c r="GWC92" s="86"/>
      <c r="GWD92" s="86"/>
      <c r="GWE92" s="86"/>
      <c r="GWF92" s="86"/>
      <c r="GWG92" s="86"/>
      <c r="GWH92" s="86"/>
      <c r="GWI92" s="86"/>
      <c r="GWJ92" s="86"/>
      <c r="GWK92" s="86"/>
      <c r="GWL92" s="86"/>
      <c r="GWM92" s="86"/>
      <c r="GWN92" s="86"/>
      <c r="GWO92" s="86"/>
      <c r="GWP92" s="86"/>
      <c r="GWQ92" s="86"/>
      <c r="GWR92" s="86"/>
      <c r="GWS92" s="86"/>
      <c r="GWT92" s="86"/>
      <c r="GWU92" s="86"/>
      <c r="GWV92" s="86"/>
      <c r="GWW92" s="86"/>
      <c r="GWX92" s="86"/>
      <c r="GWY92" s="86"/>
      <c r="GWZ92" s="86"/>
      <c r="GXA92" s="86"/>
      <c r="GXB92" s="86"/>
      <c r="GXC92" s="86"/>
      <c r="GXD92" s="86"/>
      <c r="GXE92" s="86"/>
      <c r="GXF92" s="86"/>
      <c r="GXG92" s="86"/>
      <c r="GXH92" s="86"/>
      <c r="GXI92" s="86"/>
      <c r="GXJ92" s="86"/>
      <c r="GXK92" s="86"/>
      <c r="GXL92" s="86"/>
      <c r="GXM92" s="86"/>
      <c r="GXN92" s="86"/>
      <c r="GXO92" s="86"/>
      <c r="GXP92" s="86"/>
      <c r="GXQ92" s="86"/>
      <c r="GXR92" s="86"/>
      <c r="GXS92" s="86"/>
      <c r="GXT92" s="86"/>
      <c r="GXU92" s="86"/>
      <c r="GXV92" s="86"/>
      <c r="GXW92" s="86"/>
      <c r="GXX92" s="86"/>
      <c r="GXY92" s="86"/>
      <c r="GXZ92" s="86"/>
      <c r="GYA92" s="86"/>
      <c r="GYB92" s="86"/>
      <c r="GYC92" s="86"/>
      <c r="GYD92" s="86"/>
      <c r="GYE92" s="86"/>
      <c r="GYF92" s="86"/>
      <c r="GYG92" s="86"/>
      <c r="GYH92" s="86"/>
      <c r="GYI92" s="86"/>
      <c r="GYJ92" s="86"/>
      <c r="GYK92" s="86"/>
      <c r="GYL92" s="86"/>
      <c r="GYM92" s="86"/>
      <c r="GYN92" s="86"/>
      <c r="GYO92" s="86"/>
      <c r="GYP92" s="86"/>
      <c r="GYQ92" s="86"/>
      <c r="GYR92" s="86"/>
      <c r="GYS92" s="86"/>
      <c r="GYT92" s="86"/>
      <c r="GYU92" s="86"/>
      <c r="GYV92" s="86"/>
      <c r="GYW92" s="86"/>
      <c r="GYX92" s="86"/>
      <c r="GYY92" s="86"/>
      <c r="GYZ92" s="86"/>
      <c r="GZA92" s="86"/>
      <c r="GZB92" s="86"/>
      <c r="GZC92" s="86"/>
      <c r="GZD92" s="86"/>
      <c r="GZE92" s="86"/>
      <c r="GZF92" s="86"/>
      <c r="GZG92" s="86"/>
      <c r="GZH92" s="86"/>
      <c r="GZI92" s="86"/>
      <c r="GZJ92" s="86"/>
      <c r="GZK92" s="86"/>
      <c r="GZL92" s="86"/>
      <c r="GZM92" s="86"/>
      <c r="GZN92" s="86"/>
      <c r="GZO92" s="86"/>
      <c r="GZP92" s="86"/>
      <c r="GZQ92" s="86"/>
      <c r="GZR92" s="86"/>
      <c r="GZS92" s="86"/>
      <c r="GZT92" s="86"/>
      <c r="GZU92" s="86"/>
      <c r="GZV92" s="86"/>
      <c r="GZW92" s="86"/>
      <c r="GZX92" s="86"/>
      <c r="GZY92" s="86"/>
      <c r="GZZ92" s="86"/>
      <c r="HAA92" s="86"/>
      <c r="HAB92" s="86"/>
      <c r="HAC92" s="86"/>
      <c r="HAD92" s="86"/>
      <c r="HAE92" s="86"/>
      <c r="HAF92" s="86"/>
      <c r="HAG92" s="86"/>
      <c r="HAH92" s="86"/>
      <c r="HAI92" s="86"/>
      <c r="HAJ92" s="86"/>
      <c r="HAK92" s="86"/>
      <c r="HAL92" s="86"/>
      <c r="HAM92" s="86"/>
      <c r="HAN92" s="86"/>
      <c r="HAO92" s="86"/>
      <c r="HAP92" s="86"/>
      <c r="HAQ92" s="86"/>
      <c r="HAR92" s="86"/>
      <c r="HAS92" s="86"/>
      <c r="HAT92" s="86"/>
      <c r="HAU92" s="86"/>
      <c r="HAV92" s="86"/>
      <c r="HAW92" s="86"/>
      <c r="HAX92" s="86"/>
      <c r="HAY92" s="86"/>
      <c r="HAZ92" s="86"/>
      <c r="HBA92" s="86"/>
      <c r="HBB92" s="86"/>
      <c r="HBC92" s="86"/>
      <c r="HBD92" s="86"/>
      <c r="HBE92" s="86"/>
      <c r="HBF92" s="86"/>
      <c r="HBG92" s="86"/>
      <c r="HBH92" s="86"/>
      <c r="HBI92" s="86"/>
      <c r="HBJ92" s="86"/>
      <c r="HBK92" s="86"/>
      <c r="HBL92" s="86"/>
      <c r="HBM92" s="86"/>
      <c r="HBN92" s="86"/>
      <c r="HBO92" s="86"/>
      <c r="HBP92" s="86"/>
      <c r="HBQ92" s="86"/>
      <c r="HBR92" s="86"/>
      <c r="HBS92" s="86"/>
      <c r="HBT92" s="86"/>
      <c r="HBU92" s="86"/>
      <c r="HBV92" s="86"/>
      <c r="HBW92" s="86"/>
      <c r="HBX92" s="86"/>
      <c r="HBY92" s="86"/>
      <c r="HBZ92" s="86"/>
      <c r="HCA92" s="86"/>
      <c r="HCB92" s="86"/>
      <c r="HCC92" s="86"/>
      <c r="HCD92" s="86"/>
      <c r="HCE92" s="86"/>
      <c r="HCF92" s="86"/>
      <c r="HCG92" s="86"/>
      <c r="HCH92" s="86"/>
      <c r="HCI92" s="86"/>
      <c r="HCJ92" s="86"/>
      <c r="HCK92" s="86"/>
      <c r="HCL92" s="86"/>
      <c r="HCM92" s="86"/>
      <c r="HCN92" s="86"/>
      <c r="HCO92" s="86"/>
      <c r="HCP92" s="86"/>
      <c r="HCQ92" s="86"/>
      <c r="HCR92" s="86"/>
      <c r="HCS92" s="86"/>
      <c r="HCT92" s="86"/>
      <c r="HCU92" s="86"/>
      <c r="HCV92" s="86"/>
      <c r="HCW92" s="86"/>
      <c r="HCX92" s="86"/>
      <c r="HCY92" s="86"/>
      <c r="HCZ92" s="86"/>
      <c r="HDA92" s="86"/>
      <c r="HDB92" s="86"/>
      <c r="HDC92" s="86"/>
      <c r="HDD92" s="86"/>
      <c r="HDE92" s="86"/>
      <c r="HDF92" s="86"/>
      <c r="HDG92" s="86"/>
      <c r="HDH92" s="86"/>
      <c r="HDI92" s="86"/>
      <c r="HDJ92" s="86"/>
      <c r="HDK92" s="86"/>
      <c r="HDL92" s="86"/>
      <c r="HDM92" s="86"/>
      <c r="HDN92" s="86"/>
      <c r="HDO92" s="86"/>
      <c r="HDP92" s="86"/>
      <c r="HDQ92" s="86"/>
      <c r="HDR92" s="86"/>
      <c r="HDS92" s="86"/>
      <c r="HDT92" s="86"/>
      <c r="HDU92" s="86"/>
      <c r="HDV92" s="86"/>
      <c r="HDW92" s="86"/>
      <c r="HDX92" s="86"/>
      <c r="HDY92" s="86"/>
      <c r="HDZ92" s="86"/>
      <c r="HEA92" s="86"/>
      <c r="HEB92" s="86"/>
      <c r="HEC92" s="86"/>
      <c r="HED92" s="86"/>
      <c r="HEE92" s="86"/>
      <c r="HEF92" s="86"/>
      <c r="HEG92" s="86"/>
      <c r="HEH92" s="86"/>
      <c r="HEI92" s="86"/>
      <c r="HEJ92" s="86"/>
      <c r="HEK92" s="86"/>
      <c r="HEL92" s="86"/>
      <c r="HEM92" s="86"/>
      <c r="HEN92" s="86"/>
      <c r="HEO92" s="86"/>
      <c r="HEP92" s="86"/>
      <c r="HEQ92" s="86"/>
      <c r="HER92" s="86"/>
      <c r="HES92" s="86"/>
      <c r="HET92" s="86"/>
      <c r="HEU92" s="86"/>
      <c r="HEV92" s="86"/>
      <c r="HEW92" s="86"/>
      <c r="HEX92" s="86"/>
      <c r="HEY92" s="86"/>
      <c r="HEZ92" s="86"/>
      <c r="HFA92" s="86"/>
      <c r="HFB92" s="86"/>
      <c r="HFC92" s="86"/>
      <c r="HFD92" s="86"/>
      <c r="HFE92" s="86"/>
      <c r="HFF92" s="86"/>
      <c r="HFG92" s="86"/>
      <c r="HFH92" s="86"/>
      <c r="HFI92" s="86"/>
      <c r="HFJ92" s="86"/>
      <c r="HFK92" s="86"/>
      <c r="HFL92" s="86"/>
      <c r="HFM92" s="86"/>
      <c r="HFN92" s="86"/>
      <c r="HFO92" s="86"/>
      <c r="HFP92" s="86"/>
      <c r="HFQ92" s="86"/>
      <c r="HFR92" s="86"/>
      <c r="HFS92" s="86"/>
      <c r="HFT92" s="86"/>
      <c r="HFU92" s="86"/>
      <c r="HFV92" s="86"/>
      <c r="HFW92" s="86"/>
      <c r="HFX92" s="86"/>
      <c r="HFY92" s="86"/>
      <c r="HFZ92" s="86"/>
      <c r="HGA92" s="86"/>
      <c r="HGB92" s="86"/>
      <c r="HGC92" s="86"/>
      <c r="HGD92" s="86"/>
      <c r="HGE92" s="86"/>
      <c r="HGF92" s="86"/>
      <c r="HGG92" s="86"/>
      <c r="HGH92" s="86"/>
      <c r="HGI92" s="86"/>
      <c r="HGJ92" s="86"/>
      <c r="HGK92" s="86"/>
      <c r="HGL92" s="86"/>
      <c r="HGM92" s="86"/>
      <c r="HGN92" s="86"/>
      <c r="HGO92" s="86"/>
      <c r="HGP92" s="86"/>
      <c r="HGQ92" s="86"/>
      <c r="HGR92" s="86"/>
      <c r="HGS92" s="86"/>
      <c r="HGT92" s="86"/>
      <c r="HGU92" s="86"/>
      <c r="HGV92" s="86"/>
      <c r="HGW92" s="86"/>
      <c r="HGX92" s="86"/>
      <c r="HGY92" s="86"/>
      <c r="HGZ92" s="86"/>
      <c r="HHA92" s="86"/>
      <c r="HHB92" s="86"/>
      <c r="HHC92" s="86"/>
      <c r="HHD92" s="86"/>
      <c r="HHE92" s="86"/>
      <c r="HHF92" s="86"/>
      <c r="HHG92" s="86"/>
      <c r="HHH92" s="86"/>
      <c r="HHI92" s="86"/>
      <c r="HHJ92" s="86"/>
      <c r="HHK92" s="86"/>
      <c r="HHL92" s="86"/>
      <c r="HHM92" s="86"/>
      <c r="HHN92" s="86"/>
      <c r="HHO92" s="86"/>
      <c r="HHP92" s="86"/>
      <c r="HHQ92" s="86"/>
      <c r="HHR92" s="86"/>
      <c r="HHS92" s="86"/>
      <c r="HHT92" s="86"/>
      <c r="HHU92" s="86"/>
      <c r="HHV92" s="86"/>
      <c r="HHW92" s="86"/>
      <c r="HHX92" s="86"/>
      <c r="HHY92" s="86"/>
      <c r="HHZ92" s="86"/>
      <c r="HIA92" s="86"/>
      <c r="HIB92" s="86"/>
      <c r="HIC92" s="86"/>
      <c r="HID92" s="86"/>
      <c r="HIE92" s="86"/>
      <c r="HIF92" s="86"/>
      <c r="HIG92" s="86"/>
      <c r="HIH92" s="86"/>
      <c r="HII92" s="86"/>
      <c r="HIJ92" s="86"/>
      <c r="HIK92" s="86"/>
      <c r="HIL92" s="86"/>
      <c r="HIM92" s="86"/>
      <c r="HIN92" s="86"/>
      <c r="HIO92" s="86"/>
      <c r="HIP92" s="86"/>
      <c r="HIQ92" s="86"/>
      <c r="HIR92" s="86"/>
      <c r="HIS92" s="86"/>
      <c r="HIT92" s="86"/>
      <c r="HIU92" s="86"/>
      <c r="HIV92" s="86"/>
      <c r="HIW92" s="86"/>
      <c r="HIX92" s="86"/>
      <c r="HIY92" s="86"/>
      <c r="HIZ92" s="86"/>
      <c r="HJA92" s="86"/>
      <c r="HJB92" s="86"/>
      <c r="HJC92" s="86"/>
      <c r="HJD92" s="86"/>
      <c r="HJE92" s="86"/>
      <c r="HJF92" s="86"/>
      <c r="HJG92" s="86"/>
      <c r="HJH92" s="86"/>
      <c r="HJI92" s="86"/>
      <c r="HJJ92" s="86"/>
      <c r="HJK92" s="86"/>
      <c r="HJL92" s="86"/>
      <c r="HJM92" s="86"/>
      <c r="HJN92" s="86"/>
      <c r="HJO92" s="86"/>
      <c r="HJP92" s="86"/>
      <c r="HJQ92" s="86"/>
      <c r="HJR92" s="86"/>
      <c r="HJS92" s="86"/>
      <c r="HJT92" s="86"/>
      <c r="HJU92" s="86"/>
      <c r="HJV92" s="86"/>
      <c r="HJW92" s="86"/>
      <c r="HJX92" s="86"/>
      <c r="HJY92" s="86"/>
      <c r="HJZ92" s="86"/>
      <c r="HKA92" s="86"/>
      <c r="HKB92" s="86"/>
      <c r="HKC92" s="86"/>
      <c r="HKD92" s="86"/>
      <c r="HKE92" s="86"/>
      <c r="HKF92" s="86"/>
      <c r="HKG92" s="86"/>
      <c r="HKH92" s="86"/>
      <c r="HKI92" s="86"/>
      <c r="HKJ92" s="86"/>
      <c r="HKK92" s="86"/>
      <c r="HKL92" s="86"/>
      <c r="HKM92" s="86"/>
      <c r="HKN92" s="86"/>
      <c r="HKO92" s="86"/>
      <c r="HKP92" s="86"/>
      <c r="HKQ92" s="86"/>
      <c r="HKR92" s="86"/>
      <c r="HKS92" s="86"/>
      <c r="HKT92" s="86"/>
      <c r="HKU92" s="86"/>
      <c r="HKV92" s="86"/>
      <c r="HKW92" s="86"/>
      <c r="HKX92" s="86"/>
      <c r="HKY92" s="86"/>
      <c r="HKZ92" s="86"/>
      <c r="HLA92" s="86"/>
      <c r="HLB92" s="86"/>
      <c r="HLC92" s="86"/>
      <c r="HLD92" s="86"/>
      <c r="HLE92" s="86"/>
      <c r="HLF92" s="86"/>
      <c r="HLG92" s="86"/>
      <c r="HLH92" s="86"/>
      <c r="HLI92" s="86"/>
      <c r="HLJ92" s="86"/>
      <c r="HLK92" s="86"/>
      <c r="HLL92" s="86"/>
      <c r="HLM92" s="86"/>
      <c r="HLN92" s="86"/>
      <c r="HLO92" s="86"/>
      <c r="HLP92" s="86"/>
      <c r="HLQ92" s="86"/>
      <c r="HLR92" s="86"/>
      <c r="HLS92" s="86"/>
      <c r="HLT92" s="86"/>
      <c r="HLU92" s="86"/>
      <c r="HLV92" s="86"/>
      <c r="HLW92" s="86"/>
      <c r="HLX92" s="86"/>
      <c r="HLY92" s="86"/>
      <c r="HLZ92" s="86"/>
      <c r="HMA92" s="86"/>
      <c r="HMB92" s="86"/>
      <c r="HMC92" s="86"/>
      <c r="HMD92" s="86"/>
      <c r="HME92" s="86"/>
      <c r="HMF92" s="86"/>
      <c r="HMG92" s="86"/>
      <c r="HMH92" s="86"/>
      <c r="HMI92" s="86"/>
      <c r="HMJ92" s="86"/>
      <c r="HMK92" s="86"/>
      <c r="HML92" s="86"/>
      <c r="HMM92" s="86"/>
      <c r="HMN92" s="86"/>
      <c r="HMO92" s="86"/>
      <c r="HMP92" s="86"/>
      <c r="HMQ92" s="86"/>
      <c r="HMR92" s="86"/>
      <c r="HMS92" s="86"/>
      <c r="HMT92" s="86"/>
      <c r="HMU92" s="86"/>
      <c r="HMV92" s="86"/>
      <c r="HMW92" s="86"/>
      <c r="HMX92" s="86"/>
      <c r="HMY92" s="86"/>
      <c r="HMZ92" s="86"/>
      <c r="HNA92" s="86"/>
      <c r="HNB92" s="86"/>
      <c r="HNC92" s="86"/>
      <c r="HND92" s="86"/>
      <c r="HNE92" s="86"/>
      <c r="HNF92" s="86"/>
      <c r="HNG92" s="86"/>
      <c r="HNH92" s="86"/>
      <c r="HNI92" s="86"/>
      <c r="HNJ92" s="86"/>
      <c r="HNK92" s="86"/>
      <c r="HNL92" s="86"/>
      <c r="HNM92" s="86"/>
      <c r="HNN92" s="86"/>
      <c r="HNO92" s="86"/>
      <c r="HNP92" s="86"/>
      <c r="HNQ92" s="86"/>
      <c r="HNR92" s="86"/>
      <c r="HNS92" s="86"/>
      <c r="HNT92" s="86"/>
      <c r="HNU92" s="86"/>
      <c r="HNV92" s="86"/>
      <c r="HNW92" s="86"/>
      <c r="HNX92" s="86"/>
      <c r="HNY92" s="86"/>
      <c r="HNZ92" s="86"/>
      <c r="HOA92" s="86"/>
      <c r="HOB92" s="86"/>
      <c r="HOC92" s="86"/>
      <c r="HOD92" s="86"/>
      <c r="HOE92" s="86"/>
      <c r="HOF92" s="86"/>
      <c r="HOG92" s="86"/>
      <c r="HOH92" s="86"/>
      <c r="HOI92" s="86"/>
      <c r="HOJ92" s="86"/>
      <c r="HOK92" s="86"/>
      <c r="HOL92" s="86"/>
      <c r="HOM92" s="86"/>
      <c r="HON92" s="86"/>
      <c r="HOO92" s="86"/>
      <c r="HOP92" s="86"/>
      <c r="HOQ92" s="86"/>
      <c r="HOR92" s="86"/>
      <c r="HOS92" s="86"/>
      <c r="HOT92" s="86"/>
      <c r="HOU92" s="86"/>
      <c r="HOV92" s="86"/>
      <c r="HOW92" s="86"/>
      <c r="HOX92" s="86"/>
      <c r="HOY92" s="86"/>
      <c r="HOZ92" s="86"/>
      <c r="HPA92" s="86"/>
      <c r="HPB92" s="86"/>
      <c r="HPC92" s="86"/>
      <c r="HPD92" s="86"/>
      <c r="HPE92" s="86"/>
      <c r="HPF92" s="86"/>
      <c r="HPG92" s="86"/>
      <c r="HPH92" s="86"/>
      <c r="HPI92" s="86"/>
      <c r="HPJ92" s="86"/>
      <c r="HPK92" s="86"/>
      <c r="HPL92" s="86"/>
      <c r="HPM92" s="86"/>
      <c r="HPN92" s="86"/>
      <c r="HPO92" s="86"/>
      <c r="HPP92" s="86"/>
      <c r="HPQ92" s="86"/>
      <c r="HPR92" s="86"/>
      <c r="HPS92" s="86"/>
      <c r="HPT92" s="86"/>
      <c r="HPU92" s="86"/>
      <c r="HPV92" s="86"/>
      <c r="HPW92" s="86"/>
      <c r="HPX92" s="86"/>
      <c r="HPY92" s="86"/>
      <c r="HPZ92" s="86"/>
      <c r="HQA92" s="86"/>
      <c r="HQB92" s="86"/>
      <c r="HQC92" s="86"/>
      <c r="HQD92" s="86"/>
      <c r="HQE92" s="86"/>
      <c r="HQF92" s="86"/>
      <c r="HQG92" s="86"/>
      <c r="HQH92" s="86"/>
      <c r="HQI92" s="86"/>
      <c r="HQJ92" s="86"/>
      <c r="HQK92" s="86"/>
      <c r="HQL92" s="86"/>
      <c r="HQM92" s="86"/>
      <c r="HQN92" s="86"/>
      <c r="HQO92" s="86"/>
      <c r="HQP92" s="86"/>
      <c r="HQQ92" s="86"/>
      <c r="HQR92" s="86"/>
      <c r="HQS92" s="86"/>
      <c r="HQT92" s="86"/>
      <c r="HQU92" s="86"/>
      <c r="HQV92" s="86"/>
      <c r="HQW92" s="86"/>
      <c r="HQX92" s="86"/>
      <c r="HQY92" s="86"/>
      <c r="HQZ92" s="86"/>
      <c r="HRA92" s="86"/>
      <c r="HRB92" s="86"/>
      <c r="HRC92" s="86"/>
      <c r="HRD92" s="86"/>
      <c r="HRE92" s="86"/>
      <c r="HRF92" s="86"/>
      <c r="HRG92" s="86"/>
      <c r="HRH92" s="86"/>
      <c r="HRI92" s="86"/>
      <c r="HRJ92" s="86"/>
      <c r="HRK92" s="86"/>
      <c r="HRL92" s="86"/>
      <c r="HRM92" s="86"/>
      <c r="HRN92" s="86"/>
      <c r="HRO92" s="86"/>
      <c r="HRP92" s="86"/>
      <c r="HRQ92" s="86"/>
      <c r="HRR92" s="86"/>
      <c r="HRS92" s="86"/>
      <c r="HRT92" s="86"/>
      <c r="HRU92" s="86"/>
      <c r="HRV92" s="86"/>
      <c r="HRW92" s="86"/>
      <c r="HRX92" s="86"/>
      <c r="HRY92" s="86"/>
      <c r="HRZ92" s="86"/>
      <c r="HSA92" s="86"/>
      <c r="HSB92" s="86"/>
      <c r="HSC92" s="86"/>
      <c r="HSD92" s="86"/>
      <c r="HSE92" s="86"/>
      <c r="HSF92" s="86"/>
      <c r="HSG92" s="86"/>
      <c r="HSH92" s="86"/>
      <c r="HSI92" s="86"/>
      <c r="HSJ92" s="86"/>
      <c r="HSK92" s="86"/>
      <c r="HSL92" s="86"/>
      <c r="HSM92" s="86"/>
      <c r="HSN92" s="86"/>
      <c r="HSO92" s="86"/>
      <c r="HSP92" s="86"/>
      <c r="HSQ92" s="86"/>
      <c r="HSR92" s="86"/>
      <c r="HSS92" s="86"/>
      <c r="HST92" s="86"/>
      <c r="HSU92" s="86"/>
      <c r="HSV92" s="86"/>
      <c r="HSW92" s="86"/>
      <c r="HSX92" s="86"/>
      <c r="HSY92" s="86"/>
      <c r="HSZ92" s="86"/>
      <c r="HTA92" s="86"/>
      <c r="HTB92" s="86"/>
      <c r="HTC92" s="86"/>
      <c r="HTD92" s="86"/>
      <c r="HTE92" s="86"/>
      <c r="HTF92" s="86"/>
      <c r="HTG92" s="86"/>
      <c r="HTH92" s="86"/>
      <c r="HTI92" s="86"/>
      <c r="HTJ92" s="86"/>
      <c r="HTK92" s="86"/>
      <c r="HTL92" s="86"/>
      <c r="HTM92" s="86"/>
      <c r="HTN92" s="86"/>
      <c r="HTO92" s="86"/>
      <c r="HTP92" s="86"/>
      <c r="HTQ92" s="86"/>
      <c r="HTR92" s="86"/>
      <c r="HTS92" s="86"/>
      <c r="HTT92" s="86"/>
      <c r="HTU92" s="86"/>
      <c r="HTV92" s="86"/>
      <c r="HTW92" s="86"/>
      <c r="HTX92" s="86"/>
      <c r="HTY92" s="86"/>
      <c r="HTZ92" s="86"/>
      <c r="HUA92" s="86"/>
      <c r="HUB92" s="86"/>
      <c r="HUC92" s="86"/>
      <c r="HUD92" s="86"/>
      <c r="HUE92" s="86"/>
      <c r="HUF92" s="86"/>
      <c r="HUG92" s="86"/>
      <c r="HUH92" s="86"/>
      <c r="HUI92" s="86"/>
      <c r="HUJ92" s="86"/>
      <c r="HUK92" s="86"/>
      <c r="HUL92" s="86"/>
      <c r="HUM92" s="86"/>
      <c r="HUN92" s="86"/>
      <c r="HUO92" s="86"/>
      <c r="HUP92" s="86"/>
      <c r="HUQ92" s="86"/>
      <c r="HUR92" s="86"/>
      <c r="HUS92" s="86"/>
      <c r="HUT92" s="86"/>
      <c r="HUU92" s="86"/>
      <c r="HUV92" s="86"/>
      <c r="HUW92" s="86"/>
      <c r="HUX92" s="86"/>
      <c r="HUY92" s="86"/>
      <c r="HUZ92" s="86"/>
      <c r="HVA92" s="86"/>
      <c r="HVB92" s="86"/>
      <c r="HVC92" s="86"/>
      <c r="HVD92" s="86"/>
      <c r="HVE92" s="86"/>
      <c r="HVF92" s="86"/>
      <c r="HVG92" s="86"/>
      <c r="HVH92" s="86"/>
      <c r="HVI92" s="86"/>
      <c r="HVJ92" s="86"/>
      <c r="HVK92" s="86"/>
      <c r="HVL92" s="86"/>
      <c r="HVM92" s="86"/>
      <c r="HVN92" s="86"/>
      <c r="HVO92" s="86"/>
      <c r="HVP92" s="86"/>
      <c r="HVQ92" s="86"/>
      <c r="HVR92" s="86"/>
      <c r="HVS92" s="86"/>
      <c r="HVT92" s="86"/>
      <c r="HVU92" s="86"/>
      <c r="HVV92" s="86"/>
      <c r="HVW92" s="86"/>
      <c r="HVX92" s="86"/>
      <c r="HVY92" s="86"/>
      <c r="HVZ92" s="86"/>
      <c r="HWA92" s="86"/>
      <c r="HWB92" s="86"/>
      <c r="HWC92" s="86"/>
      <c r="HWD92" s="86"/>
      <c r="HWE92" s="86"/>
      <c r="HWF92" s="86"/>
      <c r="HWG92" s="86"/>
      <c r="HWH92" s="86"/>
      <c r="HWI92" s="86"/>
      <c r="HWJ92" s="86"/>
      <c r="HWK92" s="86"/>
      <c r="HWL92" s="86"/>
      <c r="HWM92" s="86"/>
      <c r="HWN92" s="86"/>
      <c r="HWO92" s="86"/>
      <c r="HWP92" s="86"/>
      <c r="HWQ92" s="86"/>
      <c r="HWR92" s="86"/>
      <c r="HWS92" s="86"/>
      <c r="HWT92" s="86"/>
      <c r="HWU92" s="86"/>
      <c r="HWV92" s="86"/>
      <c r="HWW92" s="86"/>
      <c r="HWX92" s="86"/>
      <c r="HWY92" s="86"/>
      <c r="HWZ92" s="86"/>
      <c r="HXA92" s="86"/>
      <c r="HXB92" s="86"/>
      <c r="HXC92" s="86"/>
      <c r="HXD92" s="86"/>
      <c r="HXE92" s="86"/>
      <c r="HXF92" s="86"/>
      <c r="HXG92" s="86"/>
      <c r="HXH92" s="86"/>
      <c r="HXI92" s="86"/>
      <c r="HXJ92" s="86"/>
      <c r="HXK92" s="86"/>
      <c r="HXL92" s="86"/>
      <c r="HXM92" s="86"/>
      <c r="HXN92" s="86"/>
      <c r="HXO92" s="86"/>
      <c r="HXP92" s="86"/>
      <c r="HXQ92" s="86"/>
      <c r="HXR92" s="86"/>
      <c r="HXS92" s="86"/>
      <c r="HXT92" s="86"/>
      <c r="HXU92" s="86"/>
      <c r="HXV92" s="86"/>
      <c r="HXW92" s="86"/>
      <c r="HXX92" s="86"/>
      <c r="HXY92" s="86"/>
      <c r="HXZ92" s="86"/>
      <c r="HYA92" s="86"/>
      <c r="HYB92" s="86"/>
      <c r="HYC92" s="86"/>
      <c r="HYD92" s="86"/>
      <c r="HYE92" s="86"/>
      <c r="HYF92" s="86"/>
      <c r="HYG92" s="86"/>
      <c r="HYH92" s="86"/>
      <c r="HYI92" s="86"/>
      <c r="HYJ92" s="86"/>
      <c r="HYK92" s="86"/>
      <c r="HYL92" s="86"/>
      <c r="HYM92" s="86"/>
      <c r="HYN92" s="86"/>
      <c r="HYO92" s="86"/>
      <c r="HYP92" s="86"/>
      <c r="HYQ92" s="86"/>
      <c r="HYR92" s="86"/>
      <c r="HYS92" s="86"/>
      <c r="HYT92" s="86"/>
      <c r="HYU92" s="86"/>
      <c r="HYV92" s="86"/>
      <c r="HYW92" s="86"/>
      <c r="HYX92" s="86"/>
      <c r="HYY92" s="86"/>
      <c r="HYZ92" s="86"/>
      <c r="HZA92" s="86"/>
      <c r="HZB92" s="86"/>
      <c r="HZC92" s="86"/>
      <c r="HZD92" s="86"/>
      <c r="HZE92" s="86"/>
      <c r="HZF92" s="86"/>
      <c r="HZG92" s="86"/>
      <c r="HZH92" s="86"/>
      <c r="HZI92" s="86"/>
      <c r="HZJ92" s="86"/>
      <c r="HZK92" s="86"/>
      <c r="HZL92" s="86"/>
      <c r="HZM92" s="86"/>
      <c r="HZN92" s="86"/>
      <c r="HZO92" s="86"/>
      <c r="HZP92" s="86"/>
      <c r="HZQ92" s="86"/>
      <c r="HZR92" s="86"/>
      <c r="HZS92" s="86"/>
      <c r="HZT92" s="86"/>
      <c r="HZU92" s="86"/>
      <c r="HZV92" s="86"/>
      <c r="HZW92" s="86"/>
      <c r="HZX92" s="86"/>
      <c r="HZY92" s="86"/>
      <c r="HZZ92" s="86"/>
      <c r="IAA92" s="86"/>
      <c r="IAB92" s="86"/>
      <c r="IAC92" s="86"/>
      <c r="IAD92" s="86"/>
      <c r="IAE92" s="86"/>
      <c r="IAF92" s="86"/>
      <c r="IAG92" s="86"/>
      <c r="IAH92" s="86"/>
      <c r="IAI92" s="86"/>
      <c r="IAJ92" s="86"/>
      <c r="IAK92" s="86"/>
      <c r="IAL92" s="86"/>
      <c r="IAM92" s="86"/>
      <c r="IAN92" s="86"/>
      <c r="IAO92" s="86"/>
      <c r="IAP92" s="86"/>
      <c r="IAQ92" s="86"/>
      <c r="IAR92" s="86"/>
      <c r="IAS92" s="86"/>
      <c r="IAT92" s="86"/>
      <c r="IAU92" s="86"/>
      <c r="IAV92" s="86"/>
      <c r="IAW92" s="86"/>
      <c r="IAX92" s="86"/>
      <c r="IAY92" s="86"/>
      <c r="IAZ92" s="86"/>
      <c r="IBA92" s="86"/>
      <c r="IBB92" s="86"/>
      <c r="IBC92" s="86"/>
      <c r="IBD92" s="86"/>
      <c r="IBE92" s="86"/>
      <c r="IBF92" s="86"/>
      <c r="IBG92" s="86"/>
      <c r="IBH92" s="86"/>
      <c r="IBI92" s="86"/>
      <c r="IBJ92" s="86"/>
      <c r="IBK92" s="86"/>
      <c r="IBL92" s="86"/>
      <c r="IBM92" s="86"/>
      <c r="IBN92" s="86"/>
      <c r="IBO92" s="86"/>
      <c r="IBP92" s="86"/>
      <c r="IBQ92" s="86"/>
      <c r="IBR92" s="86"/>
      <c r="IBS92" s="86"/>
      <c r="IBT92" s="86"/>
      <c r="IBU92" s="86"/>
      <c r="IBV92" s="86"/>
      <c r="IBW92" s="86"/>
      <c r="IBX92" s="86"/>
      <c r="IBY92" s="86"/>
      <c r="IBZ92" s="86"/>
      <c r="ICA92" s="86"/>
      <c r="ICB92" s="86"/>
      <c r="ICC92" s="86"/>
      <c r="ICD92" s="86"/>
      <c r="ICE92" s="86"/>
      <c r="ICF92" s="86"/>
      <c r="ICG92" s="86"/>
      <c r="ICH92" s="86"/>
      <c r="ICI92" s="86"/>
      <c r="ICJ92" s="86"/>
      <c r="ICK92" s="86"/>
      <c r="ICL92" s="86"/>
      <c r="ICM92" s="86"/>
      <c r="ICN92" s="86"/>
      <c r="ICO92" s="86"/>
      <c r="ICP92" s="86"/>
      <c r="ICQ92" s="86"/>
      <c r="ICR92" s="86"/>
      <c r="ICS92" s="86"/>
      <c r="ICT92" s="86"/>
      <c r="ICU92" s="86"/>
      <c r="ICV92" s="86"/>
      <c r="ICW92" s="86"/>
      <c r="ICX92" s="86"/>
      <c r="ICY92" s="86"/>
      <c r="ICZ92" s="86"/>
      <c r="IDA92" s="86"/>
      <c r="IDB92" s="86"/>
      <c r="IDC92" s="86"/>
      <c r="IDD92" s="86"/>
      <c r="IDE92" s="86"/>
      <c r="IDF92" s="86"/>
      <c r="IDG92" s="86"/>
      <c r="IDH92" s="86"/>
      <c r="IDI92" s="86"/>
      <c r="IDJ92" s="86"/>
      <c r="IDK92" s="86"/>
      <c r="IDL92" s="86"/>
      <c r="IDM92" s="86"/>
      <c r="IDN92" s="86"/>
      <c r="IDO92" s="86"/>
      <c r="IDP92" s="86"/>
      <c r="IDQ92" s="86"/>
      <c r="IDR92" s="86"/>
      <c r="IDS92" s="86"/>
      <c r="IDT92" s="86"/>
      <c r="IDU92" s="86"/>
      <c r="IDV92" s="86"/>
      <c r="IDW92" s="86"/>
      <c r="IDX92" s="86"/>
      <c r="IDY92" s="86"/>
      <c r="IDZ92" s="86"/>
      <c r="IEA92" s="86"/>
      <c r="IEB92" s="86"/>
      <c r="IEC92" s="86"/>
      <c r="IED92" s="86"/>
      <c r="IEE92" s="86"/>
      <c r="IEF92" s="86"/>
      <c r="IEG92" s="86"/>
      <c r="IEH92" s="86"/>
      <c r="IEI92" s="86"/>
      <c r="IEJ92" s="86"/>
      <c r="IEK92" s="86"/>
      <c r="IEL92" s="86"/>
      <c r="IEM92" s="86"/>
      <c r="IEN92" s="86"/>
      <c r="IEO92" s="86"/>
      <c r="IEP92" s="86"/>
      <c r="IEQ92" s="86"/>
      <c r="IER92" s="86"/>
      <c r="IES92" s="86"/>
      <c r="IET92" s="86"/>
      <c r="IEU92" s="86"/>
      <c r="IEV92" s="86"/>
      <c r="IEW92" s="86"/>
      <c r="IEX92" s="86"/>
      <c r="IEY92" s="86"/>
      <c r="IEZ92" s="86"/>
      <c r="IFA92" s="86"/>
      <c r="IFB92" s="86"/>
      <c r="IFC92" s="86"/>
      <c r="IFD92" s="86"/>
      <c r="IFE92" s="86"/>
      <c r="IFF92" s="86"/>
      <c r="IFG92" s="86"/>
      <c r="IFH92" s="86"/>
      <c r="IFI92" s="86"/>
      <c r="IFJ92" s="86"/>
      <c r="IFK92" s="86"/>
      <c r="IFL92" s="86"/>
      <c r="IFM92" s="86"/>
      <c r="IFN92" s="86"/>
      <c r="IFO92" s="86"/>
      <c r="IFP92" s="86"/>
      <c r="IFQ92" s="86"/>
      <c r="IFR92" s="86"/>
      <c r="IFS92" s="86"/>
      <c r="IFT92" s="86"/>
      <c r="IFU92" s="86"/>
      <c r="IFV92" s="86"/>
      <c r="IFW92" s="86"/>
      <c r="IFX92" s="86"/>
      <c r="IFY92" s="86"/>
      <c r="IFZ92" s="86"/>
      <c r="IGA92" s="86"/>
      <c r="IGB92" s="86"/>
      <c r="IGC92" s="86"/>
      <c r="IGD92" s="86"/>
      <c r="IGE92" s="86"/>
      <c r="IGF92" s="86"/>
      <c r="IGG92" s="86"/>
      <c r="IGH92" s="86"/>
      <c r="IGI92" s="86"/>
      <c r="IGJ92" s="86"/>
      <c r="IGK92" s="86"/>
      <c r="IGL92" s="86"/>
      <c r="IGM92" s="86"/>
      <c r="IGN92" s="86"/>
      <c r="IGO92" s="86"/>
      <c r="IGP92" s="86"/>
      <c r="IGQ92" s="86"/>
      <c r="IGR92" s="86"/>
      <c r="IGS92" s="86"/>
      <c r="IGT92" s="86"/>
      <c r="IGU92" s="86"/>
      <c r="IGV92" s="86"/>
      <c r="IGW92" s="86"/>
      <c r="IGX92" s="86"/>
      <c r="IGY92" s="86"/>
      <c r="IGZ92" s="86"/>
      <c r="IHA92" s="86"/>
      <c r="IHB92" s="86"/>
      <c r="IHC92" s="86"/>
      <c r="IHD92" s="86"/>
      <c r="IHE92" s="86"/>
      <c r="IHF92" s="86"/>
      <c r="IHG92" s="86"/>
      <c r="IHH92" s="86"/>
      <c r="IHI92" s="86"/>
      <c r="IHJ92" s="86"/>
      <c r="IHK92" s="86"/>
      <c r="IHL92" s="86"/>
      <c r="IHM92" s="86"/>
      <c r="IHN92" s="86"/>
      <c r="IHO92" s="86"/>
      <c r="IHP92" s="86"/>
      <c r="IHQ92" s="86"/>
      <c r="IHR92" s="86"/>
      <c r="IHS92" s="86"/>
      <c r="IHT92" s="86"/>
      <c r="IHU92" s="86"/>
      <c r="IHV92" s="86"/>
      <c r="IHW92" s="86"/>
      <c r="IHX92" s="86"/>
      <c r="IHY92" s="86"/>
      <c r="IHZ92" s="86"/>
      <c r="IIA92" s="86"/>
      <c r="IIB92" s="86"/>
      <c r="IIC92" s="86"/>
      <c r="IID92" s="86"/>
      <c r="IIE92" s="86"/>
      <c r="IIF92" s="86"/>
      <c r="IIG92" s="86"/>
      <c r="IIH92" s="86"/>
      <c r="III92" s="86"/>
      <c r="IIJ92" s="86"/>
      <c r="IIK92" s="86"/>
      <c r="IIL92" s="86"/>
      <c r="IIM92" s="86"/>
      <c r="IIN92" s="86"/>
      <c r="IIO92" s="86"/>
      <c r="IIP92" s="86"/>
      <c r="IIQ92" s="86"/>
      <c r="IIR92" s="86"/>
      <c r="IIS92" s="86"/>
      <c r="IIT92" s="86"/>
      <c r="IIU92" s="86"/>
      <c r="IIV92" s="86"/>
      <c r="IIW92" s="86"/>
      <c r="IIX92" s="86"/>
      <c r="IIY92" s="86"/>
      <c r="IIZ92" s="86"/>
      <c r="IJA92" s="86"/>
      <c r="IJB92" s="86"/>
      <c r="IJC92" s="86"/>
      <c r="IJD92" s="86"/>
      <c r="IJE92" s="86"/>
      <c r="IJF92" s="86"/>
      <c r="IJG92" s="86"/>
      <c r="IJH92" s="86"/>
      <c r="IJI92" s="86"/>
      <c r="IJJ92" s="86"/>
      <c r="IJK92" s="86"/>
      <c r="IJL92" s="86"/>
      <c r="IJM92" s="86"/>
      <c r="IJN92" s="86"/>
      <c r="IJO92" s="86"/>
      <c r="IJP92" s="86"/>
      <c r="IJQ92" s="86"/>
      <c r="IJR92" s="86"/>
      <c r="IJS92" s="86"/>
      <c r="IJT92" s="86"/>
      <c r="IJU92" s="86"/>
      <c r="IJV92" s="86"/>
      <c r="IJW92" s="86"/>
      <c r="IJX92" s="86"/>
      <c r="IJY92" s="86"/>
      <c r="IJZ92" s="86"/>
      <c r="IKA92" s="86"/>
      <c r="IKB92" s="86"/>
      <c r="IKC92" s="86"/>
      <c r="IKD92" s="86"/>
      <c r="IKE92" s="86"/>
      <c r="IKF92" s="86"/>
      <c r="IKG92" s="86"/>
      <c r="IKH92" s="86"/>
      <c r="IKI92" s="86"/>
      <c r="IKJ92" s="86"/>
      <c r="IKK92" s="86"/>
      <c r="IKL92" s="86"/>
      <c r="IKM92" s="86"/>
      <c r="IKN92" s="86"/>
      <c r="IKO92" s="86"/>
      <c r="IKP92" s="86"/>
      <c r="IKQ92" s="86"/>
      <c r="IKR92" s="86"/>
      <c r="IKS92" s="86"/>
      <c r="IKT92" s="86"/>
      <c r="IKU92" s="86"/>
      <c r="IKV92" s="86"/>
      <c r="IKW92" s="86"/>
      <c r="IKX92" s="86"/>
      <c r="IKY92" s="86"/>
      <c r="IKZ92" s="86"/>
      <c r="ILA92" s="86"/>
      <c r="ILB92" s="86"/>
      <c r="ILC92" s="86"/>
      <c r="ILD92" s="86"/>
      <c r="ILE92" s="86"/>
      <c r="ILF92" s="86"/>
      <c r="ILG92" s="86"/>
      <c r="ILH92" s="86"/>
      <c r="ILI92" s="86"/>
      <c r="ILJ92" s="86"/>
      <c r="ILK92" s="86"/>
      <c r="ILL92" s="86"/>
      <c r="ILM92" s="86"/>
      <c r="ILN92" s="86"/>
      <c r="ILO92" s="86"/>
      <c r="ILP92" s="86"/>
      <c r="ILQ92" s="86"/>
      <c r="ILR92" s="86"/>
      <c r="ILS92" s="86"/>
      <c r="ILT92" s="86"/>
      <c r="ILU92" s="86"/>
      <c r="ILV92" s="86"/>
      <c r="ILW92" s="86"/>
      <c r="ILX92" s="86"/>
      <c r="ILY92" s="86"/>
      <c r="ILZ92" s="86"/>
      <c r="IMA92" s="86"/>
      <c r="IMB92" s="86"/>
      <c r="IMC92" s="86"/>
      <c r="IMD92" s="86"/>
      <c r="IME92" s="86"/>
      <c r="IMF92" s="86"/>
      <c r="IMG92" s="86"/>
      <c r="IMH92" s="86"/>
      <c r="IMI92" s="86"/>
      <c r="IMJ92" s="86"/>
      <c r="IMK92" s="86"/>
      <c r="IML92" s="86"/>
      <c r="IMM92" s="86"/>
      <c r="IMN92" s="86"/>
      <c r="IMO92" s="86"/>
      <c r="IMP92" s="86"/>
      <c r="IMQ92" s="86"/>
      <c r="IMR92" s="86"/>
      <c r="IMS92" s="86"/>
      <c r="IMT92" s="86"/>
      <c r="IMU92" s="86"/>
      <c r="IMV92" s="86"/>
      <c r="IMW92" s="86"/>
      <c r="IMX92" s="86"/>
      <c r="IMY92" s="86"/>
      <c r="IMZ92" s="86"/>
      <c r="INA92" s="86"/>
      <c r="INB92" s="86"/>
      <c r="INC92" s="86"/>
      <c r="IND92" s="86"/>
      <c r="INE92" s="86"/>
      <c r="INF92" s="86"/>
      <c r="ING92" s="86"/>
      <c r="INH92" s="86"/>
      <c r="INI92" s="86"/>
      <c r="INJ92" s="86"/>
      <c r="INK92" s="86"/>
      <c r="INL92" s="86"/>
      <c r="INM92" s="86"/>
      <c r="INN92" s="86"/>
      <c r="INO92" s="86"/>
      <c r="INP92" s="86"/>
      <c r="INQ92" s="86"/>
      <c r="INR92" s="86"/>
      <c r="INS92" s="86"/>
      <c r="INT92" s="86"/>
      <c r="INU92" s="86"/>
      <c r="INV92" s="86"/>
      <c r="INW92" s="86"/>
      <c r="INX92" s="86"/>
      <c r="INY92" s="86"/>
      <c r="INZ92" s="86"/>
      <c r="IOA92" s="86"/>
      <c r="IOB92" s="86"/>
      <c r="IOC92" s="86"/>
      <c r="IOD92" s="86"/>
      <c r="IOE92" s="86"/>
      <c r="IOF92" s="86"/>
      <c r="IOG92" s="86"/>
      <c r="IOH92" s="86"/>
      <c r="IOI92" s="86"/>
      <c r="IOJ92" s="86"/>
      <c r="IOK92" s="86"/>
      <c r="IOL92" s="86"/>
      <c r="IOM92" s="86"/>
      <c r="ION92" s="86"/>
      <c r="IOO92" s="86"/>
      <c r="IOP92" s="86"/>
      <c r="IOQ92" s="86"/>
      <c r="IOR92" s="86"/>
      <c r="IOS92" s="86"/>
      <c r="IOT92" s="86"/>
      <c r="IOU92" s="86"/>
      <c r="IOV92" s="86"/>
      <c r="IOW92" s="86"/>
      <c r="IOX92" s="86"/>
      <c r="IOY92" s="86"/>
      <c r="IOZ92" s="86"/>
      <c r="IPA92" s="86"/>
      <c r="IPB92" s="86"/>
      <c r="IPC92" s="86"/>
      <c r="IPD92" s="86"/>
      <c r="IPE92" s="86"/>
      <c r="IPF92" s="86"/>
      <c r="IPG92" s="86"/>
      <c r="IPH92" s="86"/>
      <c r="IPI92" s="86"/>
      <c r="IPJ92" s="86"/>
      <c r="IPK92" s="86"/>
      <c r="IPL92" s="86"/>
      <c r="IPM92" s="86"/>
      <c r="IPN92" s="86"/>
      <c r="IPO92" s="86"/>
      <c r="IPP92" s="86"/>
      <c r="IPQ92" s="86"/>
      <c r="IPR92" s="86"/>
      <c r="IPS92" s="86"/>
      <c r="IPT92" s="86"/>
      <c r="IPU92" s="86"/>
      <c r="IPV92" s="86"/>
      <c r="IPW92" s="86"/>
      <c r="IPX92" s="86"/>
      <c r="IPY92" s="86"/>
      <c r="IPZ92" s="86"/>
      <c r="IQA92" s="86"/>
      <c r="IQB92" s="86"/>
      <c r="IQC92" s="86"/>
      <c r="IQD92" s="86"/>
      <c r="IQE92" s="86"/>
      <c r="IQF92" s="86"/>
      <c r="IQG92" s="86"/>
      <c r="IQH92" s="86"/>
      <c r="IQI92" s="86"/>
      <c r="IQJ92" s="86"/>
      <c r="IQK92" s="86"/>
      <c r="IQL92" s="86"/>
      <c r="IQM92" s="86"/>
      <c r="IQN92" s="86"/>
      <c r="IQO92" s="86"/>
      <c r="IQP92" s="86"/>
      <c r="IQQ92" s="86"/>
      <c r="IQR92" s="86"/>
      <c r="IQS92" s="86"/>
      <c r="IQT92" s="86"/>
      <c r="IQU92" s="86"/>
      <c r="IQV92" s="86"/>
      <c r="IQW92" s="86"/>
      <c r="IQX92" s="86"/>
      <c r="IQY92" s="86"/>
      <c r="IQZ92" s="86"/>
      <c r="IRA92" s="86"/>
      <c r="IRB92" s="86"/>
      <c r="IRC92" s="86"/>
      <c r="IRD92" s="86"/>
      <c r="IRE92" s="86"/>
      <c r="IRF92" s="86"/>
      <c r="IRG92" s="86"/>
      <c r="IRH92" s="86"/>
      <c r="IRI92" s="86"/>
      <c r="IRJ92" s="86"/>
      <c r="IRK92" s="86"/>
      <c r="IRL92" s="86"/>
      <c r="IRM92" s="86"/>
      <c r="IRN92" s="86"/>
      <c r="IRO92" s="86"/>
      <c r="IRP92" s="86"/>
      <c r="IRQ92" s="86"/>
      <c r="IRR92" s="86"/>
      <c r="IRS92" s="86"/>
      <c r="IRT92" s="86"/>
      <c r="IRU92" s="86"/>
      <c r="IRV92" s="86"/>
      <c r="IRW92" s="86"/>
      <c r="IRX92" s="86"/>
      <c r="IRY92" s="86"/>
      <c r="IRZ92" s="86"/>
      <c r="ISA92" s="86"/>
      <c r="ISB92" s="86"/>
      <c r="ISC92" s="86"/>
      <c r="ISD92" s="86"/>
      <c r="ISE92" s="86"/>
      <c r="ISF92" s="86"/>
      <c r="ISG92" s="86"/>
      <c r="ISH92" s="86"/>
      <c r="ISI92" s="86"/>
      <c r="ISJ92" s="86"/>
      <c r="ISK92" s="86"/>
      <c r="ISL92" s="86"/>
      <c r="ISM92" s="86"/>
      <c r="ISN92" s="86"/>
      <c r="ISO92" s="86"/>
      <c r="ISP92" s="86"/>
      <c r="ISQ92" s="86"/>
      <c r="ISR92" s="86"/>
      <c r="ISS92" s="86"/>
      <c r="IST92" s="86"/>
      <c r="ISU92" s="86"/>
      <c r="ISV92" s="86"/>
      <c r="ISW92" s="86"/>
      <c r="ISX92" s="86"/>
      <c r="ISY92" s="86"/>
      <c r="ISZ92" s="86"/>
      <c r="ITA92" s="86"/>
      <c r="ITB92" s="86"/>
      <c r="ITC92" s="86"/>
      <c r="ITD92" s="86"/>
      <c r="ITE92" s="86"/>
      <c r="ITF92" s="86"/>
      <c r="ITG92" s="86"/>
      <c r="ITH92" s="86"/>
      <c r="ITI92" s="86"/>
      <c r="ITJ92" s="86"/>
      <c r="ITK92" s="86"/>
      <c r="ITL92" s="86"/>
      <c r="ITM92" s="86"/>
      <c r="ITN92" s="86"/>
      <c r="ITO92" s="86"/>
      <c r="ITP92" s="86"/>
      <c r="ITQ92" s="86"/>
      <c r="ITR92" s="86"/>
      <c r="ITS92" s="86"/>
      <c r="ITT92" s="86"/>
      <c r="ITU92" s="86"/>
      <c r="ITV92" s="86"/>
      <c r="ITW92" s="86"/>
      <c r="ITX92" s="86"/>
      <c r="ITY92" s="86"/>
      <c r="ITZ92" s="86"/>
      <c r="IUA92" s="86"/>
      <c r="IUB92" s="86"/>
      <c r="IUC92" s="86"/>
      <c r="IUD92" s="86"/>
      <c r="IUE92" s="86"/>
      <c r="IUF92" s="86"/>
      <c r="IUG92" s="86"/>
      <c r="IUH92" s="86"/>
      <c r="IUI92" s="86"/>
      <c r="IUJ92" s="86"/>
      <c r="IUK92" s="86"/>
      <c r="IUL92" s="86"/>
      <c r="IUM92" s="86"/>
      <c r="IUN92" s="86"/>
      <c r="IUO92" s="86"/>
      <c r="IUP92" s="86"/>
      <c r="IUQ92" s="86"/>
      <c r="IUR92" s="86"/>
      <c r="IUS92" s="86"/>
      <c r="IUT92" s="86"/>
      <c r="IUU92" s="86"/>
      <c r="IUV92" s="86"/>
      <c r="IUW92" s="86"/>
      <c r="IUX92" s="86"/>
      <c r="IUY92" s="86"/>
      <c r="IUZ92" s="86"/>
      <c r="IVA92" s="86"/>
      <c r="IVB92" s="86"/>
      <c r="IVC92" s="86"/>
      <c r="IVD92" s="86"/>
      <c r="IVE92" s="86"/>
      <c r="IVF92" s="86"/>
      <c r="IVG92" s="86"/>
      <c r="IVH92" s="86"/>
      <c r="IVI92" s="86"/>
      <c r="IVJ92" s="86"/>
      <c r="IVK92" s="86"/>
      <c r="IVL92" s="86"/>
      <c r="IVM92" s="86"/>
      <c r="IVN92" s="86"/>
      <c r="IVO92" s="86"/>
      <c r="IVP92" s="86"/>
      <c r="IVQ92" s="86"/>
      <c r="IVR92" s="86"/>
      <c r="IVS92" s="86"/>
      <c r="IVT92" s="86"/>
      <c r="IVU92" s="86"/>
      <c r="IVV92" s="86"/>
      <c r="IVW92" s="86"/>
      <c r="IVX92" s="86"/>
      <c r="IVY92" s="86"/>
      <c r="IVZ92" s="86"/>
      <c r="IWA92" s="86"/>
      <c r="IWB92" s="86"/>
      <c r="IWC92" s="86"/>
      <c r="IWD92" s="86"/>
      <c r="IWE92" s="86"/>
      <c r="IWF92" s="86"/>
      <c r="IWG92" s="86"/>
      <c r="IWH92" s="86"/>
      <c r="IWI92" s="86"/>
      <c r="IWJ92" s="86"/>
      <c r="IWK92" s="86"/>
      <c r="IWL92" s="86"/>
      <c r="IWM92" s="86"/>
      <c r="IWN92" s="86"/>
      <c r="IWO92" s="86"/>
      <c r="IWP92" s="86"/>
      <c r="IWQ92" s="86"/>
      <c r="IWR92" s="86"/>
      <c r="IWS92" s="86"/>
      <c r="IWT92" s="86"/>
      <c r="IWU92" s="86"/>
      <c r="IWV92" s="86"/>
      <c r="IWW92" s="86"/>
      <c r="IWX92" s="86"/>
      <c r="IWY92" s="86"/>
      <c r="IWZ92" s="86"/>
      <c r="IXA92" s="86"/>
      <c r="IXB92" s="86"/>
      <c r="IXC92" s="86"/>
      <c r="IXD92" s="86"/>
      <c r="IXE92" s="86"/>
      <c r="IXF92" s="86"/>
      <c r="IXG92" s="86"/>
      <c r="IXH92" s="86"/>
      <c r="IXI92" s="86"/>
      <c r="IXJ92" s="86"/>
      <c r="IXK92" s="86"/>
      <c r="IXL92" s="86"/>
      <c r="IXM92" s="86"/>
      <c r="IXN92" s="86"/>
      <c r="IXO92" s="86"/>
      <c r="IXP92" s="86"/>
      <c r="IXQ92" s="86"/>
      <c r="IXR92" s="86"/>
      <c r="IXS92" s="86"/>
      <c r="IXT92" s="86"/>
      <c r="IXU92" s="86"/>
      <c r="IXV92" s="86"/>
      <c r="IXW92" s="86"/>
      <c r="IXX92" s="86"/>
      <c r="IXY92" s="86"/>
      <c r="IXZ92" s="86"/>
      <c r="IYA92" s="86"/>
      <c r="IYB92" s="86"/>
      <c r="IYC92" s="86"/>
      <c r="IYD92" s="86"/>
      <c r="IYE92" s="86"/>
      <c r="IYF92" s="86"/>
      <c r="IYG92" s="86"/>
      <c r="IYH92" s="86"/>
      <c r="IYI92" s="86"/>
      <c r="IYJ92" s="86"/>
      <c r="IYK92" s="86"/>
      <c r="IYL92" s="86"/>
      <c r="IYM92" s="86"/>
      <c r="IYN92" s="86"/>
      <c r="IYO92" s="86"/>
      <c r="IYP92" s="86"/>
      <c r="IYQ92" s="86"/>
      <c r="IYR92" s="86"/>
      <c r="IYS92" s="86"/>
      <c r="IYT92" s="86"/>
      <c r="IYU92" s="86"/>
      <c r="IYV92" s="86"/>
      <c r="IYW92" s="86"/>
      <c r="IYX92" s="86"/>
      <c r="IYY92" s="86"/>
      <c r="IYZ92" s="86"/>
      <c r="IZA92" s="86"/>
      <c r="IZB92" s="86"/>
      <c r="IZC92" s="86"/>
      <c r="IZD92" s="86"/>
      <c r="IZE92" s="86"/>
      <c r="IZF92" s="86"/>
      <c r="IZG92" s="86"/>
      <c r="IZH92" s="86"/>
      <c r="IZI92" s="86"/>
      <c r="IZJ92" s="86"/>
      <c r="IZK92" s="86"/>
      <c r="IZL92" s="86"/>
      <c r="IZM92" s="86"/>
      <c r="IZN92" s="86"/>
      <c r="IZO92" s="86"/>
      <c r="IZP92" s="86"/>
      <c r="IZQ92" s="86"/>
      <c r="IZR92" s="86"/>
      <c r="IZS92" s="86"/>
      <c r="IZT92" s="86"/>
      <c r="IZU92" s="86"/>
      <c r="IZV92" s="86"/>
      <c r="IZW92" s="86"/>
      <c r="IZX92" s="86"/>
      <c r="IZY92" s="86"/>
      <c r="IZZ92" s="86"/>
      <c r="JAA92" s="86"/>
      <c r="JAB92" s="86"/>
      <c r="JAC92" s="86"/>
      <c r="JAD92" s="86"/>
      <c r="JAE92" s="86"/>
      <c r="JAF92" s="86"/>
      <c r="JAG92" s="86"/>
      <c r="JAH92" s="86"/>
      <c r="JAI92" s="86"/>
      <c r="JAJ92" s="86"/>
      <c r="JAK92" s="86"/>
      <c r="JAL92" s="86"/>
      <c r="JAM92" s="86"/>
      <c r="JAN92" s="86"/>
      <c r="JAO92" s="86"/>
      <c r="JAP92" s="86"/>
      <c r="JAQ92" s="86"/>
      <c r="JAR92" s="86"/>
      <c r="JAS92" s="86"/>
      <c r="JAT92" s="86"/>
      <c r="JAU92" s="86"/>
      <c r="JAV92" s="86"/>
      <c r="JAW92" s="86"/>
      <c r="JAX92" s="86"/>
      <c r="JAY92" s="86"/>
      <c r="JAZ92" s="86"/>
      <c r="JBA92" s="86"/>
      <c r="JBB92" s="86"/>
      <c r="JBC92" s="86"/>
      <c r="JBD92" s="86"/>
      <c r="JBE92" s="86"/>
      <c r="JBF92" s="86"/>
      <c r="JBG92" s="86"/>
      <c r="JBH92" s="86"/>
      <c r="JBI92" s="86"/>
      <c r="JBJ92" s="86"/>
      <c r="JBK92" s="86"/>
      <c r="JBL92" s="86"/>
      <c r="JBM92" s="86"/>
      <c r="JBN92" s="86"/>
      <c r="JBO92" s="86"/>
      <c r="JBP92" s="86"/>
      <c r="JBQ92" s="86"/>
      <c r="JBR92" s="86"/>
      <c r="JBS92" s="86"/>
      <c r="JBT92" s="86"/>
      <c r="JBU92" s="86"/>
      <c r="JBV92" s="86"/>
      <c r="JBW92" s="86"/>
      <c r="JBX92" s="86"/>
      <c r="JBY92" s="86"/>
      <c r="JBZ92" s="86"/>
      <c r="JCA92" s="86"/>
      <c r="JCB92" s="86"/>
      <c r="JCC92" s="86"/>
      <c r="JCD92" s="86"/>
      <c r="JCE92" s="86"/>
      <c r="JCF92" s="86"/>
      <c r="JCG92" s="86"/>
      <c r="JCH92" s="86"/>
      <c r="JCI92" s="86"/>
      <c r="JCJ92" s="86"/>
      <c r="JCK92" s="86"/>
      <c r="JCL92" s="86"/>
      <c r="JCM92" s="86"/>
      <c r="JCN92" s="86"/>
      <c r="JCO92" s="86"/>
      <c r="JCP92" s="86"/>
      <c r="JCQ92" s="86"/>
      <c r="JCR92" s="86"/>
      <c r="JCS92" s="86"/>
      <c r="JCT92" s="86"/>
      <c r="JCU92" s="86"/>
      <c r="JCV92" s="86"/>
      <c r="JCW92" s="86"/>
      <c r="JCX92" s="86"/>
      <c r="JCY92" s="86"/>
      <c r="JCZ92" s="86"/>
      <c r="JDA92" s="86"/>
      <c r="JDB92" s="86"/>
      <c r="JDC92" s="86"/>
      <c r="JDD92" s="86"/>
      <c r="JDE92" s="86"/>
      <c r="JDF92" s="86"/>
      <c r="JDG92" s="86"/>
      <c r="JDH92" s="86"/>
      <c r="JDI92" s="86"/>
      <c r="JDJ92" s="86"/>
      <c r="JDK92" s="86"/>
      <c r="JDL92" s="86"/>
      <c r="JDM92" s="86"/>
      <c r="JDN92" s="86"/>
      <c r="JDO92" s="86"/>
      <c r="JDP92" s="86"/>
      <c r="JDQ92" s="86"/>
      <c r="JDR92" s="86"/>
      <c r="JDS92" s="86"/>
      <c r="JDT92" s="86"/>
      <c r="JDU92" s="86"/>
      <c r="JDV92" s="86"/>
      <c r="JDW92" s="86"/>
      <c r="JDX92" s="86"/>
      <c r="JDY92" s="86"/>
      <c r="JDZ92" s="86"/>
      <c r="JEA92" s="86"/>
      <c r="JEB92" s="86"/>
      <c r="JEC92" s="86"/>
      <c r="JED92" s="86"/>
      <c r="JEE92" s="86"/>
      <c r="JEF92" s="86"/>
      <c r="JEG92" s="86"/>
      <c r="JEH92" s="86"/>
      <c r="JEI92" s="86"/>
      <c r="JEJ92" s="86"/>
      <c r="JEK92" s="86"/>
      <c r="JEL92" s="86"/>
      <c r="JEM92" s="86"/>
      <c r="JEN92" s="86"/>
      <c r="JEO92" s="86"/>
      <c r="JEP92" s="86"/>
      <c r="JEQ92" s="86"/>
      <c r="JER92" s="86"/>
      <c r="JES92" s="86"/>
      <c r="JET92" s="86"/>
      <c r="JEU92" s="86"/>
      <c r="JEV92" s="86"/>
      <c r="JEW92" s="86"/>
      <c r="JEX92" s="86"/>
      <c r="JEY92" s="86"/>
      <c r="JEZ92" s="86"/>
      <c r="JFA92" s="86"/>
      <c r="JFB92" s="86"/>
      <c r="JFC92" s="86"/>
      <c r="JFD92" s="86"/>
      <c r="JFE92" s="86"/>
      <c r="JFF92" s="86"/>
      <c r="JFG92" s="86"/>
      <c r="JFH92" s="86"/>
      <c r="JFI92" s="86"/>
      <c r="JFJ92" s="86"/>
      <c r="JFK92" s="86"/>
      <c r="JFL92" s="86"/>
      <c r="JFM92" s="86"/>
      <c r="JFN92" s="86"/>
      <c r="JFO92" s="86"/>
      <c r="JFP92" s="86"/>
      <c r="JFQ92" s="86"/>
      <c r="JFR92" s="86"/>
      <c r="JFS92" s="86"/>
      <c r="JFT92" s="86"/>
      <c r="JFU92" s="86"/>
      <c r="JFV92" s="86"/>
      <c r="JFW92" s="86"/>
      <c r="JFX92" s="86"/>
      <c r="JFY92" s="86"/>
      <c r="JFZ92" s="86"/>
      <c r="JGA92" s="86"/>
      <c r="JGB92" s="86"/>
      <c r="JGC92" s="86"/>
      <c r="JGD92" s="86"/>
      <c r="JGE92" s="86"/>
      <c r="JGF92" s="86"/>
      <c r="JGG92" s="86"/>
      <c r="JGH92" s="86"/>
      <c r="JGI92" s="86"/>
      <c r="JGJ92" s="86"/>
      <c r="JGK92" s="86"/>
      <c r="JGL92" s="86"/>
      <c r="JGM92" s="86"/>
      <c r="JGN92" s="86"/>
      <c r="JGO92" s="86"/>
      <c r="JGP92" s="86"/>
      <c r="JGQ92" s="86"/>
      <c r="JGR92" s="86"/>
      <c r="JGS92" s="86"/>
      <c r="JGT92" s="86"/>
      <c r="JGU92" s="86"/>
      <c r="JGV92" s="86"/>
      <c r="JGW92" s="86"/>
      <c r="JGX92" s="86"/>
      <c r="JGY92" s="86"/>
      <c r="JGZ92" s="86"/>
      <c r="JHA92" s="86"/>
      <c r="JHB92" s="86"/>
      <c r="JHC92" s="86"/>
      <c r="JHD92" s="86"/>
      <c r="JHE92" s="86"/>
      <c r="JHF92" s="86"/>
      <c r="JHG92" s="86"/>
      <c r="JHH92" s="86"/>
      <c r="JHI92" s="86"/>
      <c r="JHJ92" s="86"/>
      <c r="JHK92" s="86"/>
      <c r="JHL92" s="86"/>
      <c r="JHM92" s="86"/>
      <c r="JHN92" s="86"/>
      <c r="JHO92" s="86"/>
      <c r="JHP92" s="86"/>
      <c r="JHQ92" s="86"/>
      <c r="JHR92" s="86"/>
      <c r="JHS92" s="86"/>
      <c r="JHT92" s="86"/>
      <c r="JHU92" s="86"/>
      <c r="JHV92" s="86"/>
      <c r="JHW92" s="86"/>
      <c r="JHX92" s="86"/>
      <c r="JHY92" s="86"/>
      <c r="JHZ92" s="86"/>
      <c r="JIA92" s="86"/>
      <c r="JIB92" s="86"/>
      <c r="JIC92" s="86"/>
      <c r="JID92" s="86"/>
      <c r="JIE92" s="86"/>
      <c r="JIF92" s="86"/>
      <c r="JIG92" s="86"/>
      <c r="JIH92" s="86"/>
      <c r="JII92" s="86"/>
      <c r="JIJ92" s="86"/>
      <c r="JIK92" s="86"/>
      <c r="JIL92" s="86"/>
      <c r="JIM92" s="86"/>
      <c r="JIN92" s="86"/>
      <c r="JIO92" s="86"/>
      <c r="JIP92" s="86"/>
      <c r="JIQ92" s="86"/>
      <c r="JIR92" s="86"/>
      <c r="JIS92" s="86"/>
      <c r="JIT92" s="86"/>
      <c r="JIU92" s="86"/>
      <c r="JIV92" s="86"/>
      <c r="JIW92" s="86"/>
      <c r="JIX92" s="86"/>
      <c r="JIY92" s="86"/>
      <c r="JIZ92" s="86"/>
      <c r="JJA92" s="86"/>
      <c r="JJB92" s="86"/>
      <c r="JJC92" s="86"/>
      <c r="JJD92" s="86"/>
      <c r="JJE92" s="86"/>
      <c r="JJF92" s="86"/>
      <c r="JJG92" s="86"/>
      <c r="JJH92" s="86"/>
      <c r="JJI92" s="86"/>
      <c r="JJJ92" s="86"/>
      <c r="JJK92" s="86"/>
      <c r="JJL92" s="86"/>
      <c r="JJM92" s="86"/>
      <c r="JJN92" s="86"/>
      <c r="JJO92" s="86"/>
      <c r="JJP92" s="86"/>
      <c r="JJQ92" s="86"/>
      <c r="JJR92" s="86"/>
      <c r="JJS92" s="86"/>
      <c r="JJT92" s="86"/>
      <c r="JJU92" s="86"/>
      <c r="JJV92" s="86"/>
      <c r="JJW92" s="86"/>
      <c r="JJX92" s="86"/>
      <c r="JJY92" s="86"/>
      <c r="JJZ92" s="86"/>
      <c r="JKA92" s="86"/>
      <c r="JKB92" s="86"/>
      <c r="JKC92" s="86"/>
      <c r="JKD92" s="86"/>
      <c r="JKE92" s="86"/>
      <c r="JKF92" s="86"/>
      <c r="JKG92" s="86"/>
      <c r="JKH92" s="86"/>
      <c r="JKI92" s="86"/>
      <c r="JKJ92" s="86"/>
      <c r="JKK92" s="86"/>
      <c r="JKL92" s="86"/>
      <c r="JKM92" s="86"/>
      <c r="JKN92" s="86"/>
      <c r="JKO92" s="86"/>
      <c r="JKP92" s="86"/>
      <c r="JKQ92" s="86"/>
      <c r="JKR92" s="86"/>
      <c r="JKS92" s="86"/>
      <c r="JKT92" s="86"/>
      <c r="JKU92" s="86"/>
      <c r="JKV92" s="86"/>
      <c r="JKW92" s="86"/>
      <c r="JKX92" s="86"/>
      <c r="JKY92" s="86"/>
      <c r="JKZ92" s="86"/>
      <c r="JLA92" s="86"/>
      <c r="JLB92" s="86"/>
      <c r="JLC92" s="86"/>
      <c r="JLD92" s="86"/>
      <c r="JLE92" s="86"/>
      <c r="JLF92" s="86"/>
      <c r="JLG92" s="86"/>
      <c r="JLH92" s="86"/>
      <c r="JLI92" s="86"/>
      <c r="JLJ92" s="86"/>
      <c r="JLK92" s="86"/>
      <c r="JLL92" s="86"/>
      <c r="JLM92" s="86"/>
      <c r="JLN92" s="86"/>
      <c r="JLO92" s="86"/>
      <c r="JLP92" s="86"/>
      <c r="JLQ92" s="86"/>
      <c r="JLR92" s="86"/>
      <c r="JLS92" s="86"/>
      <c r="JLT92" s="86"/>
      <c r="JLU92" s="86"/>
      <c r="JLV92" s="86"/>
      <c r="JLW92" s="86"/>
      <c r="JLX92" s="86"/>
      <c r="JLY92" s="86"/>
      <c r="JLZ92" s="86"/>
      <c r="JMA92" s="86"/>
      <c r="JMB92" s="86"/>
      <c r="JMC92" s="86"/>
      <c r="JMD92" s="86"/>
      <c r="JME92" s="86"/>
      <c r="JMF92" s="86"/>
      <c r="JMG92" s="86"/>
      <c r="JMH92" s="86"/>
      <c r="JMI92" s="86"/>
      <c r="JMJ92" s="86"/>
      <c r="JMK92" s="86"/>
      <c r="JML92" s="86"/>
      <c r="JMM92" s="86"/>
      <c r="JMN92" s="86"/>
      <c r="JMO92" s="86"/>
      <c r="JMP92" s="86"/>
      <c r="JMQ92" s="86"/>
      <c r="JMR92" s="86"/>
      <c r="JMS92" s="86"/>
      <c r="JMT92" s="86"/>
      <c r="JMU92" s="86"/>
      <c r="JMV92" s="86"/>
      <c r="JMW92" s="86"/>
      <c r="JMX92" s="86"/>
      <c r="JMY92" s="86"/>
      <c r="JMZ92" s="86"/>
      <c r="JNA92" s="86"/>
      <c r="JNB92" s="86"/>
      <c r="JNC92" s="86"/>
      <c r="JND92" s="86"/>
      <c r="JNE92" s="86"/>
      <c r="JNF92" s="86"/>
      <c r="JNG92" s="86"/>
      <c r="JNH92" s="86"/>
      <c r="JNI92" s="86"/>
      <c r="JNJ92" s="86"/>
      <c r="JNK92" s="86"/>
      <c r="JNL92" s="86"/>
      <c r="JNM92" s="86"/>
      <c r="JNN92" s="86"/>
      <c r="JNO92" s="86"/>
      <c r="JNP92" s="86"/>
      <c r="JNQ92" s="86"/>
      <c r="JNR92" s="86"/>
      <c r="JNS92" s="86"/>
      <c r="JNT92" s="86"/>
      <c r="JNU92" s="86"/>
      <c r="JNV92" s="86"/>
      <c r="JNW92" s="86"/>
      <c r="JNX92" s="86"/>
      <c r="JNY92" s="86"/>
      <c r="JNZ92" s="86"/>
      <c r="JOA92" s="86"/>
      <c r="JOB92" s="86"/>
      <c r="JOC92" s="86"/>
      <c r="JOD92" s="86"/>
      <c r="JOE92" s="86"/>
      <c r="JOF92" s="86"/>
      <c r="JOG92" s="86"/>
      <c r="JOH92" s="86"/>
      <c r="JOI92" s="86"/>
      <c r="JOJ92" s="86"/>
      <c r="JOK92" s="86"/>
      <c r="JOL92" s="86"/>
      <c r="JOM92" s="86"/>
      <c r="JON92" s="86"/>
      <c r="JOO92" s="86"/>
      <c r="JOP92" s="86"/>
      <c r="JOQ92" s="86"/>
      <c r="JOR92" s="86"/>
      <c r="JOS92" s="86"/>
      <c r="JOT92" s="86"/>
      <c r="JOU92" s="86"/>
      <c r="JOV92" s="86"/>
      <c r="JOW92" s="86"/>
      <c r="JOX92" s="86"/>
      <c r="JOY92" s="86"/>
      <c r="JOZ92" s="86"/>
      <c r="JPA92" s="86"/>
      <c r="JPB92" s="86"/>
      <c r="JPC92" s="86"/>
      <c r="JPD92" s="86"/>
      <c r="JPE92" s="86"/>
      <c r="JPF92" s="86"/>
      <c r="JPG92" s="86"/>
      <c r="JPH92" s="86"/>
      <c r="JPI92" s="86"/>
      <c r="JPJ92" s="86"/>
      <c r="JPK92" s="86"/>
      <c r="JPL92" s="86"/>
      <c r="JPM92" s="86"/>
      <c r="JPN92" s="86"/>
      <c r="JPO92" s="86"/>
      <c r="JPP92" s="86"/>
      <c r="JPQ92" s="86"/>
      <c r="JPR92" s="86"/>
      <c r="JPS92" s="86"/>
      <c r="JPT92" s="86"/>
      <c r="JPU92" s="86"/>
      <c r="JPV92" s="86"/>
      <c r="JPW92" s="86"/>
      <c r="JPX92" s="86"/>
      <c r="JPY92" s="86"/>
      <c r="JPZ92" s="86"/>
      <c r="JQA92" s="86"/>
      <c r="JQB92" s="86"/>
      <c r="JQC92" s="86"/>
      <c r="JQD92" s="86"/>
      <c r="JQE92" s="86"/>
      <c r="JQF92" s="86"/>
      <c r="JQG92" s="86"/>
      <c r="JQH92" s="86"/>
      <c r="JQI92" s="86"/>
      <c r="JQJ92" s="86"/>
      <c r="JQK92" s="86"/>
      <c r="JQL92" s="86"/>
      <c r="JQM92" s="86"/>
      <c r="JQN92" s="86"/>
      <c r="JQO92" s="86"/>
      <c r="JQP92" s="86"/>
      <c r="JQQ92" s="86"/>
      <c r="JQR92" s="86"/>
      <c r="JQS92" s="86"/>
      <c r="JQT92" s="86"/>
      <c r="JQU92" s="86"/>
      <c r="JQV92" s="86"/>
      <c r="JQW92" s="86"/>
      <c r="JQX92" s="86"/>
      <c r="JQY92" s="86"/>
      <c r="JQZ92" s="86"/>
      <c r="JRA92" s="86"/>
      <c r="JRB92" s="86"/>
      <c r="JRC92" s="86"/>
      <c r="JRD92" s="86"/>
      <c r="JRE92" s="86"/>
      <c r="JRF92" s="86"/>
      <c r="JRG92" s="86"/>
      <c r="JRH92" s="86"/>
      <c r="JRI92" s="86"/>
      <c r="JRJ92" s="86"/>
      <c r="JRK92" s="86"/>
      <c r="JRL92" s="86"/>
      <c r="JRM92" s="86"/>
      <c r="JRN92" s="86"/>
      <c r="JRO92" s="86"/>
      <c r="JRP92" s="86"/>
      <c r="JRQ92" s="86"/>
      <c r="JRR92" s="86"/>
      <c r="JRS92" s="86"/>
      <c r="JRT92" s="86"/>
      <c r="JRU92" s="86"/>
      <c r="JRV92" s="86"/>
      <c r="JRW92" s="86"/>
      <c r="JRX92" s="86"/>
      <c r="JRY92" s="86"/>
      <c r="JRZ92" s="86"/>
      <c r="JSA92" s="86"/>
      <c r="JSB92" s="86"/>
      <c r="JSC92" s="86"/>
      <c r="JSD92" s="86"/>
      <c r="JSE92" s="86"/>
      <c r="JSF92" s="86"/>
      <c r="JSG92" s="86"/>
      <c r="JSH92" s="86"/>
      <c r="JSI92" s="86"/>
      <c r="JSJ92" s="86"/>
      <c r="JSK92" s="86"/>
      <c r="JSL92" s="86"/>
      <c r="JSM92" s="86"/>
      <c r="JSN92" s="86"/>
      <c r="JSO92" s="86"/>
      <c r="JSP92" s="86"/>
      <c r="JSQ92" s="86"/>
      <c r="JSR92" s="86"/>
      <c r="JSS92" s="86"/>
      <c r="JST92" s="86"/>
      <c r="JSU92" s="86"/>
      <c r="JSV92" s="86"/>
      <c r="JSW92" s="86"/>
      <c r="JSX92" s="86"/>
      <c r="JSY92" s="86"/>
      <c r="JSZ92" s="86"/>
      <c r="JTA92" s="86"/>
      <c r="JTB92" s="86"/>
      <c r="JTC92" s="86"/>
      <c r="JTD92" s="86"/>
      <c r="JTE92" s="86"/>
      <c r="JTF92" s="86"/>
      <c r="JTG92" s="86"/>
      <c r="JTH92" s="86"/>
      <c r="JTI92" s="86"/>
      <c r="JTJ92" s="86"/>
      <c r="JTK92" s="86"/>
      <c r="JTL92" s="86"/>
      <c r="JTM92" s="86"/>
      <c r="JTN92" s="86"/>
      <c r="JTO92" s="86"/>
      <c r="JTP92" s="86"/>
      <c r="JTQ92" s="86"/>
      <c r="JTR92" s="86"/>
      <c r="JTS92" s="86"/>
      <c r="JTT92" s="86"/>
      <c r="JTU92" s="86"/>
      <c r="JTV92" s="86"/>
      <c r="JTW92" s="86"/>
      <c r="JTX92" s="86"/>
      <c r="JTY92" s="86"/>
      <c r="JTZ92" s="86"/>
      <c r="JUA92" s="86"/>
      <c r="JUB92" s="86"/>
      <c r="JUC92" s="86"/>
      <c r="JUD92" s="86"/>
      <c r="JUE92" s="86"/>
      <c r="JUF92" s="86"/>
      <c r="JUG92" s="86"/>
      <c r="JUH92" s="86"/>
      <c r="JUI92" s="86"/>
      <c r="JUJ92" s="86"/>
      <c r="JUK92" s="86"/>
      <c r="JUL92" s="86"/>
      <c r="JUM92" s="86"/>
      <c r="JUN92" s="86"/>
      <c r="JUO92" s="86"/>
      <c r="JUP92" s="86"/>
      <c r="JUQ92" s="86"/>
      <c r="JUR92" s="86"/>
      <c r="JUS92" s="86"/>
      <c r="JUT92" s="86"/>
      <c r="JUU92" s="86"/>
      <c r="JUV92" s="86"/>
      <c r="JUW92" s="86"/>
      <c r="JUX92" s="86"/>
      <c r="JUY92" s="86"/>
      <c r="JUZ92" s="86"/>
      <c r="JVA92" s="86"/>
      <c r="JVB92" s="86"/>
      <c r="JVC92" s="86"/>
      <c r="JVD92" s="86"/>
      <c r="JVE92" s="86"/>
      <c r="JVF92" s="86"/>
      <c r="JVG92" s="86"/>
      <c r="JVH92" s="86"/>
      <c r="JVI92" s="86"/>
      <c r="JVJ92" s="86"/>
      <c r="JVK92" s="86"/>
      <c r="JVL92" s="86"/>
      <c r="JVM92" s="86"/>
      <c r="JVN92" s="86"/>
      <c r="JVO92" s="86"/>
      <c r="JVP92" s="86"/>
      <c r="JVQ92" s="86"/>
      <c r="JVR92" s="86"/>
      <c r="JVS92" s="86"/>
      <c r="JVT92" s="86"/>
      <c r="JVU92" s="86"/>
      <c r="JVV92" s="86"/>
      <c r="JVW92" s="86"/>
      <c r="JVX92" s="86"/>
      <c r="JVY92" s="86"/>
      <c r="JVZ92" s="86"/>
      <c r="JWA92" s="86"/>
      <c r="JWB92" s="86"/>
      <c r="JWC92" s="86"/>
      <c r="JWD92" s="86"/>
      <c r="JWE92" s="86"/>
      <c r="JWF92" s="86"/>
      <c r="JWG92" s="86"/>
      <c r="JWH92" s="86"/>
      <c r="JWI92" s="86"/>
      <c r="JWJ92" s="86"/>
      <c r="JWK92" s="86"/>
      <c r="JWL92" s="86"/>
      <c r="JWM92" s="86"/>
      <c r="JWN92" s="86"/>
      <c r="JWO92" s="86"/>
      <c r="JWP92" s="86"/>
      <c r="JWQ92" s="86"/>
      <c r="JWR92" s="86"/>
      <c r="JWS92" s="86"/>
      <c r="JWT92" s="86"/>
      <c r="JWU92" s="86"/>
      <c r="JWV92" s="86"/>
      <c r="JWW92" s="86"/>
      <c r="JWX92" s="86"/>
      <c r="JWY92" s="86"/>
      <c r="JWZ92" s="86"/>
      <c r="JXA92" s="86"/>
      <c r="JXB92" s="86"/>
      <c r="JXC92" s="86"/>
      <c r="JXD92" s="86"/>
      <c r="JXE92" s="86"/>
      <c r="JXF92" s="86"/>
      <c r="JXG92" s="86"/>
      <c r="JXH92" s="86"/>
      <c r="JXI92" s="86"/>
      <c r="JXJ92" s="86"/>
      <c r="JXK92" s="86"/>
      <c r="JXL92" s="86"/>
      <c r="JXM92" s="86"/>
      <c r="JXN92" s="86"/>
      <c r="JXO92" s="86"/>
      <c r="JXP92" s="86"/>
      <c r="JXQ92" s="86"/>
      <c r="JXR92" s="86"/>
      <c r="JXS92" s="86"/>
      <c r="JXT92" s="86"/>
      <c r="JXU92" s="86"/>
      <c r="JXV92" s="86"/>
      <c r="JXW92" s="86"/>
      <c r="JXX92" s="86"/>
      <c r="JXY92" s="86"/>
      <c r="JXZ92" s="86"/>
      <c r="JYA92" s="86"/>
      <c r="JYB92" s="86"/>
      <c r="JYC92" s="86"/>
      <c r="JYD92" s="86"/>
      <c r="JYE92" s="86"/>
      <c r="JYF92" s="86"/>
      <c r="JYG92" s="86"/>
      <c r="JYH92" s="86"/>
      <c r="JYI92" s="86"/>
      <c r="JYJ92" s="86"/>
      <c r="JYK92" s="86"/>
      <c r="JYL92" s="86"/>
      <c r="JYM92" s="86"/>
      <c r="JYN92" s="86"/>
      <c r="JYO92" s="86"/>
      <c r="JYP92" s="86"/>
      <c r="JYQ92" s="86"/>
      <c r="JYR92" s="86"/>
      <c r="JYS92" s="86"/>
      <c r="JYT92" s="86"/>
      <c r="JYU92" s="86"/>
      <c r="JYV92" s="86"/>
      <c r="JYW92" s="86"/>
      <c r="JYX92" s="86"/>
      <c r="JYY92" s="86"/>
      <c r="JYZ92" s="86"/>
      <c r="JZA92" s="86"/>
      <c r="JZB92" s="86"/>
      <c r="JZC92" s="86"/>
      <c r="JZD92" s="86"/>
      <c r="JZE92" s="86"/>
      <c r="JZF92" s="86"/>
      <c r="JZG92" s="86"/>
      <c r="JZH92" s="86"/>
      <c r="JZI92" s="86"/>
      <c r="JZJ92" s="86"/>
      <c r="JZK92" s="86"/>
      <c r="JZL92" s="86"/>
      <c r="JZM92" s="86"/>
      <c r="JZN92" s="86"/>
      <c r="JZO92" s="86"/>
      <c r="JZP92" s="86"/>
      <c r="JZQ92" s="86"/>
      <c r="JZR92" s="86"/>
      <c r="JZS92" s="86"/>
      <c r="JZT92" s="86"/>
      <c r="JZU92" s="86"/>
      <c r="JZV92" s="86"/>
      <c r="JZW92" s="86"/>
      <c r="JZX92" s="86"/>
      <c r="JZY92" s="86"/>
      <c r="JZZ92" s="86"/>
      <c r="KAA92" s="86"/>
      <c r="KAB92" s="86"/>
      <c r="KAC92" s="86"/>
      <c r="KAD92" s="86"/>
      <c r="KAE92" s="86"/>
      <c r="KAF92" s="86"/>
      <c r="KAG92" s="86"/>
      <c r="KAH92" s="86"/>
      <c r="KAI92" s="86"/>
      <c r="KAJ92" s="86"/>
      <c r="KAK92" s="86"/>
      <c r="KAL92" s="86"/>
      <c r="KAM92" s="86"/>
      <c r="KAN92" s="86"/>
      <c r="KAO92" s="86"/>
      <c r="KAP92" s="86"/>
      <c r="KAQ92" s="86"/>
      <c r="KAR92" s="86"/>
      <c r="KAS92" s="86"/>
      <c r="KAT92" s="86"/>
      <c r="KAU92" s="86"/>
      <c r="KAV92" s="86"/>
      <c r="KAW92" s="86"/>
      <c r="KAX92" s="86"/>
      <c r="KAY92" s="86"/>
      <c r="KAZ92" s="86"/>
      <c r="KBA92" s="86"/>
      <c r="KBB92" s="86"/>
      <c r="KBC92" s="86"/>
      <c r="KBD92" s="86"/>
      <c r="KBE92" s="86"/>
      <c r="KBF92" s="86"/>
      <c r="KBG92" s="86"/>
      <c r="KBH92" s="86"/>
      <c r="KBI92" s="86"/>
      <c r="KBJ92" s="86"/>
      <c r="KBK92" s="86"/>
      <c r="KBL92" s="86"/>
      <c r="KBM92" s="86"/>
      <c r="KBN92" s="86"/>
      <c r="KBO92" s="86"/>
      <c r="KBP92" s="86"/>
      <c r="KBQ92" s="86"/>
      <c r="KBR92" s="86"/>
      <c r="KBS92" s="86"/>
      <c r="KBT92" s="86"/>
      <c r="KBU92" s="86"/>
      <c r="KBV92" s="86"/>
      <c r="KBW92" s="86"/>
      <c r="KBX92" s="86"/>
      <c r="KBY92" s="86"/>
      <c r="KBZ92" s="86"/>
      <c r="KCA92" s="86"/>
      <c r="KCB92" s="86"/>
      <c r="KCC92" s="86"/>
      <c r="KCD92" s="86"/>
      <c r="KCE92" s="86"/>
      <c r="KCF92" s="86"/>
      <c r="KCG92" s="86"/>
      <c r="KCH92" s="86"/>
      <c r="KCI92" s="86"/>
      <c r="KCJ92" s="86"/>
      <c r="KCK92" s="86"/>
      <c r="KCL92" s="86"/>
      <c r="KCM92" s="86"/>
      <c r="KCN92" s="86"/>
      <c r="KCO92" s="86"/>
      <c r="KCP92" s="86"/>
      <c r="KCQ92" s="86"/>
      <c r="KCR92" s="86"/>
      <c r="KCS92" s="86"/>
      <c r="KCT92" s="86"/>
      <c r="KCU92" s="86"/>
      <c r="KCV92" s="86"/>
      <c r="KCW92" s="86"/>
      <c r="KCX92" s="86"/>
      <c r="KCY92" s="86"/>
      <c r="KCZ92" s="86"/>
      <c r="KDA92" s="86"/>
      <c r="KDB92" s="86"/>
      <c r="KDC92" s="86"/>
      <c r="KDD92" s="86"/>
      <c r="KDE92" s="86"/>
      <c r="KDF92" s="86"/>
      <c r="KDG92" s="86"/>
      <c r="KDH92" s="86"/>
      <c r="KDI92" s="86"/>
      <c r="KDJ92" s="86"/>
      <c r="KDK92" s="86"/>
      <c r="KDL92" s="86"/>
      <c r="KDM92" s="86"/>
      <c r="KDN92" s="86"/>
      <c r="KDO92" s="86"/>
      <c r="KDP92" s="86"/>
      <c r="KDQ92" s="86"/>
      <c r="KDR92" s="86"/>
      <c r="KDS92" s="86"/>
      <c r="KDT92" s="86"/>
      <c r="KDU92" s="86"/>
      <c r="KDV92" s="86"/>
      <c r="KDW92" s="86"/>
      <c r="KDX92" s="86"/>
      <c r="KDY92" s="86"/>
      <c r="KDZ92" s="86"/>
      <c r="KEA92" s="86"/>
      <c r="KEB92" s="86"/>
      <c r="KEC92" s="86"/>
      <c r="KED92" s="86"/>
      <c r="KEE92" s="86"/>
      <c r="KEF92" s="86"/>
      <c r="KEG92" s="86"/>
      <c r="KEH92" s="86"/>
      <c r="KEI92" s="86"/>
      <c r="KEJ92" s="86"/>
      <c r="KEK92" s="86"/>
      <c r="KEL92" s="86"/>
      <c r="KEM92" s="86"/>
      <c r="KEN92" s="86"/>
      <c r="KEO92" s="86"/>
      <c r="KEP92" s="86"/>
      <c r="KEQ92" s="86"/>
      <c r="KER92" s="86"/>
      <c r="KES92" s="86"/>
      <c r="KET92" s="86"/>
      <c r="KEU92" s="86"/>
      <c r="KEV92" s="86"/>
      <c r="KEW92" s="86"/>
      <c r="KEX92" s="86"/>
      <c r="KEY92" s="86"/>
      <c r="KEZ92" s="86"/>
      <c r="KFA92" s="86"/>
      <c r="KFB92" s="86"/>
      <c r="KFC92" s="86"/>
      <c r="KFD92" s="86"/>
      <c r="KFE92" s="86"/>
      <c r="KFF92" s="86"/>
      <c r="KFG92" s="86"/>
      <c r="KFH92" s="86"/>
      <c r="KFI92" s="86"/>
      <c r="KFJ92" s="86"/>
      <c r="KFK92" s="86"/>
      <c r="KFL92" s="86"/>
      <c r="KFM92" s="86"/>
      <c r="KFN92" s="86"/>
      <c r="KFO92" s="86"/>
      <c r="KFP92" s="86"/>
      <c r="KFQ92" s="86"/>
      <c r="KFR92" s="86"/>
      <c r="KFS92" s="86"/>
      <c r="KFT92" s="86"/>
      <c r="KFU92" s="86"/>
      <c r="KFV92" s="86"/>
      <c r="KFW92" s="86"/>
      <c r="KFX92" s="86"/>
      <c r="KFY92" s="86"/>
      <c r="KFZ92" s="86"/>
      <c r="KGA92" s="86"/>
      <c r="KGB92" s="86"/>
      <c r="KGC92" s="86"/>
      <c r="KGD92" s="86"/>
      <c r="KGE92" s="86"/>
      <c r="KGF92" s="86"/>
      <c r="KGG92" s="86"/>
      <c r="KGH92" s="86"/>
      <c r="KGI92" s="86"/>
      <c r="KGJ92" s="86"/>
      <c r="KGK92" s="86"/>
      <c r="KGL92" s="86"/>
      <c r="KGM92" s="86"/>
      <c r="KGN92" s="86"/>
      <c r="KGO92" s="86"/>
      <c r="KGP92" s="86"/>
      <c r="KGQ92" s="86"/>
      <c r="KGR92" s="86"/>
      <c r="KGS92" s="86"/>
      <c r="KGT92" s="86"/>
      <c r="KGU92" s="86"/>
      <c r="KGV92" s="86"/>
      <c r="KGW92" s="86"/>
      <c r="KGX92" s="86"/>
      <c r="KGY92" s="86"/>
      <c r="KGZ92" s="86"/>
      <c r="KHA92" s="86"/>
      <c r="KHB92" s="86"/>
      <c r="KHC92" s="86"/>
      <c r="KHD92" s="86"/>
      <c r="KHE92" s="86"/>
      <c r="KHF92" s="86"/>
      <c r="KHG92" s="86"/>
      <c r="KHH92" s="86"/>
      <c r="KHI92" s="86"/>
      <c r="KHJ92" s="86"/>
      <c r="KHK92" s="86"/>
      <c r="KHL92" s="86"/>
      <c r="KHM92" s="86"/>
      <c r="KHN92" s="86"/>
      <c r="KHO92" s="86"/>
      <c r="KHP92" s="86"/>
      <c r="KHQ92" s="86"/>
      <c r="KHR92" s="86"/>
      <c r="KHS92" s="86"/>
      <c r="KHT92" s="86"/>
      <c r="KHU92" s="86"/>
      <c r="KHV92" s="86"/>
      <c r="KHW92" s="86"/>
      <c r="KHX92" s="86"/>
      <c r="KHY92" s="86"/>
      <c r="KHZ92" s="86"/>
      <c r="KIA92" s="86"/>
      <c r="KIB92" s="86"/>
      <c r="KIC92" s="86"/>
      <c r="KID92" s="86"/>
      <c r="KIE92" s="86"/>
      <c r="KIF92" s="86"/>
      <c r="KIG92" s="86"/>
      <c r="KIH92" s="86"/>
      <c r="KII92" s="86"/>
      <c r="KIJ92" s="86"/>
      <c r="KIK92" s="86"/>
      <c r="KIL92" s="86"/>
      <c r="KIM92" s="86"/>
      <c r="KIN92" s="86"/>
      <c r="KIO92" s="86"/>
      <c r="KIP92" s="86"/>
      <c r="KIQ92" s="86"/>
      <c r="KIR92" s="86"/>
      <c r="KIS92" s="86"/>
      <c r="KIT92" s="86"/>
      <c r="KIU92" s="86"/>
      <c r="KIV92" s="86"/>
      <c r="KIW92" s="86"/>
      <c r="KIX92" s="86"/>
      <c r="KIY92" s="86"/>
      <c r="KIZ92" s="86"/>
      <c r="KJA92" s="86"/>
      <c r="KJB92" s="86"/>
      <c r="KJC92" s="86"/>
      <c r="KJD92" s="86"/>
      <c r="KJE92" s="86"/>
      <c r="KJF92" s="86"/>
      <c r="KJG92" s="86"/>
      <c r="KJH92" s="86"/>
      <c r="KJI92" s="86"/>
      <c r="KJJ92" s="86"/>
      <c r="KJK92" s="86"/>
      <c r="KJL92" s="86"/>
      <c r="KJM92" s="86"/>
      <c r="KJN92" s="86"/>
      <c r="KJO92" s="86"/>
      <c r="KJP92" s="86"/>
      <c r="KJQ92" s="86"/>
      <c r="KJR92" s="86"/>
      <c r="KJS92" s="86"/>
      <c r="KJT92" s="86"/>
      <c r="KJU92" s="86"/>
      <c r="KJV92" s="86"/>
      <c r="KJW92" s="86"/>
      <c r="KJX92" s="86"/>
      <c r="KJY92" s="86"/>
      <c r="KJZ92" s="86"/>
      <c r="KKA92" s="86"/>
      <c r="KKB92" s="86"/>
      <c r="KKC92" s="86"/>
      <c r="KKD92" s="86"/>
      <c r="KKE92" s="86"/>
      <c r="KKF92" s="86"/>
      <c r="KKG92" s="86"/>
      <c r="KKH92" s="86"/>
      <c r="KKI92" s="86"/>
      <c r="KKJ92" s="86"/>
      <c r="KKK92" s="86"/>
      <c r="KKL92" s="86"/>
      <c r="KKM92" s="86"/>
      <c r="KKN92" s="86"/>
      <c r="KKO92" s="86"/>
      <c r="KKP92" s="86"/>
      <c r="KKQ92" s="86"/>
      <c r="KKR92" s="86"/>
      <c r="KKS92" s="86"/>
      <c r="KKT92" s="86"/>
      <c r="KKU92" s="86"/>
      <c r="KKV92" s="86"/>
      <c r="KKW92" s="86"/>
      <c r="KKX92" s="86"/>
      <c r="KKY92" s="86"/>
      <c r="KKZ92" s="86"/>
      <c r="KLA92" s="86"/>
      <c r="KLB92" s="86"/>
      <c r="KLC92" s="86"/>
      <c r="KLD92" s="86"/>
      <c r="KLE92" s="86"/>
      <c r="KLF92" s="86"/>
      <c r="KLG92" s="86"/>
      <c r="KLH92" s="86"/>
      <c r="KLI92" s="86"/>
      <c r="KLJ92" s="86"/>
      <c r="KLK92" s="86"/>
      <c r="KLL92" s="86"/>
      <c r="KLM92" s="86"/>
      <c r="KLN92" s="86"/>
      <c r="KLO92" s="86"/>
      <c r="KLP92" s="86"/>
      <c r="KLQ92" s="86"/>
      <c r="KLR92" s="86"/>
      <c r="KLS92" s="86"/>
      <c r="KLT92" s="86"/>
      <c r="KLU92" s="86"/>
      <c r="KLV92" s="86"/>
      <c r="KLW92" s="86"/>
      <c r="KLX92" s="86"/>
      <c r="KLY92" s="86"/>
      <c r="KLZ92" s="86"/>
      <c r="KMA92" s="86"/>
      <c r="KMB92" s="86"/>
      <c r="KMC92" s="86"/>
      <c r="KMD92" s="86"/>
      <c r="KME92" s="86"/>
      <c r="KMF92" s="86"/>
      <c r="KMG92" s="86"/>
      <c r="KMH92" s="86"/>
      <c r="KMI92" s="86"/>
      <c r="KMJ92" s="86"/>
      <c r="KMK92" s="86"/>
      <c r="KML92" s="86"/>
      <c r="KMM92" s="86"/>
      <c r="KMN92" s="86"/>
      <c r="KMO92" s="86"/>
      <c r="KMP92" s="86"/>
      <c r="KMQ92" s="86"/>
      <c r="KMR92" s="86"/>
      <c r="KMS92" s="86"/>
      <c r="KMT92" s="86"/>
      <c r="KMU92" s="86"/>
      <c r="KMV92" s="86"/>
      <c r="KMW92" s="86"/>
      <c r="KMX92" s="86"/>
      <c r="KMY92" s="86"/>
      <c r="KMZ92" s="86"/>
      <c r="KNA92" s="86"/>
      <c r="KNB92" s="86"/>
      <c r="KNC92" s="86"/>
      <c r="KND92" s="86"/>
      <c r="KNE92" s="86"/>
      <c r="KNF92" s="86"/>
      <c r="KNG92" s="86"/>
      <c r="KNH92" s="86"/>
      <c r="KNI92" s="86"/>
      <c r="KNJ92" s="86"/>
      <c r="KNK92" s="86"/>
      <c r="KNL92" s="86"/>
      <c r="KNM92" s="86"/>
      <c r="KNN92" s="86"/>
      <c r="KNO92" s="86"/>
      <c r="KNP92" s="86"/>
      <c r="KNQ92" s="86"/>
      <c r="KNR92" s="86"/>
      <c r="KNS92" s="86"/>
      <c r="KNT92" s="86"/>
      <c r="KNU92" s="86"/>
      <c r="KNV92" s="86"/>
      <c r="KNW92" s="86"/>
      <c r="KNX92" s="86"/>
      <c r="KNY92" s="86"/>
      <c r="KNZ92" s="86"/>
      <c r="KOA92" s="86"/>
      <c r="KOB92" s="86"/>
      <c r="KOC92" s="86"/>
      <c r="KOD92" s="86"/>
      <c r="KOE92" s="86"/>
      <c r="KOF92" s="86"/>
      <c r="KOG92" s="86"/>
      <c r="KOH92" s="86"/>
      <c r="KOI92" s="86"/>
      <c r="KOJ92" s="86"/>
      <c r="KOK92" s="86"/>
      <c r="KOL92" s="86"/>
      <c r="KOM92" s="86"/>
      <c r="KON92" s="86"/>
      <c r="KOO92" s="86"/>
      <c r="KOP92" s="86"/>
      <c r="KOQ92" s="86"/>
      <c r="KOR92" s="86"/>
      <c r="KOS92" s="86"/>
      <c r="KOT92" s="86"/>
      <c r="KOU92" s="86"/>
      <c r="KOV92" s="86"/>
      <c r="KOW92" s="86"/>
      <c r="KOX92" s="86"/>
      <c r="KOY92" s="86"/>
      <c r="KOZ92" s="86"/>
      <c r="KPA92" s="86"/>
      <c r="KPB92" s="86"/>
      <c r="KPC92" s="86"/>
      <c r="KPD92" s="86"/>
      <c r="KPE92" s="86"/>
      <c r="KPF92" s="86"/>
      <c r="KPG92" s="86"/>
      <c r="KPH92" s="86"/>
      <c r="KPI92" s="86"/>
      <c r="KPJ92" s="86"/>
      <c r="KPK92" s="86"/>
      <c r="KPL92" s="86"/>
      <c r="KPM92" s="86"/>
      <c r="KPN92" s="86"/>
      <c r="KPO92" s="86"/>
      <c r="KPP92" s="86"/>
      <c r="KPQ92" s="86"/>
      <c r="KPR92" s="86"/>
      <c r="KPS92" s="86"/>
      <c r="KPT92" s="86"/>
      <c r="KPU92" s="86"/>
      <c r="KPV92" s="86"/>
      <c r="KPW92" s="86"/>
      <c r="KPX92" s="86"/>
      <c r="KPY92" s="86"/>
      <c r="KPZ92" s="86"/>
      <c r="KQA92" s="86"/>
      <c r="KQB92" s="86"/>
      <c r="KQC92" s="86"/>
      <c r="KQD92" s="86"/>
      <c r="KQE92" s="86"/>
      <c r="KQF92" s="86"/>
      <c r="KQG92" s="86"/>
      <c r="KQH92" s="86"/>
      <c r="KQI92" s="86"/>
      <c r="KQJ92" s="86"/>
      <c r="KQK92" s="86"/>
      <c r="KQL92" s="86"/>
      <c r="KQM92" s="86"/>
      <c r="KQN92" s="86"/>
      <c r="KQO92" s="86"/>
      <c r="KQP92" s="86"/>
      <c r="KQQ92" s="86"/>
      <c r="KQR92" s="86"/>
      <c r="KQS92" s="86"/>
      <c r="KQT92" s="86"/>
      <c r="KQU92" s="86"/>
      <c r="KQV92" s="86"/>
      <c r="KQW92" s="86"/>
      <c r="KQX92" s="86"/>
      <c r="KQY92" s="86"/>
      <c r="KQZ92" s="86"/>
      <c r="KRA92" s="86"/>
      <c r="KRB92" s="86"/>
      <c r="KRC92" s="86"/>
      <c r="KRD92" s="86"/>
      <c r="KRE92" s="86"/>
      <c r="KRF92" s="86"/>
      <c r="KRG92" s="86"/>
      <c r="KRH92" s="86"/>
      <c r="KRI92" s="86"/>
      <c r="KRJ92" s="86"/>
      <c r="KRK92" s="86"/>
      <c r="KRL92" s="86"/>
      <c r="KRM92" s="86"/>
      <c r="KRN92" s="86"/>
      <c r="KRO92" s="86"/>
      <c r="KRP92" s="86"/>
      <c r="KRQ92" s="86"/>
      <c r="KRR92" s="86"/>
      <c r="KRS92" s="86"/>
      <c r="KRT92" s="86"/>
      <c r="KRU92" s="86"/>
      <c r="KRV92" s="86"/>
      <c r="KRW92" s="86"/>
      <c r="KRX92" s="86"/>
      <c r="KRY92" s="86"/>
      <c r="KRZ92" s="86"/>
      <c r="KSA92" s="86"/>
      <c r="KSB92" s="86"/>
      <c r="KSC92" s="86"/>
      <c r="KSD92" s="86"/>
      <c r="KSE92" s="86"/>
      <c r="KSF92" s="86"/>
      <c r="KSG92" s="86"/>
      <c r="KSH92" s="86"/>
      <c r="KSI92" s="86"/>
      <c r="KSJ92" s="86"/>
      <c r="KSK92" s="86"/>
      <c r="KSL92" s="86"/>
      <c r="KSM92" s="86"/>
      <c r="KSN92" s="86"/>
      <c r="KSO92" s="86"/>
      <c r="KSP92" s="86"/>
      <c r="KSQ92" s="86"/>
      <c r="KSR92" s="86"/>
      <c r="KSS92" s="86"/>
      <c r="KST92" s="86"/>
      <c r="KSU92" s="86"/>
      <c r="KSV92" s="86"/>
      <c r="KSW92" s="86"/>
      <c r="KSX92" s="86"/>
      <c r="KSY92" s="86"/>
      <c r="KSZ92" s="86"/>
      <c r="KTA92" s="86"/>
      <c r="KTB92" s="86"/>
      <c r="KTC92" s="86"/>
      <c r="KTD92" s="86"/>
      <c r="KTE92" s="86"/>
      <c r="KTF92" s="86"/>
      <c r="KTG92" s="86"/>
      <c r="KTH92" s="86"/>
      <c r="KTI92" s="86"/>
      <c r="KTJ92" s="86"/>
      <c r="KTK92" s="86"/>
      <c r="KTL92" s="86"/>
      <c r="KTM92" s="86"/>
      <c r="KTN92" s="86"/>
      <c r="KTO92" s="86"/>
      <c r="KTP92" s="86"/>
      <c r="KTQ92" s="86"/>
      <c r="KTR92" s="86"/>
      <c r="KTS92" s="86"/>
      <c r="KTT92" s="86"/>
      <c r="KTU92" s="86"/>
      <c r="KTV92" s="86"/>
      <c r="KTW92" s="86"/>
      <c r="KTX92" s="86"/>
      <c r="KTY92" s="86"/>
      <c r="KTZ92" s="86"/>
      <c r="KUA92" s="86"/>
      <c r="KUB92" s="86"/>
      <c r="KUC92" s="86"/>
      <c r="KUD92" s="86"/>
      <c r="KUE92" s="86"/>
      <c r="KUF92" s="86"/>
      <c r="KUG92" s="86"/>
      <c r="KUH92" s="86"/>
      <c r="KUI92" s="86"/>
      <c r="KUJ92" s="86"/>
      <c r="KUK92" s="86"/>
      <c r="KUL92" s="86"/>
      <c r="KUM92" s="86"/>
      <c r="KUN92" s="86"/>
      <c r="KUO92" s="86"/>
      <c r="KUP92" s="86"/>
      <c r="KUQ92" s="86"/>
      <c r="KUR92" s="86"/>
      <c r="KUS92" s="86"/>
      <c r="KUT92" s="86"/>
      <c r="KUU92" s="86"/>
      <c r="KUV92" s="86"/>
      <c r="KUW92" s="86"/>
      <c r="KUX92" s="86"/>
      <c r="KUY92" s="86"/>
      <c r="KUZ92" s="86"/>
      <c r="KVA92" s="86"/>
      <c r="KVB92" s="86"/>
      <c r="KVC92" s="86"/>
      <c r="KVD92" s="86"/>
      <c r="KVE92" s="86"/>
      <c r="KVF92" s="86"/>
      <c r="KVG92" s="86"/>
      <c r="KVH92" s="86"/>
      <c r="KVI92" s="86"/>
      <c r="KVJ92" s="86"/>
      <c r="KVK92" s="86"/>
      <c r="KVL92" s="86"/>
      <c r="KVM92" s="86"/>
      <c r="KVN92" s="86"/>
      <c r="KVO92" s="86"/>
      <c r="KVP92" s="86"/>
      <c r="KVQ92" s="86"/>
      <c r="KVR92" s="86"/>
      <c r="KVS92" s="86"/>
      <c r="KVT92" s="86"/>
      <c r="KVU92" s="86"/>
      <c r="KVV92" s="86"/>
      <c r="KVW92" s="86"/>
      <c r="KVX92" s="86"/>
      <c r="KVY92" s="86"/>
      <c r="KVZ92" s="86"/>
      <c r="KWA92" s="86"/>
      <c r="KWB92" s="86"/>
      <c r="KWC92" s="86"/>
      <c r="KWD92" s="86"/>
      <c r="KWE92" s="86"/>
      <c r="KWF92" s="86"/>
      <c r="KWG92" s="86"/>
      <c r="KWH92" s="86"/>
      <c r="KWI92" s="86"/>
      <c r="KWJ92" s="86"/>
      <c r="KWK92" s="86"/>
      <c r="KWL92" s="86"/>
      <c r="KWM92" s="86"/>
      <c r="KWN92" s="86"/>
      <c r="KWO92" s="86"/>
      <c r="KWP92" s="86"/>
      <c r="KWQ92" s="86"/>
      <c r="KWR92" s="86"/>
      <c r="KWS92" s="86"/>
      <c r="KWT92" s="86"/>
      <c r="KWU92" s="86"/>
      <c r="KWV92" s="86"/>
      <c r="KWW92" s="86"/>
      <c r="KWX92" s="86"/>
      <c r="KWY92" s="86"/>
      <c r="KWZ92" s="86"/>
      <c r="KXA92" s="86"/>
      <c r="KXB92" s="86"/>
      <c r="KXC92" s="86"/>
      <c r="KXD92" s="86"/>
      <c r="KXE92" s="86"/>
      <c r="KXF92" s="86"/>
      <c r="KXG92" s="86"/>
      <c r="KXH92" s="86"/>
      <c r="KXI92" s="86"/>
      <c r="KXJ92" s="86"/>
      <c r="KXK92" s="86"/>
      <c r="KXL92" s="86"/>
      <c r="KXM92" s="86"/>
      <c r="KXN92" s="86"/>
      <c r="KXO92" s="86"/>
      <c r="KXP92" s="86"/>
      <c r="KXQ92" s="86"/>
      <c r="KXR92" s="86"/>
      <c r="KXS92" s="86"/>
      <c r="KXT92" s="86"/>
      <c r="KXU92" s="86"/>
      <c r="KXV92" s="86"/>
      <c r="KXW92" s="86"/>
      <c r="KXX92" s="86"/>
      <c r="KXY92" s="86"/>
      <c r="KXZ92" s="86"/>
      <c r="KYA92" s="86"/>
      <c r="KYB92" s="86"/>
      <c r="KYC92" s="86"/>
      <c r="KYD92" s="86"/>
      <c r="KYE92" s="86"/>
      <c r="KYF92" s="86"/>
      <c r="KYG92" s="86"/>
      <c r="KYH92" s="86"/>
      <c r="KYI92" s="86"/>
      <c r="KYJ92" s="86"/>
      <c r="KYK92" s="86"/>
      <c r="KYL92" s="86"/>
      <c r="KYM92" s="86"/>
      <c r="KYN92" s="86"/>
      <c r="KYO92" s="86"/>
      <c r="KYP92" s="86"/>
      <c r="KYQ92" s="86"/>
      <c r="KYR92" s="86"/>
      <c r="KYS92" s="86"/>
      <c r="KYT92" s="86"/>
      <c r="KYU92" s="86"/>
      <c r="KYV92" s="86"/>
      <c r="KYW92" s="86"/>
      <c r="KYX92" s="86"/>
      <c r="KYY92" s="86"/>
      <c r="KYZ92" s="86"/>
      <c r="KZA92" s="86"/>
      <c r="KZB92" s="86"/>
      <c r="KZC92" s="86"/>
      <c r="KZD92" s="86"/>
      <c r="KZE92" s="86"/>
      <c r="KZF92" s="86"/>
      <c r="KZG92" s="86"/>
      <c r="KZH92" s="86"/>
      <c r="KZI92" s="86"/>
      <c r="KZJ92" s="86"/>
      <c r="KZK92" s="86"/>
      <c r="KZL92" s="86"/>
      <c r="KZM92" s="86"/>
      <c r="KZN92" s="86"/>
      <c r="KZO92" s="86"/>
      <c r="KZP92" s="86"/>
      <c r="KZQ92" s="86"/>
      <c r="KZR92" s="86"/>
      <c r="KZS92" s="86"/>
      <c r="KZT92" s="86"/>
      <c r="KZU92" s="86"/>
      <c r="KZV92" s="86"/>
      <c r="KZW92" s="86"/>
      <c r="KZX92" s="86"/>
      <c r="KZY92" s="86"/>
      <c r="KZZ92" s="86"/>
      <c r="LAA92" s="86"/>
      <c r="LAB92" s="86"/>
      <c r="LAC92" s="86"/>
      <c r="LAD92" s="86"/>
      <c r="LAE92" s="86"/>
      <c r="LAF92" s="86"/>
      <c r="LAG92" s="86"/>
      <c r="LAH92" s="86"/>
      <c r="LAI92" s="86"/>
      <c r="LAJ92" s="86"/>
      <c r="LAK92" s="86"/>
      <c r="LAL92" s="86"/>
      <c r="LAM92" s="86"/>
      <c r="LAN92" s="86"/>
      <c r="LAO92" s="86"/>
      <c r="LAP92" s="86"/>
      <c r="LAQ92" s="86"/>
      <c r="LAR92" s="86"/>
      <c r="LAS92" s="86"/>
      <c r="LAT92" s="86"/>
      <c r="LAU92" s="86"/>
      <c r="LAV92" s="86"/>
      <c r="LAW92" s="86"/>
      <c r="LAX92" s="86"/>
      <c r="LAY92" s="86"/>
      <c r="LAZ92" s="86"/>
      <c r="LBA92" s="86"/>
      <c r="LBB92" s="86"/>
      <c r="LBC92" s="86"/>
      <c r="LBD92" s="86"/>
      <c r="LBE92" s="86"/>
      <c r="LBF92" s="86"/>
      <c r="LBG92" s="86"/>
      <c r="LBH92" s="86"/>
      <c r="LBI92" s="86"/>
      <c r="LBJ92" s="86"/>
      <c r="LBK92" s="86"/>
      <c r="LBL92" s="86"/>
      <c r="LBM92" s="86"/>
      <c r="LBN92" s="86"/>
      <c r="LBO92" s="86"/>
      <c r="LBP92" s="86"/>
      <c r="LBQ92" s="86"/>
      <c r="LBR92" s="86"/>
      <c r="LBS92" s="86"/>
      <c r="LBT92" s="86"/>
      <c r="LBU92" s="86"/>
      <c r="LBV92" s="86"/>
      <c r="LBW92" s="86"/>
      <c r="LBX92" s="86"/>
      <c r="LBY92" s="86"/>
      <c r="LBZ92" s="86"/>
      <c r="LCA92" s="86"/>
      <c r="LCB92" s="86"/>
      <c r="LCC92" s="86"/>
      <c r="LCD92" s="86"/>
      <c r="LCE92" s="86"/>
      <c r="LCF92" s="86"/>
      <c r="LCG92" s="86"/>
      <c r="LCH92" s="86"/>
      <c r="LCI92" s="86"/>
      <c r="LCJ92" s="86"/>
      <c r="LCK92" s="86"/>
      <c r="LCL92" s="86"/>
      <c r="LCM92" s="86"/>
      <c r="LCN92" s="86"/>
      <c r="LCO92" s="86"/>
      <c r="LCP92" s="86"/>
      <c r="LCQ92" s="86"/>
      <c r="LCR92" s="86"/>
      <c r="LCS92" s="86"/>
      <c r="LCT92" s="86"/>
      <c r="LCU92" s="86"/>
      <c r="LCV92" s="86"/>
      <c r="LCW92" s="86"/>
      <c r="LCX92" s="86"/>
      <c r="LCY92" s="86"/>
      <c r="LCZ92" s="86"/>
      <c r="LDA92" s="86"/>
      <c r="LDB92" s="86"/>
      <c r="LDC92" s="86"/>
      <c r="LDD92" s="86"/>
      <c r="LDE92" s="86"/>
      <c r="LDF92" s="86"/>
      <c r="LDG92" s="86"/>
      <c r="LDH92" s="86"/>
      <c r="LDI92" s="86"/>
      <c r="LDJ92" s="86"/>
      <c r="LDK92" s="86"/>
      <c r="LDL92" s="86"/>
      <c r="LDM92" s="86"/>
      <c r="LDN92" s="86"/>
      <c r="LDO92" s="86"/>
      <c r="LDP92" s="86"/>
      <c r="LDQ92" s="86"/>
      <c r="LDR92" s="86"/>
      <c r="LDS92" s="86"/>
      <c r="LDT92" s="86"/>
      <c r="LDU92" s="86"/>
      <c r="LDV92" s="86"/>
      <c r="LDW92" s="86"/>
      <c r="LDX92" s="86"/>
      <c r="LDY92" s="86"/>
      <c r="LDZ92" s="86"/>
      <c r="LEA92" s="86"/>
      <c r="LEB92" s="86"/>
      <c r="LEC92" s="86"/>
      <c r="LED92" s="86"/>
      <c r="LEE92" s="86"/>
      <c r="LEF92" s="86"/>
      <c r="LEG92" s="86"/>
      <c r="LEH92" s="86"/>
      <c r="LEI92" s="86"/>
      <c r="LEJ92" s="86"/>
      <c r="LEK92" s="86"/>
      <c r="LEL92" s="86"/>
      <c r="LEM92" s="86"/>
      <c r="LEN92" s="86"/>
      <c r="LEO92" s="86"/>
      <c r="LEP92" s="86"/>
      <c r="LEQ92" s="86"/>
      <c r="LER92" s="86"/>
      <c r="LES92" s="86"/>
      <c r="LET92" s="86"/>
      <c r="LEU92" s="86"/>
      <c r="LEV92" s="86"/>
      <c r="LEW92" s="86"/>
      <c r="LEX92" s="86"/>
      <c r="LEY92" s="86"/>
      <c r="LEZ92" s="86"/>
      <c r="LFA92" s="86"/>
      <c r="LFB92" s="86"/>
      <c r="LFC92" s="86"/>
      <c r="LFD92" s="86"/>
      <c r="LFE92" s="86"/>
      <c r="LFF92" s="86"/>
      <c r="LFG92" s="86"/>
      <c r="LFH92" s="86"/>
      <c r="LFI92" s="86"/>
      <c r="LFJ92" s="86"/>
      <c r="LFK92" s="86"/>
      <c r="LFL92" s="86"/>
      <c r="LFM92" s="86"/>
      <c r="LFN92" s="86"/>
      <c r="LFO92" s="86"/>
      <c r="LFP92" s="86"/>
      <c r="LFQ92" s="86"/>
      <c r="LFR92" s="86"/>
      <c r="LFS92" s="86"/>
      <c r="LFT92" s="86"/>
      <c r="LFU92" s="86"/>
      <c r="LFV92" s="86"/>
      <c r="LFW92" s="86"/>
      <c r="LFX92" s="86"/>
      <c r="LFY92" s="86"/>
      <c r="LFZ92" s="86"/>
      <c r="LGA92" s="86"/>
      <c r="LGB92" s="86"/>
      <c r="LGC92" s="86"/>
      <c r="LGD92" s="86"/>
      <c r="LGE92" s="86"/>
      <c r="LGF92" s="86"/>
      <c r="LGG92" s="86"/>
      <c r="LGH92" s="86"/>
      <c r="LGI92" s="86"/>
      <c r="LGJ92" s="86"/>
      <c r="LGK92" s="86"/>
      <c r="LGL92" s="86"/>
      <c r="LGM92" s="86"/>
      <c r="LGN92" s="86"/>
      <c r="LGO92" s="86"/>
      <c r="LGP92" s="86"/>
      <c r="LGQ92" s="86"/>
      <c r="LGR92" s="86"/>
      <c r="LGS92" s="86"/>
      <c r="LGT92" s="86"/>
      <c r="LGU92" s="86"/>
      <c r="LGV92" s="86"/>
      <c r="LGW92" s="86"/>
      <c r="LGX92" s="86"/>
      <c r="LGY92" s="86"/>
      <c r="LGZ92" s="86"/>
      <c r="LHA92" s="86"/>
      <c r="LHB92" s="86"/>
      <c r="LHC92" s="86"/>
      <c r="LHD92" s="86"/>
      <c r="LHE92" s="86"/>
      <c r="LHF92" s="86"/>
      <c r="LHG92" s="86"/>
      <c r="LHH92" s="86"/>
      <c r="LHI92" s="86"/>
      <c r="LHJ92" s="86"/>
      <c r="LHK92" s="86"/>
      <c r="LHL92" s="86"/>
      <c r="LHM92" s="86"/>
      <c r="LHN92" s="86"/>
      <c r="LHO92" s="86"/>
      <c r="LHP92" s="86"/>
      <c r="LHQ92" s="86"/>
      <c r="LHR92" s="86"/>
      <c r="LHS92" s="86"/>
      <c r="LHT92" s="86"/>
      <c r="LHU92" s="86"/>
      <c r="LHV92" s="86"/>
      <c r="LHW92" s="86"/>
      <c r="LHX92" s="86"/>
      <c r="LHY92" s="86"/>
      <c r="LHZ92" s="86"/>
      <c r="LIA92" s="86"/>
      <c r="LIB92" s="86"/>
      <c r="LIC92" s="86"/>
      <c r="LID92" s="86"/>
      <c r="LIE92" s="86"/>
      <c r="LIF92" s="86"/>
      <c r="LIG92" s="86"/>
      <c r="LIH92" s="86"/>
      <c r="LII92" s="86"/>
      <c r="LIJ92" s="86"/>
      <c r="LIK92" s="86"/>
      <c r="LIL92" s="86"/>
      <c r="LIM92" s="86"/>
      <c r="LIN92" s="86"/>
      <c r="LIO92" s="86"/>
      <c r="LIP92" s="86"/>
      <c r="LIQ92" s="86"/>
      <c r="LIR92" s="86"/>
      <c r="LIS92" s="86"/>
      <c r="LIT92" s="86"/>
      <c r="LIU92" s="86"/>
      <c r="LIV92" s="86"/>
      <c r="LIW92" s="86"/>
      <c r="LIX92" s="86"/>
      <c r="LIY92" s="86"/>
      <c r="LIZ92" s="86"/>
      <c r="LJA92" s="86"/>
      <c r="LJB92" s="86"/>
      <c r="LJC92" s="86"/>
      <c r="LJD92" s="86"/>
      <c r="LJE92" s="86"/>
      <c r="LJF92" s="86"/>
      <c r="LJG92" s="86"/>
      <c r="LJH92" s="86"/>
      <c r="LJI92" s="86"/>
      <c r="LJJ92" s="86"/>
      <c r="LJK92" s="86"/>
      <c r="LJL92" s="86"/>
      <c r="LJM92" s="86"/>
      <c r="LJN92" s="86"/>
      <c r="LJO92" s="86"/>
      <c r="LJP92" s="86"/>
      <c r="LJQ92" s="86"/>
      <c r="LJR92" s="86"/>
      <c r="LJS92" s="86"/>
      <c r="LJT92" s="86"/>
      <c r="LJU92" s="86"/>
      <c r="LJV92" s="86"/>
      <c r="LJW92" s="86"/>
      <c r="LJX92" s="86"/>
      <c r="LJY92" s="86"/>
      <c r="LJZ92" s="86"/>
      <c r="LKA92" s="86"/>
      <c r="LKB92" s="86"/>
      <c r="LKC92" s="86"/>
      <c r="LKD92" s="86"/>
      <c r="LKE92" s="86"/>
      <c r="LKF92" s="86"/>
      <c r="LKG92" s="86"/>
      <c r="LKH92" s="86"/>
      <c r="LKI92" s="86"/>
      <c r="LKJ92" s="86"/>
      <c r="LKK92" s="86"/>
      <c r="LKL92" s="86"/>
      <c r="LKM92" s="86"/>
      <c r="LKN92" s="86"/>
      <c r="LKO92" s="86"/>
      <c r="LKP92" s="86"/>
      <c r="LKQ92" s="86"/>
      <c r="LKR92" s="86"/>
      <c r="LKS92" s="86"/>
      <c r="LKT92" s="86"/>
      <c r="LKU92" s="86"/>
      <c r="LKV92" s="86"/>
      <c r="LKW92" s="86"/>
      <c r="LKX92" s="86"/>
      <c r="LKY92" s="86"/>
      <c r="LKZ92" s="86"/>
      <c r="LLA92" s="86"/>
      <c r="LLB92" s="86"/>
      <c r="LLC92" s="86"/>
      <c r="LLD92" s="86"/>
      <c r="LLE92" s="86"/>
      <c r="LLF92" s="86"/>
      <c r="LLG92" s="86"/>
      <c r="LLH92" s="86"/>
      <c r="LLI92" s="86"/>
      <c r="LLJ92" s="86"/>
      <c r="LLK92" s="86"/>
      <c r="LLL92" s="86"/>
      <c r="LLM92" s="86"/>
      <c r="LLN92" s="86"/>
      <c r="LLO92" s="86"/>
      <c r="LLP92" s="86"/>
      <c r="LLQ92" s="86"/>
      <c r="LLR92" s="86"/>
      <c r="LLS92" s="86"/>
      <c r="LLT92" s="86"/>
      <c r="LLU92" s="86"/>
      <c r="LLV92" s="86"/>
      <c r="LLW92" s="86"/>
      <c r="LLX92" s="86"/>
      <c r="LLY92" s="86"/>
      <c r="LLZ92" s="86"/>
      <c r="LMA92" s="86"/>
      <c r="LMB92" s="86"/>
      <c r="LMC92" s="86"/>
      <c r="LMD92" s="86"/>
      <c r="LME92" s="86"/>
      <c r="LMF92" s="86"/>
      <c r="LMG92" s="86"/>
      <c r="LMH92" s="86"/>
      <c r="LMI92" s="86"/>
      <c r="LMJ92" s="86"/>
      <c r="LMK92" s="86"/>
      <c r="LML92" s="86"/>
      <c r="LMM92" s="86"/>
      <c r="LMN92" s="86"/>
      <c r="LMO92" s="86"/>
      <c r="LMP92" s="86"/>
      <c r="LMQ92" s="86"/>
      <c r="LMR92" s="86"/>
      <c r="LMS92" s="86"/>
      <c r="LMT92" s="86"/>
      <c r="LMU92" s="86"/>
      <c r="LMV92" s="86"/>
      <c r="LMW92" s="86"/>
      <c r="LMX92" s="86"/>
      <c r="LMY92" s="86"/>
      <c r="LMZ92" s="86"/>
      <c r="LNA92" s="86"/>
      <c r="LNB92" s="86"/>
      <c r="LNC92" s="86"/>
      <c r="LND92" s="86"/>
      <c r="LNE92" s="86"/>
      <c r="LNF92" s="86"/>
      <c r="LNG92" s="86"/>
      <c r="LNH92" s="86"/>
      <c r="LNI92" s="86"/>
      <c r="LNJ92" s="86"/>
      <c r="LNK92" s="86"/>
      <c r="LNL92" s="86"/>
      <c r="LNM92" s="86"/>
      <c r="LNN92" s="86"/>
      <c r="LNO92" s="86"/>
      <c r="LNP92" s="86"/>
      <c r="LNQ92" s="86"/>
      <c r="LNR92" s="86"/>
      <c r="LNS92" s="86"/>
      <c r="LNT92" s="86"/>
      <c r="LNU92" s="86"/>
      <c r="LNV92" s="86"/>
      <c r="LNW92" s="86"/>
      <c r="LNX92" s="86"/>
      <c r="LNY92" s="86"/>
      <c r="LNZ92" s="86"/>
      <c r="LOA92" s="86"/>
      <c r="LOB92" s="86"/>
      <c r="LOC92" s="86"/>
      <c r="LOD92" s="86"/>
      <c r="LOE92" s="86"/>
      <c r="LOF92" s="86"/>
      <c r="LOG92" s="86"/>
      <c r="LOH92" s="86"/>
      <c r="LOI92" s="86"/>
      <c r="LOJ92" s="86"/>
      <c r="LOK92" s="86"/>
      <c r="LOL92" s="86"/>
      <c r="LOM92" s="86"/>
      <c r="LON92" s="86"/>
      <c r="LOO92" s="86"/>
      <c r="LOP92" s="86"/>
      <c r="LOQ92" s="86"/>
      <c r="LOR92" s="86"/>
      <c r="LOS92" s="86"/>
      <c r="LOT92" s="86"/>
      <c r="LOU92" s="86"/>
      <c r="LOV92" s="86"/>
      <c r="LOW92" s="86"/>
      <c r="LOX92" s="86"/>
      <c r="LOY92" s="86"/>
      <c r="LOZ92" s="86"/>
      <c r="LPA92" s="86"/>
      <c r="LPB92" s="86"/>
      <c r="LPC92" s="86"/>
      <c r="LPD92" s="86"/>
      <c r="LPE92" s="86"/>
      <c r="LPF92" s="86"/>
      <c r="LPG92" s="86"/>
      <c r="LPH92" s="86"/>
      <c r="LPI92" s="86"/>
      <c r="LPJ92" s="86"/>
      <c r="LPK92" s="86"/>
      <c r="LPL92" s="86"/>
      <c r="LPM92" s="86"/>
      <c r="LPN92" s="86"/>
      <c r="LPO92" s="86"/>
      <c r="LPP92" s="86"/>
      <c r="LPQ92" s="86"/>
      <c r="LPR92" s="86"/>
      <c r="LPS92" s="86"/>
      <c r="LPT92" s="86"/>
      <c r="LPU92" s="86"/>
      <c r="LPV92" s="86"/>
      <c r="LPW92" s="86"/>
      <c r="LPX92" s="86"/>
      <c r="LPY92" s="86"/>
      <c r="LPZ92" s="86"/>
      <c r="LQA92" s="86"/>
      <c r="LQB92" s="86"/>
      <c r="LQC92" s="86"/>
      <c r="LQD92" s="86"/>
      <c r="LQE92" s="86"/>
      <c r="LQF92" s="86"/>
      <c r="LQG92" s="86"/>
      <c r="LQH92" s="86"/>
      <c r="LQI92" s="86"/>
      <c r="LQJ92" s="86"/>
      <c r="LQK92" s="86"/>
      <c r="LQL92" s="86"/>
      <c r="LQM92" s="86"/>
      <c r="LQN92" s="86"/>
      <c r="LQO92" s="86"/>
      <c r="LQP92" s="86"/>
      <c r="LQQ92" s="86"/>
      <c r="LQR92" s="86"/>
      <c r="LQS92" s="86"/>
      <c r="LQT92" s="86"/>
      <c r="LQU92" s="86"/>
      <c r="LQV92" s="86"/>
      <c r="LQW92" s="86"/>
      <c r="LQX92" s="86"/>
      <c r="LQY92" s="86"/>
      <c r="LQZ92" s="86"/>
      <c r="LRA92" s="86"/>
      <c r="LRB92" s="86"/>
      <c r="LRC92" s="86"/>
      <c r="LRD92" s="86"/>
      <c r="LRE92" s="86"/>
      <c r="LRF92" s="86"/>
      <c r="LRG92" s="86"/>
      <c r="LRH92" s="86"/>
      <c r="LRI92" s="86"/>
      <c r="LRJ92" s="86"/>
      <c r="LRK92" s="86"/>
      <c r="LRL92" s="86"/>
      <c r="LRM92" s="86"/>
      <c r="LRN92" s="86"/>
      <c r="LRO92" s="86"/>
      <c r="LRP92" s="86"/>
      <c r="LRQ92" s="86"/>
      <c r="LRR92" s="86"/>
      <c r="LRS92" s="86"/>
      <c r="LRT92" s="86"/>
      <c r="LRU92" s="86"/>
      <c r="LRV92" s="86"/>
      <c r="LRW92" s="86"/>
      <c r="LRX92" s="86"/>
      <c r="LRY92" s="86"/>
      <c r="LRZ92" s="86"/>
      <c r="LSA92" s="86"/>
      <c r="LSB92" s="86"/>
      <c r="LSC92" s="86"/>
      <c r="LSD92" s="86"/>
      <c r="LSE92" s="86"/>
      <c r="LSF92" s="86"/>
      <c r="LSG92" s="86"/>
      <c r="LSH92" s="86"/>
      <c r="LSI92" s="86"/>
      <c r="LSJ92" s="86"/>
      <c r="LSK92" s="86"/>
      <c r="LSL92" s="86"/>
      <c r="LSM92" s="86"/>
      <c r="LSN92" s="86"/>
      <c r="LSO92" s="86"/>
      <c r="LSP92" s="86"/>
      <c r="LSQ92" s="86"/>
      <c r="LSR92" s="86"/>
      <c r="LSS92" s="86"/>
      <c r="LST92" s="86"/>
      <c r="LSU92" s="86"/>
      <c r="LSV92" s="86"/>
      <c r="LSW92" s="86"/>
      <c r="LSX92" s="86"/>
      <c r="LSY92" s="86"/>
      <c r="LSZ92" s="86"/>
      <c r="LTA92" s="86"/>
      <c r="LTB92" s="86"/>
      <c r="LTC92" s="86"/>
      <c r="LTD92" s="86"/>
      <c r="LTE92" s="86"/>
      <c r="LTF92" s="86"/>
      <c r="LTG92" s="86"/>
      <c r="LTH92" s="86"/>
      <c r="LTI92" s="86"/>
      <c r="LTJ92" s="86"/>
      <c r="LTK92" s="86"/>
      <c r="LTL92" s="86"/>
      <c r="LTM92" s="86"/>
      <c r="LTN92" s="86"/>
      <c r="LTO92" s="86"/>
      <c r="LTP92" s="86"/>
      <c r="LTQ92" s="86"/>
      <c r="LTR92" s="86"/>
      <c r="LTS92" s="86"/>
      <c r="LTT92" s="86"/>
      <c r="LTU92" s="86"/>
      <c r="LTV92" s="86"/>
      <c r="LTW92" s="86"/>
      <c r="LTX92" s="86"/>
      <c r="LTY92" s="86"/>
      <c r="LTZ92" s="86"/>
      <c r="LUA92" s="86"/>
      <c r="LUB92" s="86"/>
      <c r="LUC92" s="86"/>
      <c r="LUD92" s="86"/>
      <c r="LUE92" s="86"/>
      <c r="LUF92" s="86"/>
      <c r="LUG92" s="86"/>
      <c r="LUH92" s="86"/>
      <c r="LUI92" s="86"/>
      <c r="LUJ92" s="86"/>
      <c r="LUK92" s="86"/>
      <c r="LUL92" s="86"/>
      <c r="LUM92" s="86"/>
      <c r="LUN92" s="86"/>
      <c r="LUO92" s="86"/>
      <c r="LUP92" s="86"/>
      <c r="LUQ92" s="86"/>
      <c r="LUR92" s="86"/>
      <c r="LUS92" s="86"/>
      <c r="LUT92" s="86"/>
      <c r="LUU92" s="86"/>
      <c r="LUV92" s="86"/>
      <c r="LUW92" s="86"/>
      <c r="LUX92" s="86"/>
      <c r="LUY92" s="86"/>
      <c r="LUZ92" s="86"/>
      <c r="LVA92" s="86"/>
      <c r="LVB92" s="86"/>
      <c r="LVC92" s="86"/>
      <c r="LVD92" s="86"/>
      <c r="LVE92" s="86"/>
      <c r="LVF92" s="86"/>
      <c r="LVG92" s="86"/>
      <c r="LVH92" s="86"/>
      <c r="LVI92" s="86"/>
      <c r="LVJ92" s="86"/>
      <c r="LVK92" s="86"/>
      <c r="LVL92" s="86"/>
      <c r="LVM92" s="86"/>
      <c r="LVN92" s="86"/>
      <c r="LVO92" s="86"/>
      <c r="LVP92" s="86"/>
      <c r="LVQ92" s="86"/>
      <c r="LVR92" s="86"/>
      <c r="LVS92" s="86"/>
      <c r="LVT92" s="86"/>
      <c r="LVU92" s="86"/>
      <c r="LVV92" s="86"/>
      <c r="LVW92" s="86"/>
      <c r="LVX92" s="86"/>
      <c r="LVY92" s="86"/>
      <c r="LVZ92" s="86"/>
      <c r="LWA92" s="86"/>
      <c r="LWB92" s="86"/>
      <c r="LWC92" s="86"/>
      <c r="LWD92" s="86"/>
      <c r="LWE92" s="86"/>
      <c r="LWF92" s="86"/>
      <c r="LWG92" s="86"/>
      <c r="LWH92" s="86"/>
      <c r="LWI92" s="86"/>
      <c r="LWJ92" s="86"/>
      <c r="LWK92" s="86"/>
      <c r="LWL92" s="86"/>
      <c r="LWM92" s="86"/>
      <c r="LWN92" s="86"/>
      <c r="LWO92" s="86"/>
      <c r="LWP92" s="86"/>
      <c r="LWQ92" s="86"/>
      <c r="LWR92" s="86"/>
      <c r="LWS92" s="86"/>
      <c r="LWT92" s="86"/>
      <c r="LWU92" s="86"/>
      <c r="LWV92" s="86"/>
      <c r="LWW92" s="86"/>
      <c r="LWX92" s="86"/>
      <c r="LWY92" s="86"/>
      <c r="LWZ92" s="86"/>
      <c r="LXA92" s="86"/>
      <c r="LXB92" s="86"/>
      <c r="LXC92" s="86"/>
      <c r="LXD92" s="86"/>
      <c r="LXE92" s="86"/>
      <c r="LXF92" s="86"/>
      <c r="LXG92" s="86"/>
      <c r="LXH92" s="86"/>
      <c r="LXI92" s="86"/>
      <c r="LXJ92" s="86"/>
      <c r="LXK92" s="86"/>
      <c r="LXL92" s="86"/>
      <c r="LXM92" s="86"/>
      <c r="LXN92" s="86"/>
      <c r="LXO92" s="86"/>
      <c r="LXP92" s="86"/>
      <c r="LXQ92" s="86"/>
      <c r="LXR92" s="86"/>
      <c r="LXS92" s="86"/>
      <c r="LXT92" s="86"/>
      <c r="LXU92" s="86"/>
      <c r="LXV92" s="86"/>
      <c r="LXW92" s="86"/>
      <c r="LXX92" s="86"/>
      <c r="LXY92" s="86"/>
      <c r="LXZ92" s="86"/>
      <c r="LYA92" s="86"/>
      <c r="LYB92" s="86"/>
      <c r="LYC92" s="86"/>
      <c r="LYD92" s="86"/>
      <c r="LYE92" s="86"/>
      <c r="LYF92" s="86"/>
      <c r="LYG92" s="86"/>
      <c r="LYH92" s="86"/>
      <c r="LYI92" s="86"/>
      <c r="LYJ92" s="86"/>
      <c r="LYK92" s="86"/>
      <c r="LYL92" s="86"/>
      <c r="LYM92" s="86"/>
      <c r="LYN92" s="86"/>
      <c r="LYO92" s="86"/>
      <c r="LYP92" s="86"/>
      <c r="LYQ92" s="86"/>
      <c r="LYR92" s="86"/>
      <c r="LYS92" s="86"/>
      <c r="LYT92" s="86"/>
      <c r="LYU92" s="86"/>
      <c r="LYV92" s="86"/>
      <c r="LYW92" s="86"/>
      <c r="LYX92" s="86"/>
      <c r="LYY92" s="86"/>
      <c r="LYZ92" s="86"/>
      <c r="LZA92" s="86"/>
      <c r="LZB92" s="86"/>
      <c r="LZC92" s="86"/>
      <c r="LZD92" s="86"/>
      <c r="LZE92" s="86"/>
      <c r="LZF92" s="86"/>
      <c r="LZG92" s="86"/>
      <c r="LZH92" s="86"/>
      <c r="LZI92" s="86"/>
      <c r="LZJ92" s="86"/>
      <c r="LZK92" s="86"/>
      <c r="LZL92" s="86"/>
      <c r="LZM92" s="86"/>
      <c r="LZN92" s="86"/>
      <c r="LZO92" s="86"/>
      <c r="LZP92" s="86"/>
      <c r="LZQ92" s="86"/>
      <c r="LZR92" s="86"/>
      <c r="LZS92" s="86"/>
      <c r="LZT92" s="86"/>
      <c r="LZU92" s="86"/>
      <c r="LZV92" s="86"/>
      <c r="LZW92" s="86"/>
      <c r="LZX92" s="86"/>
      <c r="LZY92" s="86"/>
      <c r="LZZ92" s="86"/>
      <c r="MAA92" s="86"/>
      <c r="MAB92" s="86"/>
      <c r="MAC92" s="86"/>
      <c r="MAD92" s="86"/>
      <c r="MAE92" s="86"/>
      <c r="MAF92" s="86"/>
      <c r="MAG92" s="86"/>
      <c r="MAH92" s="86"/>
      <c r="MAI92" s="86"/>
      <c r="MAJ92" s="86"/>
      <c r="MAK92" s="86"/>
      <c r="MAL92" s="86"/>
      <c r="MAM92" s="86"/>
      <c r="MAN92" s="86"/>
      <c r="MAO92" s="86"/>
      <c r="MAP92" s="86"/>
      <c r="MAQ92" s="86"/>
      <c r="MAR92" s="86"/>
      <c r="MAS92" s="86"/>
      <c r="MAT92" s="86"/>
      <c r="MAU92" s="86"/>
      <c r="MAV92" s="86"/>
      <c r="MAW92" s="86"/>
      <c r="MAX92" s="86"/>
      <c r="MAY92" s="86"/>
      <c r="MAZ92" s="86"/>
      <c r="MBA92" s="86"/>
      <c r="MBB92" s="86"/>
      <c r="MBC92" s="86"/>
      <c r="MBD92" s="86"/>
      <c r="MBE92" s="86"/>
      <c r="MBF92" s="86"/>
      <c r="MBG92" s="86"/>
      <c r="MBH92" s="86"/>
      <c r="MBI92" s="86"/>
      <c r="MBJ92" s="86"/>
      <c r="MBK92" s="86"/>
      <c r="MBL92" s="86"/>
      <c r="MBM92" s="86"/>
      <c r="MBN92" s="86"/>
      <c r="MBO92" s="86"/>
      <c r="MBP92" s="86"/>
      <c r="MBQ92" s="86"/>
      <c r="MBR92" s="86"/>
      <c r="MBS92" s="86"/>
      <c r="MBT92" s="86"/>
      <c r="MBU92" s="86"/>
      <c r="MBV92" s="86"/>
      <c r="MBW92" s="86"/>
      <c r="MBX92" s="86"/>
      <c r="MBY92" s="86"/>
      <c r="MBZ92" s="86"/>
      <c r="MCA92" s="86"/>
      <c r="MCB92" s="86"/>
      <c r="MCC92" s="86"/>
      <c r="MCD92" s="86"/>
      <c r="MCE92" s="86"/>
      <c r="MCF92" s="86"/>
      <c r="MCG92" s="86"/>
      <c r="MCH92" s="86"/>
      <c r="MCI92" s="86"/>
      <c r="MCJ92" s="86"/>
      <c r="MCK92" s="86"/>
      <c r="MCL92" s="86"/>
      <c r="MCM92" s="86"/>
      <c r="MCN92" s="86"/>
      <c r="MCO92" s="86"/>
      <c r="MCP92" s="86"/>
      <c r="MCQ92" s="86"/>
      <c r="MCR92" s="86"/>
      <c r="MCS92" s="86"/>
      <c r="MCT92" s="86"/>
      <c r="MCU92" s="86"/>
      <c r="MCV92" s="86"/>
      <c r="MCW92" s="86"/>
      <c r="MCX92" s="86"/>
      <c r="MCY92" s="86"/>
      <c r="MCZ92" s="86"/>
      <c r="MDA92" s="86"/>
      <c r="MDB92" s="86"/>
      <c r="MDC92" s="86"/>
      <c r="MDD92" s="86"/>
      <c r="MDE92" s="86"/>
      <c r="MDF92" s="86"/>
      <c r="MDG92" s="86"/>
      <c r="MDH92" s="86"/>
      <c r="MDI92" s="86"/>
      <c r="MDJ92" s="86"/>
      <c r="MDK92" s="86"/>
      <c r="MDL92" s="86"/>
      <c r="MDM92" s="86"/>
      <c r="MDN92" s="86"/>
      <c r="MDO92" s="86"/>
      <c r="MDP92" s="86"/>
      <c r="MDQ92" s="86"/>
      <c r="MDR92" s="86"/>
      <c r="MDS92" s="86"/>
      <c r="MDT92" s="86"/>
      <c r="MDU92" s="86"/>
      <c r="MDV92" s="86"/>
      <c r="MDW92" s="86"/>
      <c r="MDX92" s="86"/>
      <c r="MDY92" s="86"/>
      <c r="MDZ92" s="86"/>
      <c r="MEA92" s="86"/>
      <c r="MEB92" s="86"/>
      <c r="MEC92" s="86"/>
      <c r="MED92" s="86"/>
      <c r="MEE92" s="86"/>
      <c r="MEF92" s="86"/>
      <c r="MEG92" s="86"/>
      <c r="MEH92" s="86"/>
      <c r="MEI92" s="86"/>
      <c r="MEJ92" s="86"/>
      <c r="MEK92" s="86"/>
      <c r="MEL92" s="86"/>
      <c r="MEM92" s="86"/>
      <c r="MEN92" s="86"/>
      <c r="MEO92" s="86"/>
      <c r="MEP92" s="86"/>
      <c r="MEQ92" s="86"/>
      <c r="MER92" s="86"/>
      <c r="MES92" s="86"/>
      <c r="MET92" s="86"/>
      <c r="MEU92" s="86"/>
      <c r="MEV92" s="86"/>
      <c r="MEW92" s="86"/>
      <c r="MEX92" s="86"/>
      <c r="MEY92" s="86"/>
      <c r="MEZ92" s="86"/>
      <c r="MFA92" s="86"/>
      <c r="MFB92" s="86"/>
      <c r="MFC92" s="86"/>
      <c r="MFD92" s="86"/>
      <c r="MFE92" s="86"/>
      <c r="MFF92" s="86"/>
      <c r="MFG92" s="86"/>
      <c r="MFH92" s="86"/>
      <c r="MFI92" s="86"/>
      <c r="MFJ92" s="86"/>
      <c r="MFK92" s="86"/>
      <c r="MFL92" s="86"/>
      <c r="MFM92" s="86"/>
      <c r="MFN92" s="86"/>
      <c r="MFO92" s="86"/>
      <c r="MFP92" s="86"/>
      <c r="MFQ92" s="86"/>
      <c r="MFR92" s="86"/>
      <c r="MFS92" s="86"/>
      <c r="MFT92" s="86"/>
      <c r="MFU92" s="86"/>
      <c r="MFV92" s="86"/>
      <c r="MFW92" s="86"/>
      <c r="MFX92" s="86"/>
      <c r="MFY92" s="86"/>
      <c r="MFZ92" s="86"/>
      <c r="MGA92" s="86"/>
      <c r="MGB92" s="86"/>
      <c r="MGC92" s="86"/>
      <c r="MGD92" s="86"/>
      <c r="MGE92" s="86"/>
      <c r="MGF92" s="86"/>
      <c r="MGG92" s="86"/>
      <c r="MGH92" s="86"/>
      <c r="MGI92" s="86"/>
      <c r="MGJ92" s="86"/>
      <c r="MGK92" s="86"/>
      <c r="MGL92" s="86"/>
      <c r="MGM92" s="86"/>
      <c r="MGN92" s="86"/>
      <c r="MGO92" s="86"/>
      <c r="MGP92" s="86"/>
      <c r="MGQ92" s="86"/>
      <c r="MGR92" s="86"/>
      <c r="MGS92" s="86"/>
      <c r="MGT92" s="86"/>
      <c r="MGU92" s="86"/>
      <c r="MGV92" s="86"/>
      <c r="MGW92" s="86"/>
      <c r="MGX92" s="86"/>
      <c r="MGY92" s="86"/>
      <c r="MGZ92" s="86"/>
      <c r="MHA92" s="86"/>
      <c r="MHB92" s="86"/>
      <c r="MHC92" s="86"/>
      <c r="MHD92" s="86"/>
      <c r="MHE92" s="86"/>
      <c r="MHF92" s="86"/>
      <c r="MHG92" s="86"/>
      <c r="MHH92" s="86"/>
      <c r="MHI92" s="86"/>
      <c r="MHJ92" s="86"/>
      <c r="MHK92" s="86"/>
      <c r="MHL92" s="86"/>
      <c r="MHM92" s="86"/>
      <c r="MHN92" s="86"/>
      <c r="MHO92" s="86"/>
      <c r="MHP92" s="86"/>
      <c r="MHQ92" s="86"/>
      <c r="MHR92" s="86"/>
      <c r="MHS92" s="86"/>
      <c r="MHT92" s="86"/>
      <c r="MHU92" s="86"/>
      <c r="MHV92" s="86"/>
      <c r="MHW92" s="86"/>
      <c r="MHX92" s="86"/>
      <c r="MHY92" s="86"/>
      <c r="MHZ92" s="86"/>
      <c r="MIA92" s="86"/>
      <c r="MIB92" s="86"/>
      <c r="MIC92" s="86"/>
      <c r="MID92" s="86"/>
      <c r="MIE92" s="86"/>
      <c r="MIF92" s="86"/>
      <c r="MIG92" s="86"/>
      <c r="MIH92" s="86"/>
      <c r="MII92" s="86"/>
      <c r="MIJ92" s="86"/>
      <c r="MIK92" s="86"/>
      <c r="MIL92" s="86"/>
      <c r="MIM92" s="86"/>
      <c r="MIN92" s="86"/>
      <c r="MIO92" s="86"/>
      <c r="MIP92" s="86"/>
      <c r="MIQ92" s="86"/>
      <c r="MIR92" s="86"/>
      <c r="MIS92" s="86"/>
      <c r="MIT92" s="86"/>
      <c r="MIU92" s="86"/>
      <c r="MIV92" s="86"/>
      <c r="MIW92" s="86"/>
      <c r="MIX92" s="86"/>
      <c r="MIY92" s="86"/>
      <c r="MIZ92" s="86"/>
      <c r="MJA92" s="86"/>
      <c r="MJB92" s="86"/>
      <c r="MJC92" s="86"/>
      <c r="MJD92" s="86"/>
      <c r="MJE92" s="86"/>
      <c r="MJF92" s="86"/>
      <c r="MJG92" s="86"/>
      <c r="MJH92" s="86"/>
      <c r="MJI92" s="86"/>
      <c r="MJJ92" s="86"/>
      <c r="MJK92" s="86"/>
      <c r="MJL92" s="86"/>
      <c r="MJM92" s="86"/>
      <c r="MJN92" s="86"/>
      <c r="MJO92" s="86"/>
      <c r="MJP92" s="86"/>
      <c r="MJQ92" s="86"/>
      <c r="MJR92" s="86"/>
      <c r="MJS92" s="86"/>
      <c r="MJT92" s="86"/>
      <c r="MJU92" s="86"/>
      <c r="MJV92" s="86"/>
      <c r="MJW92" s="86"/>
      <c r="MJX92" s="86"/>
      <c r="MJY92" s="86"/>
      <c r="MJZ92" s="86"/>
      <c r="MKA92" s="86"/>
      <c r="MKB92" s="86"/>
      <c r="MKC92" s="86"/>
      <c r="MKD92" s="86"/>
      <c r="MKE92" s="86"/>
      <c r="MKF92" s="86"/>
      <c r="MKG92" s="86"/>
      <c r="MKH92" s="86"/>
      <c r="MKI92" s="86"/>
      <c r="MKJ92" s="86"/>
      <c r="MKK92" s="86"/>
      <c r="MKL92" s="86"/>
      <c r="MKM92" s="86"/>
      <c r="MKN92" s="86"/>
      <c r="MKO92" s="86"/>
      <c r="MKP92" s="86"/>
      <c r="MKQ92" s="86"/>
      <c r="MKR92" s="86"/>
      <c r="MKS92" s="86"/>
      <c r="MKT92" s="86"/>
      <c r="MKU92" s="86"/>
      <c r="MKV92" s="86"/>
      <c r="MKW92" s="86"/>
      <c r="MKX92" s="86"/>
      <c r="MKY92" s="86"/>
      <c r="MKZ92" s="86"/>
      <c r="MLA92" s="86"/>
      <c r="MLB92" s="86"/>
      <c r="MLC92" s="86"/>
      <c r="MLD92" s="86"/>
      <c r="MLE92" s="86"/>
      <c r="MLF92" s="86"/>
      <c r="MLG92" s="86"/>
      <c r="MLH92" s="86"/>
      <c r="MLI92" s="86"/>
      <c r="MLJ92" s="86"/>
      <c r="MLK92" s="86"/>
      <c r="MLL92" s="86"/>
      <c r="MLM92" s="86"/>
      <c r="MLN92" s="86"/>
      <c r="MLO92" s="86"/>
      <c r="MLP92" s="86"/>
      <c r="MLQ92" s="86"/>
      <c r="MLR92" s="86"/>
      <c r="MLS92" s="86"/>
      <c r="MLT92" s="86"/>
      <c r="MLU92" s="86"/>
      <c r="MLV92" s="86"/>
      <c r="MLW92" s="86"/>
      <c r="MLX92" s="86"/>
      <c r="MLY92" s="86"/>
      <c r="MLZ92" s="86"/>
      <c r="MMA92" s="86"/>
      <c r="MMB92" s="86"/>
      <c r="MMC92" s="86"/>
      <c r="MMD92" s="86"/>
      <c r="MME92" s="86"/>
      <c r="MMF92" s="86"/>
      <c r="MMG92" s="86"/>
      <c r="MMH92" s="86"/>
      <c r="MMI92" s="86"/>
      <c r="MMJ92" s="86"/>
      <c r="MMK92" s="86"/>
      <c r="MML92" s="86"/>
      <c r="MMM92" s="86"/>
      <c r="MMN92" s="86"/>
      <c r="MMO92" s="86"/>
      <c r="MMP92" s="86"/>
      <c r="MMQ92" s="86"/>
      <c r="MMR92" s="86"/>
      <c r="MMS92" s="86"/>
      <c r="MMT92" s="86"/>
      <c r="MMU92" s="86"/>
      <c r="MMV92" s="86"/>
      <c r="MMW92" s="86"/>
      <c r="MMX92" s="86"/>
      <c r="MMY92" s="86"/>
      <c r="MMZ92" s="86"/>
      <c r="MNA92" s="86"/>
      <c r="MNB92" s="86"/>
      <c r="MNC92" s="86"/>
      <c r="MND92" s="86"/>
      <c r="MNE92" s="86"/>
      <c r="MNF92" s="86"/>
      <c r="MNG92" s="86"/>
      <c r="MNH92" s="86"/>
      <c r="MNI92" s="86"/>
      <c r="MNJ92" s="86"/>
      <c r="MNK92" s="86"/>
      <c r="MNL92" s="86"/>
      <c r="MNM92" s="86"/>
      <c r="MNN92" s="86"/>
      <c r="MNO92" s="86"/>
      <c r="MNP92" s="86"/>
      <c r="MNQ92" s="86"/>
      <c r="MNR92" s="86"/>
      <c r="MNS92" s="86"/>
      <c r="MNT92" s="86"/>
      <c r="MNU92" s="86"/>
      <c r="MNV92" s="86"/>
      <c r="MNW92" s="86"/>
      <c r="MNX92" s="86"/>
      <c r="MNY92" s="86"/>
      <c r="MNZ92" s="86"/>
      <c r="MOA92" s="86"/>
      <c r="MOB92" s="86"/>
      <c r="MOC92" s="86"/>
      <c r="MOD92" s="86"/>
      <c r="MOE92" s="86"/>
      <c r="MOF92" s="86"/>
      <c r="MOG92" s="86"/>
      <c r="MOH92" s="86"/>
      <c r="MOI92" s="86"/>
      <c r="MOJ92" s="86"/>
      <c r="MOK92" s="86"/>
      <c r="MOL92" s="86"/>
      <c r="MOM92" s="86"/>
      <c r="MON92" s="86"/>
      <c r="MOO92" s="86"/>
      <c r="MOP92" s="86"/>
      <c r="MOQ92" s="86"/>
      <c r="MOR92" s="86"/>
      <c r="MOS92" s="86"/>
      <c r="MOT92" s="86"/>
      <c r="MOU92" s="86"/>
      <c r="MOV92" s="86"/>
      <c r="MOW92" s="86"/>
      <c r="MOX92" s="86"/>
      <c r="MOY92" s="86"/>
      <c r="MOZ92" s="86"/>
      <c r="MPA92" s="86"/>
      <c r="MPB92" s="86"/>
      <c r="MPC92" s="86"/>
      <c r="MPD92" s="86"/>
      <c r="MPE92" s="86"/>
      <c r="MPF92" s="86"/>
      <c r="MPG92" s="86"/>
      <c r="MPH92" s="86"/>
      <c r="MPI92" s="86"/>
      <c r="MPJ92" s="86"/>
      <c r="MPK92" s="86"/>
      <c r="MPL92" s="86"/>
      <c r="MPM92" s="86"/>
      <c r="MPN92" s="86"/>
      <c r="MPO92" s="86"/>
      <c r="MPP92" s="86"/>
      <c r="MPQ92" s="86"/>
      <c r="MPR92" s="86"/>
      <c r="MPS92" s="86"/>
      <c r="MPT92" s="86"/>
      <c r="MPU92" s="86"/>
      <c r="MPV92" s="86"/>
      <c r="MPW92" s="86"/>
      <c r="MPX92" s="86"/>
      <c r="MPY92" s="86"/>
      <c r="MPZ92" s="86"/>
      <c r="MQA92" s="86"/>
      <c r="MQB92" s="86"/>
      <c r="MQC92" s="86"/>
      <c r="MQD92" s="86"/>
      <c r="MQE92" s="86"/>
      <c r="MQF92" s="86"/>
      <c r="MQG92" s="86"/>
      <c r="MQH92" s="86"/>
      <c r="MQI92" s="86"/>
      <c r="MQJ92" s="86"/>
      <c r="MQK92" s="86"/>
      <c r="MQL92" s="86"/>
      <c r="MQM92" s="86"/>
      <c r="MQN92" s="86"/>
      <c r="MQO92" s="86"/>
      <c r="MQP92" s="86"/>
      <c r="MQQ92" s="86"/>
      <c r="MQR92" s="86"/>
      <c r="MQS92" s="86"/>
      <c r="MQT92" s="86"/>
      <c r="MQU92" s="86"/>
      <c r="MQV92" s="86"/>
      <c r="MQW92" s="86"/>
      <c r="MQX92" s="86"/>
      <c r="MQY92" s="86"/>
      <c r="MQZ92" s="86"/>
      <c r="MRA92" s="86"/>
      <c r="MRB92" s="86"/>
      <c r="MRC92" s="86"/>
      <c r="MRD92" s="86"/>
      <c r="MRE92" s="86"/>
      <c r="MRF92" s="86"/>
      <c r="MRG92" s="86"/>
      <c r="MRH92" s="86"/>
      <c r="MRI92" s="86"/>
      <c r="MRJ92" s="86"/>
      <c r="MRK92" s="86"/>
      <c r="MRL92" s="86"/>
      <c r="MRM92" s="86"/>
      <c r="MRN92" s="86"/>
      <c r="MRO92" s="86"/>
      <c r="MRP92" s="86"/>
      <c r="MRQ92" s="86"/>
      <c r="MRR92" s="86"/>
      <c r="MRS92" s="86"/>
      <c r="MRT92" s="86"/>
      <c r="MRU92" s="86"/>
      <c r="MRV92" s="86"/>
      <c r="MRW92" s="86"/>
      <c r="MRX92" s="86"/>
      <c r="MRY92" s="86"/>
      <c r="MRZ92" s="86"/>
      <c r="MSA92" s="86"/>
      <c r="MSB92" s="86"/>
      <c r="MSC92" s="86"/>
      <c r="MSD92" s="86"/>
      <c r="MSE92" s="86"/>
      <c r="MSF92" s="86"/>
      <c r="MSG92" s="86"/>
      <c r="MSH92" s="86"/>
      <c r="MSI92" s="86"/>
      <c r="MSJ92" s="86"/>
      <c r="MSK92" s="86"/>
      <c r="MSL92" s="86"/>
      <c r="MSM92" s="86"/>
      <c r="MSN92" s="86"/>
      <c r="MSO92" s="86"/>
      <c r="MSP92" s="86"/>
      <c r="MSQ92" s="86"/>
      <c r="MSR92" s="86"/>
      <c r="MSS92" s="86"/>
      <c r="MST92" s="86"/>
      <c r="MSU92" s="86"/>
      <c r="MSV92" s="86"/>
      <c r="MSW92" s="86"/>
      <c r="MSX92" s="86"/>
      <c r="MSY92" s="86"/>
      <c r="MSZ92" s="86"/>
      <c r="MTA92" s="86"/>
      <c r="MTB92" s="86"/>
      <c r="MTC92" s="86"/>
      <c r="MTD92" s="86"/>
      <c r="MTE92" s="86"/>
      <c r="MTF92" s="86"/>
      <c r="MTG92" s="86"/>
      <c r="MTH92" s="86"/>
      <c r="MTI92" s="86"/>
      <c r="MTJ92" s="86"/>
      <c r="MTK92" s="86"/>
      <c r="MTL92" s="86"/>
      <c r="MTM92" s="86"/>
      <c r="MTN92" s="86"/>
      <c r="MTO92" s="86"/>
      <c r="MTP92" s="86"/>
      <c r="MTQ92" s="86"/>
      <c r="MTR92" s="86"/>
      <c r="MTS92" s="86"/>
      <c r="MTT92" s="86"/>
      <c r="MTU92" s="86"/>
      <c r="MTV92" s="86"/>
      <c r="MTW92" s="86"/>
      <c r="MTX92" s="86"/>
      <c r="MTY92" s="86"/>
      <c r="MTZ92" s="86"/>
      <c r="MUA92" s="86"/>
      <c r="MUB92" s="86"/>
      <c r="MUC92" s="86"/>
      <c r="MUD92" s="86"/>
      <c r="MUE92" s="86"/>
      <c r="MUF92" s="86"/>
      <c r="MUG92" s="86"/>
      <c r="MUH92" s="86"/>
      <c r="MUI92" s="86"/>
      <c r="MUJ92" s="86"/>
      <c r="MUK92" s="86"/>
      <c r="MUL92" s="86"/>
      <c r="MUM92" s="86"/>
      <c r="MUN92" s="86"/>
      <c r="MUO92" s="86"/>
      <c r="MUP92" s="86"/>
      <c r="MUQ92" s="86"/>
      <c r="MUR92" s="86"/>
      <c r="MUS92" s="86"/>
      <c r="MUT92" s="86"/>
      <c r="MUU92" s="86"/>
      <c r="MUV92" s="86"/>
      <c r="MUW92" s="86"/>
      <c r="MUX92" s="86"/>
      <c r="MUY92" s="86"/>
      <c r="MUZ92" s="86"/>
      <c r="MVA92" s="86"/>
      <c r="MVB92" s="86"/>
      <c r="MVC92" s="86"/>
      <c r="MVD92" s="86"/>
      <c r="MVE92" s="86"/>
      <c r="MVF92" s="86"/>
      <c r="MVG92" s="86"/>
      <c r="MVH92" s="86"/>
      <c r="MVI92" s="86"/>
      <c r="MVJ92" s="86"/>
      <c r="MVK92" s="86"/>
      <c r="MVL92" s="86"/>
      <c r="MVM92" s="86"/>
      <c r="MVN92" s="86"/>
      <c r="MVO92" s="86"/>
      <c r="MVP92" s="86"/>
      <c r="MVQ92" s="86"/>
      <c r="MVR92" s="86"/>
      <c r="MVS92" s="86"/>
      <c r="MVT92" s="86"/>
      <c r="MVU92" s="86"/>
      <c r="MVV92" s="86"/>
      <c r="MVW92" s="86"/>
      <c r="MVX92" s="86"/>
      <c r="MVY92" s="86"/>
      <c r="MVZ92" s="86"/>
      <c r="MWA92" s="86"/>
      <c r="MWB92" s="86"/>
      <c r="MWC92" s="86"/>
      <c r="MWD92" s="86"/>
      <c r="MWE92" s="86"/>
      <c r="MWF92" s="86"/>
      <c r="MWG92" s="86"/>
      <c r="MWH92" s="86"/>
      <c r="MWI92" s="86"/>
      <c r="MWJ92" s="86"/>
      <c r="MWK92" s="86"/>
      <c r="MWL92" s="86"/>
      <c r="MWM92" s="86"/>
      <c r="MWN92" s="86"/>
      <c r="MWO92" s="86"/>
      <c r="MWP92" s="86"/>
      <c r="MWQ92" s="86"/>
      <c r="MWR92" s="86"/>
      <c r="MWS92" s="86"/>
      <c r="MWT92" s="86"/>
      <c r="MWU92" s="86"/>
      <c r="MWV92" s="86"/>
      <c r="MWW92" s="86"/>
      <c r="MWX92" s="86"/>
      <c r="MWY92" s="86"/>
      <c r="MWZ92" s="86"/>
      <c r="MXA92" s="86"/>
      <c r="MXB92" s="86"/>
      <c r="MXC92" s="86"/>
      <c r="MXD92" s="86"/>
      <c r="MXE92" s="86"/>
      <c r="MXF92" s="86"/>
      <c r="MXG92" s="86"/>
      <c r="MXH92" s="86"/>
      <c r="MXI92" s="86"/>
      <c r="MXJ92" s="86"/>
      <c r="MXK92" s="86"/>
      <c r="MXL92" s="86"/>
      <c r="MXM92" s="86"/>
      <c r="MXN92" s="86"/>
      <c r="MXO92" s="86"/>
      <c r="MXP92" s="86"/>
      <c r="MXQ92" s="86"/>
      <c r="MXR92" s="86"/>
      <c r="MXS92" s="86"/>
      <c r="MXT92" s="86"/>
      <c r="MXU92" s="86"/>
      <c r="MXV92" s="86"/>
      <c r="MXW92" s="86"/>
      <c r="MXX92" s="86"/>
      <c r="MXY92" s="86"/>
      <c r="MXZ92" s="86"/>
      <c r="MYA92" s="86"/>
      <c r="MYB92" s="86"/>
      <c r="MYC92" s="86"/>
      <c r="MYD92" s="86"/>
      <c r="MYE92" s="86"/>
      <c r="MYF92" s="86"/>
      <c r="MYG92" s="86"/>
      <c r="MYH92" s="86"/>
      <c r="MYI92" s="86"/>
      <c r="MYJ92" s="86"/>
      <c r="MYK92" s="86"/>
      <c r="MYL92" s="86"/>
      <c r="MYM92" s="86"/>
      <c r="MYN92" s="86"/>
      <c r="MYO92" s="86"/>
      <c r="MYP92" s="86"/>
      <c r="MYQ92" s="86"/>
      <c r="MYR92" s="86"/>
      <c r="MYS92" s="86"/>
      <c r="MYT92" s="86"/>
      <c r="MYU92" s="86"/>
      <c r="MYV92" s="86"/>
      <c r="MYW92" s="86"/>
      <c r="MYX92" s="86"/>
      <c r="MYY92" s="86"/>
      <c r="MYZ92" s="86"/>
      <c r="MZA92" s="86"/>
      <c r="MZB92" s="86"/>
      <c r="MZC92" s="86"/>
      <c r="MZD92" s="86"/>
      <c r="MZE92" s="86"/>
      <c r="MZF92" s="86"/>
      <c r="MZG92" s="86"/>
      <c r="MZH92" s="86"/>
      <c r="MZI92" s="86"/>
      <c r="MZJ92" s="86"/>
      <c r="MZK92" s="86"/>
      <c r="MZL92" s="86"/>
      <c r="MZM92" s="86"/>
      <c r="MZN92" s="86"/>
      <c r="MZO92" s="86"/>
      <c r="MZP92" s="86"/>
      <c r="MZQ92" s="86"/>
      <c r="MZR92" s="86"/>
      <c r="MZS92" s="86"/>
      <c r="MZT92" s="86"/>
      <c r="MZU92" s="86"/>
      <c r="MZV92" s="86"/>
      <c r="MZW92" s="86"/>
      <c r="MZX92" s="86"/>
      <c r="MZY92" s="86"/>
      <c r="MZZ92" s="86"/>
      <c r="NAA92" s="86"/>
      <c r="NAB92" s="86"/>
      <c r="NAC92" s="86"/>
      <c r="NAD92" s="86"/>
      <c r="NAE92" s="86"/>
      <c r="NAF92" s="86"/>
      <c r="NAG92" s="86"/>
      <c r="NAH92" s="86"/>
      <c r="NAI92" s="86"/>
      <c r="NAJ92" s="86"/>
      <c r="NAK92" s="86"/>
      <c r="NAL92" s="86"/>
      <c r="NAM92" s="86"/>
      <c r="NAN92" s="86"/>
      <c r="NAO92" s="86"/>
      <c r="NAP92" s="86"/>
      <c r="NAQ92" s="86"/>
      <c r="NAR92" s="86"/>
      <c r="NAS92" s="86"/>
      <c r="NAT92" s="86"/>
      <c r="NAU92" s="86"/>
      <c r="NAV92" s="86"/>
      <c r="NAW92" s="86"/>
      <c r="NAX92" s="86"/>
      <c r="NAY92" s="86"/>
      <c r="NAZ92" s="86"/>
      <c r="NBA92" s="86"/>
      <c r="NBB92" s="86"/>
      <c r="NBC92" s="86"/>
      <c r="NBD92" s="86"/>
      <c r="NBE92" s="86"/>
      <c r="NBF92" s="86"/>
      <c r="NBG92" s="86"/>
      <c r="NBH92" s="86"/>
      <c r="NBI92" s="86"/>
      <c r="NBJ92" s="86"/>
      <c r="NBK92" s="86"/>
      <c r="NBL92" s="86"/>
      <c r="NBM92" s="86"/>
      <c r="NBN92" s="86"/>
      <c r="NBO92" s="86"/>
      <c r="NBP92" s="86"/>
      <c r="NBQ92" s="86"/>
      <c r="NBR92" s="86"/>
      <c r="NBS92" s="86"/>
      <c r="NBT92" s="86"/>
      <c r="NBU92" s="86"/>
      <c r="NBV92" s="86"/>
      <c r="NBW92" s="86"/>
      <c r="NBX92" s="86"/>
      <c r="NBY92" s="86"/>
      <c r="NBZ92" s="86"/>
      <c r="NCA92" s="86"/>
      <c r="NCB92" s="86"/>
      <c r="NCC92" s="86"/>
      <c r="NCD92" s="86"/>
      <c r="NCE92" s="86"/>
      <c r="NCF92" s="86"/>
      <c r="NCG92" s="86"/>
      <c r="NCH92" s="86"/>
      <c r="NCI92" s="86"/>
      <c r="NCJ92" s="86"/>
      <c r="NCK92" s="86"/>
      <c r="NCL92" s="86"/>
      <c r="NCM92" s="86"/>
      <c r="NCN92" s="86"/>
      <c r="NCO92" s="86"/>
      <c r="NCP92" s="86"/>
      <c r="NCQ92" s="86"/>
      <c r="NCR92" s="86"/>
      <c r="NCS92" s="86"/>
      <c r="NCT92" s="86"/>
      <c r="NCU92" s="86"/>
      <c r="NCV92" s="86"/>
      <c r="NCW92" s="86"/>
      <c r="NCX92" s="86"/>
      <c r="NCY92" s="86"/>
      <c r="NCZ92" s="86"/>
      <c r="NDA92" s="86"/>
      <c r="NDB92" s="86"/>
      <c r="NDC92" s="86"/>
      <c r="NDD92" s="86"/>
      <c r="NDE92" s="86"/>
      <c r="NDF92" s="86"/>
      <c r="NDG92" s="86"/>
      <c r="NDH92" s="86"/>
      <c r="NDI92" s="86"/>
      <c r="NDJ92" s="86"/>
      <c r="NDK92" s="86"/>
      <c r="NDL92" s="86"/>
      <c r="NDM92" s="86"/>
      <c r="NDN92" s="86"/>
      <c r="NDO92" s="86"/>
      <c r="NDP92" s="86"/>
      <c r="NDQ92" s="86"/>
      <c r="NDR92" s="86"/>
      <c r="NDS92" s="86"/>
      <c r="NDT92" s="86"/>
      <c r="NDU92" s="86"/>
      <c r="NDV92" s="86"/>
      <c r="NDW92" s="86"/>
      <c r="NDX92" s="86"/>
      <c r="NDY92" s="86"/>
      <c r="NDZ92" s="86"/>
      <c r="NEA92" s="86"/>
      <c r="NEB92" s="86"/>
      <c r="NEC92" s="86"/>
      <c r="NED92" s="86"/>
      <c r="NEE92" s="86"/>
      <c r="NEF92" s="86"/>
      <c r="NEG92" s="86"/>
      <c r="NEH92" s="86"/>
      <c r="NEI92" s="86"/>
      <c r="NEJ92" s="86"/>
      <c r="NEK92" s="86"/>
      <c r="NEL92" s="86"/>
      <c r="NEM92" s="86"/>
      <c r="NEN92" s="86"/>
      <c r="NEO92" s="86"/>
      <c r="NEP92" s="86"/>
      <c r="NEQ92" s="86"/>
      <c r="NER92" s="86"/>
      <c r="NES92" s="86"/>
      <c r="NET92" s="86"/>
      <c r="NEU92" s="86"/>
      <c r="NEV92" s="86"/>
      <c r="NEW92" s="86"/>
      <c r="NEX92" s="86"/>
      <c r="NEY92" s="86"/>
      <c r="NEZ92" s="86"/>
      <c r="NFA92" s="86"/>
      <c r="NFB92" s="86"/>
      <c r="NFC92" s="86"/>
      <c r="NFD92" s="86"/>
      <c r="NFE92" s="86"/>
      <c r="NFF92" s="86"/>
      <c r="NFG92" s="86"/>
      <c r="NFH92" s="86"/>
      <c r="NFI92" s="86"/>
      <c r="NFJ92" s="86"/>
      <c r="NFK92" s="86"/>
      <c r="NFL92" s="86"/>
      <c r="NFM92" s="86"/>
      <c r="NFN92" s="86"/>
      <c r="NFO92" s="86"/>
      <c r="NFP92" s="86"/>
      <c r="NFQ92" s="86"/>
      <c r="NFR92" s="86"/>
      <c r="NFS92" s="86"/>
      <c r="NFT92" s="86"/>
      <c r="NFU92" s="86"/>
      <c r="NFV92" s="86"/>
      <c r="NFW92" s="86"/>
      <c r="NFX92" s="86"/>
      <c r="NFY92" s="86"/>
      <c r="NFZ92" s="86"/>
      <c r="NGA92" s="86"/>
      <c r="NGB92" s="86"/>
      <c r="NGC92" s="86"/>
      <c r="NGD92" s="86"/>
      <c r="NGE92" s="86"/>
      <c r="NGF92" s="86"/>
      <c r="NGG92" s="86"/>
      <c r="NGH92" s="86"/>
      <c r="NGI92" s="86"/>
      <c r="NGJ92" s="86"/>
      <c r="NGK92" s="86"/>
      <c r="NGL92" s="86"/>
      <c r="NGM92" s="86"/>
      <c r="NGN92" s="86"/>
      <c r="NGO92" s="86"/>
      <c r="NGP92" s="86"/>
      <c r="NGQ92" s="86"/>
      <c r="NGR92" s="86"/>
      <c r="NGS92" s="86"/>
      <c r="NGT92" s="86"/>
      <c r="NGU92" s="86"/>
      <c r="NGV92" s="86"/>
      <c r="NGW92" s="86"/>
      <c r="NGX92" s="86"/>
      <c r="NGY92" s="86"/>
      <c r="NGZ92" s="86"/>
      <c r="NHA92" s="86"/>
      <c r="NHB92" s="86"/>
      <c r="NHC92" s="86"/>
      <c r="NHD92" s="86"/>
      <c r="NHE92" s="86"/>
      <c r="NHF92" s="86"/>
      <c r="NHG92" s="86"/>
      <c r="NHH92" s="86"/>
      <c r="NHI92" s="86"/>
      <c r="NHJ92" s="86"/>
      <c r="NHK92" s="86"/>
      <c r="NHL92" s="86"/>
      <c r="NHM92" s="86"/>
      <c r="NHN92" s="86"/>
      <c r="NHO92" s="86"/>
      <c r="NHP92" s="86"/>
      <c r="NHQ92" s="86"/>
      <c r="NHR92" s="86"/>
      <c r="NHS92" s="86"/>
      <c r="NHT92" s="86"/>
      <c r="NHU92" s="86"/>
      <c r="NHV92" s="86"/>
      <c r="NHW92" s="86"/>
      <c r="NHX92" s="86"/>
      <c r="NHY92" s="86"/>
      <c r="NHZ92" s="86"/>
      <c r="NIA92" s="86"/>
      <c r="NIB92" s="86"/>
      <c r="NIC92" s="86"/>
      <c r="NID92" s="86"/>
      <c r="NIE92" s="86"/>
      <c r="NIF92" s="86"/>
      <c r="NIG92" s="86"/>
      <c r="NIH92" s="86"/>
      <c r="NII92" s="86"/>
      <c r="NIJ92" s="86"/>
      <c r="NIK92" s="86"/>
      <c r="NIL92" s="86"/>
      <c r="NIM92" s="86"/>
      <c r="NIN92" s="86"/>
      <c r="NIO92" s="86"/>
      <c r="NIP92" s="86"/>
      <c r="NIQ92" s="86"/>
      <c r="NIR92" s="86"/>
      <c r="NIS92" s="86"/>
      <c r="NIT92" s="86"/>
      <c r="NIU92" s="86"/>
      <c r="NIV92" s="86"/>
      <c r="NIW92" s="86"/>
      <c r="NIX92" s="86"/>
      <c r="NIY92" s="86"/>
      <c r="NIZ92" s="86"/>
      <c r="NJA92" s="86"/>
      <c r="NJB92" s="86"/>
      <c r="NJC92" s="86"/>
      <c r="NJD92" s="86"/>
      <c r="NJE92" s="86"/>
      <c r="NJF92" s="86"/>
      <c r="NJG92" s="86"/>
      <c r="NJH92" s="86"/>
      <c r="NJI92" s="86"/>
      <c r="NJJ92" s="86"/>
      <c r="NJK92" s="86"/>
      <c r="NJL92" s="86"/>
      <c r="NJM92" s="86"/>
      <c r="NJN92" s="86"/>
      <c r="NJO92" s="86"/>
      <c r="NJP92" s="86"/>
      <c r="NJQ92" s="86"/>
      <c r="NJR92" s="86"/>
      <c r="NJS92" s="86"/>
      <c r="NJT92" s="86"/>
      <c r="NJU92" s="86"/>
      <c r="NJV92" s="86"/>
      <c r="NJW92" s="86"/>
      <c r="NJX92" s="86"/>
      <c r="NJY92" s="86"/>
      <c r="NJZ92" s="86"/>
      <c r="NKA92" s="86"/>
      <c r="NKB92" s="86"/>
      <c r="NKC92" s="86"/>
      <c r="NKD92" s="86"/>
      <c r="NKE92" s="86"/>
      <c r="NKF92" s="86"/>
      <c r="NKG92" s="86"/>
      <c r="NKH92" s="86"/>
      <c r="NKI92" s="86"/>
      <c r="NKJ92" s="86"/>
      <c r="NKK92" s="86"/>
      <c r="NKL92" s="86"/>
      <c r="NKM92" s="86"/>
      <c r="NKN92" s="86"/>
      <c r="NKO92" s="86"/>
      <c r="NKP92" s="86"/>
      <c r="NKQ92" s="86"/>
      <c r="NKR92" s="86"/>
      <c r="NKS92" s="86"/>
      <c r="NKT92" s="86"/>
      <c r="NKU92" s="86"/>
      <c r="NKV92" s="86"/>
      <c r="NKW92" s="86"/>
      <c r="NKX92" s="86"/>
      <c r="NKY92" s="86"/>
      <c r="NKZ92" s="86"/>
      <c r="NLA92" s="86"/>
      <c r="NLB92" s="86"/>
      <c r="NLC92" s="86"/>
      <c r="NLD92" s="86"/>
      <c r="NLE92" s="86"/>
      <c r="NLF92" s="86"/>
      <c r="NLG92" s="86"/>
      <c r="NLH92" s="86"/>
      <c r="NLI92" s="86"/>
      <c r="NLJ92" s="86"/>
      <c r="NLK92" s="86"/>
      <c r="NLL92" s="86"/>
      <c r="NLM92" s="86"/>
      <c r="NLN92" s="86"/>
      <c r="NLO92" s="86"/>
      <c r="NLP92" s="86"/>
      <c r="NLQ92" s="86"/>
      <c r="NLR92" s="86"/>
      <c r="NLS92" s="86"/>
      <c r="NLT92" s="86"/>
      <c r="NLU92" s="86"/>
      <c r="NLV92" s="86"/>
      <c r="NLW92" s="86"/>
      <c r="NLX92" s="86"/>
      <c r="NLY92" s="86"/>
      <c r="NLZ92" s="86"/>
      <c r="NMA92" s="86"/>
      <c r="NMB92" s="86"/>
      <c r="NMC92" s="86"/>
      <c r="NMD92" s="86"/>
      <c r="NME92" s="86"/>
      <c r="NMF92" s="86"/>
      <c r="NMG92" s="86"/>
      <c r="NMH92" s="86"/>
      <c r="NMI92" s="86"/>
      <c r="NMJ92" s="86"/>
      <c r="NMK92" s="86"/>
      <c r="NML92" s="86"/>
      <c r="NMM92" s="86"/>
      <c r="NMN92" s="86"/>
      <c r="NMO92" s="86"/>
      <c r="NMP92" s="86"/>
      <c r="NMQ92" s="86"/>
      <c r="NMR92" s="86"/>
      <c r="NMS92" s="86"/>
      <c r="NMT92" s="86"/>
      <c r="NMU92" s="86"/>
      <c r="NMV92" s="86"/>
      <c r="NMW92" s="86"/>
      <c r="NMX92" s="86"/>
      <c r="NMY92" s="86"/>
      <c r="NMZ92" s="86"/>
      <c r="NNA92" s="86"/>
      <c r="NNB92" s="86"/>
      <c r="NNC92" s="86"/>
      <c r="NND92" s="86"/>
      <c r="NNE92" s="86"/>
      <c r="NNF92" s="86"/>
      <c r="NNG92" s="86"/>
      <c r="NNH92" s="86"/>
      <c r="NNI92" s="86"/>
      <c r="NNJ92" s="86"/>
      <c r="NNK92" s="86"/>
      <c r="NNL92" s="86"/>
      <c r="NNM92" s="86"/>
      <c r="NNN92" s="86"/>
      <c r="NNO92" s="86"/>
      <c r="NNP92" s="86"/>
      <c r="NNQ92" s="86"/>
      <c r="NNR92" s="86"/>
      <c r="NNS92" s="86"/>
      <c r="NNT92" s="86"/>
      <c r="NNU92" s="86"/>
      <c r="NNV92" s="86"/>
      <c r="NNW92" s="86"/>
      <c r="NNX92" s="86"/>
      <c r="NNY92" s="86"/>
      <c r="NNZ92" s="86"/>
      <c r="NOA92" s="86"/>
      <c r="NOB92" s="86"/>
      <c r="NOC92" s="86"/>
      <c r="NOD92" s="86"/>
      <c r="NOE92" s="86"/>
      <c r="NOF92" s="86"/>
      <c r="NOG92" s="86"/>
      <c r="NOH92" s="86"/>
      <c r="NOI92" s="86"/>
      <c r="NOJ92" s="86"/>
      <c r="NOK92" s="86"/>
      <c r="NOL92" s="86"/>
      <c r="NOM92" s="86"/>
      <c r="NON92" s="86"/>
      <c r="NOO92" s="86"/>
      <c r="NOP92" s="86"/>
      <c r="NOQ92" s="86"/>
      <c r="NOR92" s="86"/>
      <c r="NOS92" s="86"/>
      <c r="NOT92" s="86"/>
      <c r="NOU92" s="86"/>
      <c r="NOV92" s="86"/>
      <c r="NOW92" s="86"/>
      <c r="NOX92" s="86"/>
      <c r="NOY92" s="86"/>
      <c r="NOZ92" s="86"/>
      <c r="NPA92" s="86"/>
      <c r="NPB92" s="86"/>
      <c r="NPC92" s="86"/>
      <c r="NPD92" s="86"/>
      <c r="NPE92" s="86"/>
      <c r="NPF92" s="86"/>
      <c r="NPG92" s="86"/>
      <c r="NPH92" s="86"/>
      <c r="NPI92" s="86"/>
      <c r="NPJ92" s="86"/>
      <c r="NPK92" s="86"/>
      <c r="NPL92" s="86"/>
      <c r="NPM92" s="86"/>
      <c r="NPN92" s="86"/>
      <c r="NPO92" s="86"/>
      <c r="NPP92" s="86"/>
      <c r="NPQ92" s="86"/>
      <c r="NPR92" s="86"/>
      <c r="NPS92" s="86"/>
      <c r="NPT92" s="86"/>
      <c r="NPU92" s="86"/>
      <c r="NPV92" s="86"/>
      <c r="NPW92" s="86"/>
      <c r="NPX92" s="86"/>
      <c r="NPY92" s="86"/>
      <c r="NPZ92" s="86"/>
      <c r="NQA92" s="86"/>
      <c r="NQB92" s="86"/>
      <c r="NQC92" s="86"/>
      <c r="NQD92" s="86"/>
      <c r="NQE92" s="86"/>
      <c r="NQF92" s="86"/>
      <c r="NQG92" s="86"/>
      <c r="NQH92" s="86"/>
      <c r="NQI92" s="86"/>
      <c r="NQJ92" s="86"/>
      <c r="NQK92" s="86"/>
      <c r="NQL92" s="86"/>
      <c r="NQM92" s="86"/>
      <c r="NQN92" s="86"/>
      <c r="NQO92" s="86"/>
      <c r="NQP92" s="86"/>
      <c r="NQQ92" s="86"/>
      <c r="NQR92" s="86"/>
      <c r="NQS92" s="86"/>
      <c r="NQT92" s="86"/>
      <c r="NQU92" s="86"/>
      <c r="NQV92" s="86"/>
      <c r="NQW92" s="86"/>
      <c r="NQX92" s="86"/>
      <c r="NQY92" s="86"/>
      <c r="NQZ92" s="86"/>
      <c r="NRA92" s="86"/>
      <c r="NRB92" s="86"/>
      <c r="NRC92" s="86"/>
      <c r="NRD92" s="86"/>
      <c r="NRE92" s="86"/>
      <c r="NRF92" s="86"/>
      <c r="NRG92" s="86"/>
      <c r="NRH92" s="86"/>
      <c r="NRI92" s="86"/>
      <c r="NRJ92" s="86"/>
      <c r="NRK92" s="86"/>
      <c r="NRL92" s="86"/>
      <c r="NRM92" s="86"/>
      <c r="NRN92" s="86"/>
      <c r="NRO92" s="86"/>
      <c r="NRP92" s="86"/>
      <c r="NRQ92" s="86"/>
      <c r="NRR92" s="86"/>
      <c r="NRS92" s="86"/>
      <c r="NRT92" s="86"/>
      <c r="NRU92" s="86"/>
      <c r="NRV92" s="86"/>
      <c r="NRW92" s="86"/>
      <c r="NRX92" s="86"/>
      <c r="NRY92" s="86"/>
      <c r="NRZ92" s="86"/>
      <c r="NSA92" s="86"/>
      <c r="NSB92" s="86"/>
      <c r="NSC92" s="86"/>
      <c r="NSD92" s="86"/>
      <c r="NSE92" s="86"/>
      <c r="NSF92" s="86"/>
      <c r="NSG92" s="86"/>
      <c r="NSH92" s="86"/>
      <c r="NSI92" s="86"/>
      <c r="NSJ92" s="86"/>
      <c r="NSK92" s="86"/>
      <c r="NSL92" s="86"/>
      <c r="NSM92" s="86"/>
      <c r="NSN92" s="86"/>
      <c r="NSO92" s="86"/>
      <c r="NSP92" s="86"/>
      <c r="NSQ92" s="86"/>
      <c r="NSR92" s="86"/>
      <c r="NSS92" s="86"/>
      <c r="NST92" s="86"/>
      <c r="NSU92" s="86"/>
      <c r="NSV92" s="86"/>
      <c r="NSW92" s="86"/>
      <c r="NSX92" s="86"/>
      <c r="NSY92" s="86"/>
      <c r="NSZ92" s="86"/>
      <c r="NTA92" s="86"/>
      <c r="NTB92" s="86"/>
      <c r="NTC92" s="86"/>
      <c r="NTD92" s="86"/>
      <c r="NTE92" s="86"/>
      <c r="NTF92" s="86"/>
      <c r="NTG92" s="86"/>
      <c r="NTH92" s="86"/>
      <c r="NTI92" s="86"/>
      <c r="NTJ92" s="86"/>
      <c r="NTK92" s="86"/>
      <c r="NTL92" s="86"/>
      <c r="NTM92" s="86"/>
      <c r="NTN92" s="86"/>
      <c r="NTO92" s="86"/>
      <c r="NTP92" s="86"/>
      <c r="NTQ92" s="86"/>
      <c r="NTR92" s="86"/>
      <c r="NTS92" s="86"/>
      <c r="NTT92" s="86"/>
      <c r="NTU92" s="86"/>
      <c r="NTV92" s="86"/>
      <c r="NTW92" s="86"/>
      <c r="NTX92" s="86"/>
      <c r="NTY92" s="86"/>
      <c r="NTZ92" s="86"/>
      <c r="NUA92" s="86"/>
      <c r="NUB92" s="86"/>
      <c r="NUC92" s="86"/>
      <c r="NUD92" s="86"/>
      <c r="NUE92" s="86"/>
      <c r="NUF92" s="86"/>
      <c r="NUG92" s="86"/>
      <c r="NUH92" s="86"/>
      <c r="NUI92" s="86"/>
      <c r="NUJ92" s="86"/>
      <c r="NUK92" s="86"/>
      <c r="NUL92" s="86"/>
      <c r="NUM92" s="86"/>
      <c r="NUN92" s="86"/>
      <c r="NUO92" s="86"/>
      <c r="NUP92" s="86"/>
      <c r="NUQ92" s="86"/>
      <c r="NUR92" s="86"/>
      <c r="NUS92" s="86"/>
      <c r="NUT92" s="86"/>
      <c r="NUU92" s="86"/>
      <c r="NUV92" s="86"/>
      <c r="NUW92" s="86"/>
      <c r="NUX92" s="86"/>
      <c r="NUY92" s="86"/>
      <c r="NUZ92" s="86"/>
      <c r="NVA92" s="86"/>
      <c r="NVB92" s="86"/>
      <c r="NVC92" s="86"/>
      <c r="NVD92" s="86"/>
      <c r="NVE92" s="86"/>
      <c r="NVF92" s="86"/>
      <c r="NVG92" s="86"/>
      <c r="NVH92" s="86"/>
      <c r="NVI92" s="86"/>
      <c r="NVJ92" s="86"/>
      <c r="NVK92" s="86"/>
      <c r="NVL92" s="86"/>
      <c r="NVM92" s="86"/>
      <c r="NVN92" s="86"/>
      <c r="NVO92" s="86"/>
      <c r="NVP92" s="86"/>
      <c r="NVQ92" s="86"/>
      <c r="NVR92" s="86"/>
      <c r="NVS92" s="86"/>
      <c r="NVT92" s="86"/>
      <c r="NVU92" s="86"/>
      <c r="NVV92" s="86"/>
      <c r="NVW92" s="86"/>
      <c r="NVX92" s="86"/>
      <c r="NVY92" s="86"/>
      <c r="NVZ92" s="86"/>
      <c r="NWA92" s="86"/>
      <c r="NWB92" s="86"/>
      <c r="NWC92" s="86"/>
      <c r="NWD92" s="86"/>
      <c r="NWE92" s="86"/>
      <c r="NWF92" s="86"/>
      <c r="NWG92" s="86"/>
      <c r="NWH92" s="86"/>
      <c r="NWI92" s="86"/>
      <c r="NWJ92" s="86"/>
      <c r="NWK92" s="86"/>
      <c r="NWL92" s="86"/>
      <c r="NWM92" s="86"/>
      <c r="NWN92" s="86"/>
      <c r="NWO92" s="86"/>
      <c r="NWP92" s="86"/>
      <c r="NWQ92" s="86"/>
      <c r="NWR92" s="86"/>
      <c r="NWS92" s="86"/>
      <c r="NWT92" s="86"/>
      <c r="NWU92" s="86"/>
      <c r="NWV92" s="86"/>
      <c r="NWW92" s="86"/>
      <c r="NWX92" s="86"/>
      <c r="NWY92" s="86"/>
      <c r="NWZ92" s="86"/>
      <c r="NXA92" s="86"/>
      <c r="NXB92" s="86"/>
      <c r="NXC92" s="86"/>
      <c r="NXD92" s="86"/>
      <c r="NXE92" s="86"/>
      <c r="NXF92" s="86"/>
      <c r="NXG92" s="86"/>
      <c r="NXH92" s="86"/>
      <c r="NXI92" s="86"/>
      <c r="NXJ92" s="86"/>
      <c r="NXK92" s="86"/>
      <c r="NXL92" s="86"/>
      <c r="NXM92" s="86"/>
      <c r="NXN92" s="86"/>
      <c r="NXO92" s="86"/>
      <c r="NXP92" s="86"/>
      <c r="NXQ92" s="86"/>
      <c r="NXR92" s="86"/>
      <c r="NXS92" s="86"/>
      <c r="NXT92" s="86"/>
      <c r="NXU92" s="86"/>
      <c r="NXV92" s="86"/>
      <c r="NXW92" s="86"/>
      <c r="NXX92" s="86"/>
      <c r="NXY92" s="86"/>
      <c r="NXZ92" s="86"/>
      <c r="NYA92" s="86"/>
      <c r="NYB92" s="86"/>
      <c r="NYC92" s="86"/>
      <c r="NYD92" s="86"/>
      <c r="NYE92" s="86"/>
      <c r="NYF92" s="86"/>
      <c r="NYG92" s="86"/>
      <c r="NYH92" s="86"/>
      <c r="NYI92" s="86"/>
      <c r="NYJ92" s="86"/>
      <c r="NYK92" s="86"/>
      <c r="NYL92" s="86"/>
      <c r="NYM92" s="86"/>
      <c r="NYN92" s="86"/>
      <c r="NYO92" s="86"/>
      <c r="NYP92" s="86"/>
      <c r="NYQ92" s="86"/>
      <c r="NYR92" s="86"/>
      <c r="NYS92" s="86"/>
      <c r="NYT92" s="86"/>
      <c r="NYU92" s="86"/>
      <c r="NYV92" s="86"/>
      <c r="NYW92" s="86"/>
      <c r="NYX92" s="86"/>
      <c r="NYY92" s="86"/>
      <c r="NYZ92" s="86"/>
      <c r="NZA92" s="86"/>
      <c r="NZB92" s="86"/>
      <c r="NZC92" s="86"/>
      <c r="NZD92" s="86"/>
      <c r="NZE92" s="86"/>
      <c r="NZF92" s="86"/>
      <c r="NZG92" s="86"/>
      <c r="NZH92" s="86"/>
      <c r="NZI92" s="86"/>
      <c r="NZJ92" s="86"/>
      <c r="NZK92" s="86"/>
      <c r="NZL92" s="86"/>
      <c r="NZM92" s="86"/>
      <c r="NZN92" s="86"/>
      <c r="NZO92" s="86"/>
      <c r="NZP92" s="86"/>
      <c r="NZQ92" s="86"/>
      <c r="NZR92" s="86"/>
      <c r="NZS92" s="86"/>
      <c r="NZT92" s="86"/>
      <c r="NZU92" s="86"/>
      <c r="NZV92" s="86"/>
      <c r="NZW92" s="86"/>
      <c r="NZX92" s="86"/>
      <c r="NZY92" s="86"/>
      <c r="NZZ92" s="86"/>
      <c r="OAA92" s="86"/>
      <c r="OAB92" s="86"/>
      <c r="OAC92" s="86"/>
      <c r="OAD92" s="86"/>
      <c r="OAE92" s="86"/>
      <c r="OAF92" s="86"/>
      <c r="OAG92" s="86"/>
      <c r="OAH92" s="86"/>
      <c r="OAI92" s="86"/>
      <c r="OAJ92" s="86"/>
      <c r="OAK92" s="86"/>
      <c r="OAL92" s="86"/>
      <c r="OAM92" s="86"/>
      <c r="OAN92" s="86"/>
      <c r="OAO92" s="86"/>
      <c r="OAP92" s="86"/>
      <c r="OAQ92" s="86"/>
      <c r="OAR92" s="86"/>
      <c r="OAS92" s="86"/>
      <c r="OAT92" s="86"/>
      <c r="OAU92" s="86"/>
      <c r="OAV92" s="86"/>
      <c r="OAW92" s="86"/>
      <c r="OAX92" s="86"/>
      <c r="OAY92" s="86"/>
      <c r="OAZ92" s="86"/>
      <c r="OBA92" s="86"/>
      <c r="OBB92" s="86"/>
      <c r="OBC92" s="86"/>
      <c r="OBD92" s="86"/>
      <c r="OBE92" s="86"/>
      <c r="OBF92" s="86"/>
      <c r="OBG92" s="86"/>
      <c r="OBH92" s="86"/>
      <c r="OBI92" s="86"/>
      <c r="OBJ92" s="86"/>
      <c r="OBK92" s="86"/>
      <c r="OBL92" s="86"/>
      <c r="OBM92" s="86"/>
      <c r="OBN92" s="86"/>
      <c r="OBO92" s="86"/>
      <c r="OBP92" s="86"/>
      <c r="OBQ92" s="86"/>
      <c r="OBR92" s="86"/>
      <c r="OBS92" s="86"/>
      <c r="OBT92" s="86"/>
      <c r="OBU92" s="86"/>
      <c r="OBV92" s="86"/>
      <c r="OBW92" s="86"/>
      <c r="OBX92" s="86"/>
      <c r="OBY92" s="86"/>
      <c r="OBZ92" s="86"/>
      <c r="OCA92" s="86"/>
      <c r="OCB92" s="86"/>
      <c r="OCC92" s="86"/>
      <c r="OCD92" s="86"/>
      <c r="OCE92" s="86"/>
      <c r="OCF92" s="86"/>
      <c r="OCG92" s="86"/>
      <c r="OCH92" s="86"/>
      <c r="OCI92" s="86"/>
      <c r="OCJ92" s="86"/>
      <c r="OCK92" s="86"/>
      <c r="OCL92" s="86"/>
      <c r="OCM92" s="86"/>
      <c r="OCN92" s="86"/>
      <c r="OCO92" s="86"/>
      <c r="OCP92" s="86"/>
      <c r="OCQ92" s="86"/>
      <c r="OCR92" s="86"/>
      <c r="OCS92" s="86"/>
      <c r="OCT92" s="86"/>
      <c r="OCU92" s="86"/>
      <c r="OCV92" s="86"/>
      <c r="OCW92" s="86"/>
      <c r="OCX92" s="86"/>
      <c r="OCY92" s="86"/>
      <c r="OCZ92" s="86"/>
      <c r="ODA92" s="86"/>
      <c r="ODB92" s="86"/>
      <c r="ODC92" s="86"/>
      <c r="ODD92" s="86"/>
      <c r="ODE92" s="86"/>
      <c r="ODF92" s="86"/>
      <c r="ODG92" s="86"/>
      <c r="ODH92" s="86"/>
      <c r="ODI92" s="86"/>
      <c r="ODJ92" s="86"/>
      <c r="ODK92" s="86"/>
      <c r="ODL92" s="86"/>
      <c r="ODM92" s="86"/>
      <c r="ODN92" s="86"/>
      <c r="ODO92" s="86"/>
      <c r="ODP92" s="86"/>
      <c r="ODQ92" s="86"/>
      <c r="ODR92" s="86"/>
      <c r="ODS92" s="86"/>
      <c r="ODT92" s="86"/>
      <c r="ODU92" s="86"/>
      <c r="ODV92" s="86"/>
      <c r="ODW92" s="86"/>
      <c r="ODX92" s="86"/>
      <c r="ODY92" s="86"/>
      <c r="ODZ92" s="86"/>
      <c r="OEA92" s="86"/>
      <c r="OEB92" s="86"/>
      <c r="OEC92" s="86"/>
      <c r="OED92" s="86"/>
      <c r="OEE92" s="86"/>
      <c r="OEF92" s="86"/>
      <c r="OEG92" s="86"/>
      <c r="OEH92" s="86"/>
      <c r="OEI92" s="86"/>
      <c r="OEJ92" s="86"/>
      <c r="OEK92" s="86"/>
      <c r="OEL92" s="86"/>
      <c r="OEM92" s="86"/>
      <c r="OEN92" s="86"/>
      <c r="OEO92" s="86"/>
      <c r="OEP92" s="86"/>
      <c r="OEQ92" s="86"/>
      <c r="OER92" s="86"/>
      <c r="OES92" s="86"/>
      <c r="OET92" s="86"/>
      <c r="OEU92" s="86"/>
      <c r="OEV92" s="86"/>
      <c r="OEW92" s="86"/>
      <c r="OEX92" s="86"/>
      <c r="OEY92" s="86"/>
      <c r="OEZ92" s="86"/>
      <c r="OFA92" s="86"/>
      <c r="OFB92" s="86"/>
      <c r="OFC92" s="86"/>
      <c r="OFD92" s="86"/>
      <c r="OFE92" s="86"/>
      <c r="OFF92" s="86"/>
      <c r="OFG92" s="86"/>
      <c r="OFH92" s="86"/>
      <c r="OFI92" s="86"/>
      <c r="OFJ92" s="86"/>
      <c r="OFK92" s="86"/>
      <c r="OFL92" s="86"/>
      <c r="OFM92" s="86"/>
      <c r="OFN92" s="86"/>
      <c r="OFO92" s="86"/>
      <c r="OFP92" s="86"/>
      <c r="OFQ92" s="86"/>
      <c r="OFR92" s="86"/>
      <c r="OFS92" s="86"/>
      <c r="OFT92" s="86"/>
      <c r="OFU92" s="86"/>
      <c r="OFV92" s="86"/>
      <c r="OFW92" s="86"/>
      <c r="OFX92" s="86"/>
      <c r="OFY92" s="86"/>
      <c r="OFZ92" s="86"/>
      <c r="OGA92" s="86"/>
      <c r="OGB92" s="86"/>
      <c r="OGC92" s="86"/>
      <c r="OGD92" s="86"/>
      <c r="OGE92" s="86"/>
      <c r="OGF92" s="86"/>
      <c r="OGG92" s="86"/>
      <c r="OGH92" s="86"/>
      <c r="OGI92" s="86"/>
      <c r="OGJ92" s="86"/>
      <c r="OGK92" s="86"/>
      <c r="OGL92" s="86"/>
      <c r="OGM92" s="86"/>
      <c r="OGN92" s="86"/>
      <c r="OGO92" s="86"/>
      <c r="OGP92" s="86"/>
      <c r="OGQ92" s="86"/>
      <c r="OGR92" s="86"/>
      <c r="OGS92" s="86"/>
      <c r="OGT92" s="86"/>
      <c r="OGU92" s="86"/>
      <c r="OGV92" s="86"/>
      <c r="OGW92" s="86"/>
      <c r="OGX92" s="86"/>
      <c r="OGY92" s="86"/>
      <c r="OGZ92" s="86"/>
      <c r="OHA92" s="86"/>
      <c r="OHB92" s="86"/>
      <c r="OHC92" s="86"/>
      <c r="OHD92" s="86"/>
      <c r="OHE92" s="86"/>
      <c r="OHF92" s="86"/>
      <c r="OHG92" s="86"/>
      <c r="OHH92" s="86"/>
      <c r="OHI92" s="86"/>
      <c r="OHJ92" s="86"/>
      <c r="OHK92" s="86"/>
      <c r="OHL92" s="86"/>
      <c r="OHM92" s="86"/>
      <c r="OHN92" s="86"/>
      <c r="OHO92" s="86"/>
      <c r="OHP92" s="86"/>
      <c r="OHQ92" s="86"/>
      <c r="OHR92" s="86"/>
      <c r="OHS92" s="86"/>
      <c r="OHT92" s="86"/>
      <c r="OHU92" s="86"/>
      <c r="OHV92" s="86"/>
      <c r="OHW92" s="86"/>
      <c r="OHX92" s="86"/>
      <c r="OHY92" s="86"/>
      <c r="OHZ92" s="86"/>
      <c r="OIA92" s="86"/>
      <c r="OIB92" s="86"/>
      <c r="OIC92" s="86"/>
      <c r="OID92" s="86"/>
      <c r="OIE92" s="86"/>
      <c r="OIF92" s="86"/>
      <c r="OIG92" s="86"/>
      <c r="OIH92" s="86"/>
      <c r="OII92" s="86"/>
      <c r="OIJ92" s="86"/>
      <c r="OIK92" s="86"/>
      <c r="OIL92" s="86"/>
      <c r="OIM92" s="86"/>
      <c r="OIN92" s="86"/>
      <c r="OIO92" s="86"/>
      <c r="OIP92" s="86"/>
      <c r="OIQ92" s="86"/>
      <c r="OIR92" s="86"/>
      <c r="OIS92" s="86"/>
      <c r="OIT92" s="86"/>
      <c r="OIU92" s="86"/>
      <c r="OIV92" s="86"/>
      <c r="OIW92" s="86"/>
      <c r="OIX92" s="86"/>
      <c r="OIY92" s="86"/>
      <c r="OIZ92" s="86"/>
      <c r="OJA92" s="86"/>
      <c r="OJB92" s="86"/>
      <c r="OJC92" s="86"/>
      <c r="OJD92" s="86"/>
      <c r="OJE92" s="86"/>
      <c r="OJF92" s="86"/>
      <c r="OJG92" s="86"/>
      <c r="OJH92" s="86"/>
      <c r="OJI92" s="86"/>
      <c r="OJJ92" s="86"/>
      <c r="OJK92" s="86"/>
      <c r="OJL92" s="86"/>
      <c r="OJM92" s="86"/>
      <c r="OJN92" s="86"/>
      <c r="OJO92" s="86"/>
      <c r="OJP92" s="86"/>
      <c r="OJQ92" s="86"/>
      <c r="OJR92" s="86"/>
      <c r="OJS92" s="86"/>
      <c r="OJT92" s="86"/>
      <c r="OJU92" s="86"/>
      <c r="OJV92" s="86"/>
      <c r="OJW92" s="86"/>
      <c r="OJX92" s="86"/>
      <c r="OJY92" s="86"/>
      <c r="OJZ92" s="86"/>
      <c r="OKA92" s="86"/>
      <c r="OKB92" s="86"/>
      <c r="OKC92" s="86"/>
      <c r="OKD92" s="86"/>
      <c r="OKE92" s="86"/>
      <c r="OKF92" s="86"/>
      <c r="OKG92" s="86"/>
      <c r="OKH92" s="86"/>
      <c r="OKI92" s="86"/>
      <c r="OKJ92" s="86"/>
      <c r="OKK92" s="86"/>
      <c r="OKL92" s="86"/>
      <c r="OKM92" s="86"/>
      <c r="OKN92" s="86"/>
      <c r="OKO92" s="86"/>
      <c r="OKP92" s="86"/>
      <c r="OKQ92" s="86"/>
      <c r="OKR92" s="86"/>
      <c r="OKS92" s="86"/>
      <c r="OKT92" s="86"/>
      <c r="OKU92" s="86"/>
      <c r="OKV92" s="86"/>
      <c r="OKW92" s="86"/>
      <c r="OKX92" s="86"/>
      <c r="OKY92" s="86"/>
      <c r="OKZ92" s="86"/>
      <c r="OLA92" s="86"/>
      <c r="OLB92" s="86"/>
      <c r="OLC92" s="86"/>
      <c r="OLD92" s="86"/>
      <c r="OLE92" s="86"/>
      <c r="OLF92" s="86"/>
      <c r="OLG92" s="86"/>
      <c r="OLH92" s="86"/>
      <c r="OLI92" s="86"/>
      <c r="OLJ92" s="86"/>
      <c r="OLK92" s="86"/>
      <c r="OLL92" s="86"/>
      <c r="OLM92" s="86"/>
      <c r="OLN92" s="86"/>
      <c r="OLO92" s="86"/>
      <c r="OLP92" s="86"/>
      <c r="OLQ92" s="86"/>
      <c r="OLR92" s="86"/>
      <c r="OLS92" s="86"/>
      <c r="OLT92" s="86"/>
      <c r="OLU92" s="86"/>
      <c r="OLV92" s="86"/>
      <c r="OLW92" s="86"/>
      <c r="OLX92" s="86"/>
      <c r="OLY92" s="86"/>
      <c r="OLZ92" s="86"/>
      <c r="OMA92" s="86"/>
      <c r="OMB92" s="86"/>
      <c r="OMC92" s="86"/>
      <c r="OMD92" s="86"/>
      <c r="OME92" s="86"/>
      <c r="OMF92" s="86"/>
      <c r="OMG92" s="86"/>
      <c r="OMH92" s="86"/>
      <c r="OMI92" s="86"/>
      <c r="OMJ92" s="86"/>
      <c r="OMK92" s="86"/>
      <c r="OML92" s="86"/>
      <c r="OMM92" s="86"/>
      <c r="OMN92" s="86"/>
      <c r="OMO92" s="86"/>
      <c r="OMP92" s="86"/>
      <c r="OMQ92" s="86"/>
      <c r="OMR92" s="86"/>
      <c r="OMS92" s="86"/>
      <c r="OMT92" s="86"/>
      <c r="OMU92" s="86"/>
      <c r="OMV92" s="86"/>
      <c r="OMW92" s="86"/>
      <c r="OMX92" s="86"/>
      <c r="OMY92" s="86"/>
      <c r="OMZ92" s="86"/>
      <c r="ONA92" s="86"/>
      <c r="ONB92" s="86"/>
      <c r="ONC92" s="86"/>
      <c r="OND92" s="86"/>
      <c r="ONE92" s="86"/>
      <c r="ONF92" s="86"/>
      <c r="ONG92" s="86"/>
      <c r="ONH92" s="86"/>
      <c r="ONI92" s="86"/>
      <c r="ONJ92" s="86"/>
      <c r="ONK92" s="86"/>
      <c r="ONL92" s="86"/>
      <c r="ONM92" s="86"/>
      <c r="ONN92" s="86"/>
      <c r="ONO92" s="86"/>
      <c r="ONP92" s="86"/>
      <c r="ONQ92" s="86"/>
      <c r="ONR92" s="86"/>
      <c r="ONS92" s="86"/>
      <c r="ONT92" s="86"/>
      <c r="ONU92" s="86"/>
      <c r="ONV92" s="86"/>
      <c r="ONW92" s="86"/>
      <c r="ONX92" s="86"/>
      <c r="ONY92" s="86"/>
      <c r="ONZ92" s="86"/>
      <c r="OOA92" s="86"/>
      <c r="OOB92" s="86"/>
      <c r="OOC92" s="86"/>
      <c r="OOD92" s="86"/>
      <c r="OOE92" s="86"/>
      <c r="OOF92" s="86"/>
      <c r="OOG92" s="86"/>
      <c r="OOH92" s="86"/>
      <c r="OOI92" s="86"/>
      <c r="OOJ92" s="86"/>
      <c r="OOK92" s="86"/>
      <c r="OOL92" s="86"/>
      <c r="OOM92" s="86"/>
      <c r="OON92" s="86"/>
      <c r="OOO92" s="86"/>
      <c r="OOP92" s="86"/>
      <c r="OOQ92" s="86"/>
      <c r="OOR92" s="86"/>
      <c r="OOS92" s="86"/>
      <c r="OOT92" s="86"/>
      <c r="OOU92" s="86"/>
      <c r="OOV92" s="86"/>
      <c r="OOW92" s="86"/>
      <c r="OOX92" s="86"/>
      <c r="OOY92" s="86"/>
      <c r="OOZ92" s="86"/>
      <c r="OPA92" s="86"/>
      <c r="OPB92" s="86"/>
      <c r="OPC92" s="86"/>
      <c r="OPD92" s="86"/>
      <c r="OPE92" s="86"/>
      <c r="OPF92" s="86"/>
      <c r="OPG92" s="86"/>
      <c r="OPH92" s="86"/>
      <c r="OPI92" s="86"/>
      <c r="OPJ92" s="86"/>
      <c r="OPK92" s="86"/>
      <c r="OPL92" s="86"/>
      <c r="OPM92" s="86"/>
      <c r="OPN92" s="86"/>
      <c r="OPO92" s="86"/>
      <c r="OPP92" s="86"/>
      <c r="OPQ92" s="86"/>
      <c r="OPR92" s="86"/>
      <c r="OPS92" s="86"/>
      <c r="OPT92" s="86"/>
      <c r="OPU92" s="86"/>
      <c r="OPV92" s="86"/>
      <c r="OPW92" s="86"/>
      <c r="OPX92" s="86"/>
      <c r="OPY92" s="86"/>
      <c r="OPZ92" s="86"/>
      <c r="OQA92" s="86"/>
      <c r="OQB92" s="86"/>
      <c r="OQC92" s="86"/>
      <c r="OQD92" s="86"/>
      <c r="OQE92" s="86"/>
      <c r="OQF92" s="86"/>
      <c r="OQG92" s="86"/>
      <c r="OQH92" s="86"/>
      <c r="OQI92" s="86"/>
      <c r="OQJ92" s="86"/>
      <c r="OQK92" s="86"/>
      <c r="OQL92" s="86"/>
      <c r="OQM92" s="86"/>
      <c r="OQN92" s="86"/>
      <c r="OQO92" s="86"/>
      <c r="OQP92" s="86"/>
      <c r="OQQ92" s="86"/>
      <c r="OQR92" s="86"/>
      <c r="OQS92" s="86"/>
      <c r="OQT92" s="86"/>
      <c r="OQU92" s="86"/>
      <c r="OQV92" s="86"/>
      <c r="OQW92" s="86"/>
      <c r="OQX92" s="86"/>
      <c r="OQY92" s="86"/>
      <c r="OQZ92" s="86"/>
      <c r="ORA92" s="86"/>
      <c r="ORB92" s="86"/>
      <c r="ORC92" s="86"/>
      <c r="ORD92" s="86"/>
      <c r="ORE92" s="86"/>
      <c r="ORF92" s="86"/>
      <c r="ORG92" s="86"/>
      <c r="ORH92" s="86"/>
      <c r="ORI92" s="86"/>
      <c r="ORJ92" s="86"/>
      <c r="ORK92" s="86"/>
      <c r="ORL92" s="86"/>
      <c r="ORM92" s="86"/>
      <c r="ORN92" s="86"/>
      <c r="ORO92" s="86"/>
      <c r="ORP92" s="86"/>
      <c r="ORQ92" s="86"/>
      <c r="ORR92" s="86"/>
      <c r="ORS92" s="86"/>
      <c r="ORT92" s="86"/>
      <c r="ORU92" s="86"/>
      <c r="ORV92" s="86"/>
      <c r="ORW92" s="86"/>
      <c r="ORX92" s="86"/>
      <c r="ORY92" s="86"/>
      <c r="ORZ92" s="86"/>
      <c r="OSA92" s="86"/>
      <c r="OSB92" s="86"/>
      <c r="OSC92" s="86"/>
      <c r="OSD92" s="86"/>
      <c r="OSE92" s="86"/>
      <c r="OSF92" s="86"/>
      <c r="OSG92" s="86"/>
      <c r="OSH92" s="86"/>
      <c r="OSI92" s="86"/>
      <c r="OSJ92" s="86"/>
      <c r="OSK92" s="86"/>
      <c r="OSL92" s="86"/>
      <c r="OSM92" s="86"/>
      <c r="OSN92" s="86"/>
      <c r="OSO92" s="86"/>
      <c r="OSP92" s="86"/>
      <c r="OSQ92" s="86"/>
      <c r="OSR92" s="86"/>
      <c r="OSS92" s="86"/>
      <c r="OST92" s="86"/>
      <c r="OSU92" s="86"/>
      <c r="OSV92" s="86"/>
      <c r="OSW92" s="86"/>
      <c r="OSX92" s="86"/>
      <c r="OSY92" s="86"/>
      <c r="OSZ92" s="86"/>
      <c r="OTA92" s="86"/>
      <c r="OTB92" s="86"/>
      <c r="OTC92" s="86"/>
      <c r="OTD92" s="86"/>
      <c r="OTE92" s="86"/>
      <c r="OTF92" s="86"/>
      <c r="OTG92" s="86"/>
      <c r="OTH92" s="86"/>
      <c r="OTI92" s="86"/>
      <c r="OTJ92" s="86"/>
      <c r="OTK92" s="86"/>
      <c r="OTL92" s="86"/>
      <c r="OTM92" s="86"/>
      <c r="OTN92" s="86"/>
      <c r="OTO92" s="86"/>
      <c r="OTP92" s="86"/>
      <c r="OTQ92" s="86"/>
      <c r="OTR92" s="86"/>
      <c r="OTS92" s="86"/>
      <c r="OTT92" s="86"/>
      <c r="OTU92" s="86"/>
      <c r="OTV92" s="86"/>
      <c r="OTW92" s="86"/>
      <c r="OTX92" s="86"/>
      <c r="OTY92" s="86"/>
      <c r="OTZ92" s="86"/>
      <c r="OUA92" s="86"/>
      <c r="OUB92" s="86"/>
      <c r="OUC92" s="86"/>
      <c r="OUD92" s="86"/>
      <c r="OUE92" s="86"/>
      <c r="OUF92" s="86"/>
      <c r="OUG92" s="86"/>
      <c r="OUH92" s="86"/>
      <c r="OUI92" s="86"/>
      <c r="OUJ92" s="86"/>
      <c r="OUK92" s="86"/>
      <c r="OUL92" s="86"/>
      <c r="OUM92" s="86"/>
      <c r="OUN92" s="86"/>
      <c r="OUO92" s="86"/>
      <c r="OUP92" s="86"/>
      <c r="OUQ92" s="86"/>
      <c r="OUR92" s="86"/>
      <c r="OUS92" s="86"/>
      <c r="OUT92" s="86"/>
      <c r="OUU92" s="86"/>
      <c r="OUV92" s="86"/>
      <c r="OUW92" s="86"/>
      <c r="OUX92" s="86"/>
      <c r="OUY92" s="86"/>
      <c r="OUZ92" s="86"/>
      <c r="OVA92" s="86"/>
      <c r="OVB92" s="86"/>
      <c r="OVC92" s="86"/>
      <c r="OVD92" s="86"/>
      <c r="OVE92" s="86"/>
      <c r="OVF92" s="86"/>
      <c r="OVG92" s="86"/>
      <c r="OVH92" s="86"/>
      <c r="OVI92" s="86"/>
      <c r="OVJ92" s="86"/>
      <c r="OVK92" s="86"/>
      <c r="OVL92" s="86"/>
      <c r="OVM92" s="86"/>
      <c r="OVN92" s="86"/>
      <c r="OVO92" s="86"/>
      <c r="OVP92" s="86"/>
      <c r="OVQ92" s="86"/>
      <c r="OVR92" s="86"/>
      <c r="OVS92" s="86"/>
      <c r="OVT92" s="86"/>
      <c r="OVU92" s="86"/>
      <c r="OVV92" s="86"/>
      <c r="OVW92" s="86"/>
      <c r="OVX92" s="86"/>
      <c r="OVY92" s="86"/>
      <c r="OVZ92" s="86"/>
      <c r="OWA92" s="86"/>
      <c r="OWB92" s="86"/>
      <c r="OWC92" s="86"/>
      <c r="OWD92" s="86"/>
      <c r="OWE92" s="86"/>
      <c r="OWF92" s="86"/>
      <c r="OWG92" s="86"/>
      <c r="OWH92" s="86"/>
      <c r="OWI92" s="86"/>
      <c r="OWJ92" s="86"/>
      <c r="OWK92" s="86"/>
      <c r="OWL92" s="86"/>
      <c r="OWM92" s="86"/>
      <c r="OWN92" s="86"/>
      <c r="OWO92" s="86"/>
      <c r="OWP92" s="86"/>
      <c r="OWQ92" s="86"/>
      <c r="OWR92" s="86"/>
      <c r="OWS92" s="86"/>
      <c r="OWT92" s="86"/>
      <c r="OWU92" s="86"/>
      <c r="OWV92" s="86"/>
      <c r="OWW92" s="86"/>
      <c r="OWX92" s="86"/>
      <c r="OWY92" s="86"/>
      <c r="OWZ92" s="86"/>
      <c r="OXA92" s="86"/>
      <c r="OXB92" s="86"/>
      <c r="OXC92" s="86"/>
      <c r="OXD92" s="86"/>
      <c r="OXE92" s="86"/>
      <c r="OXF92" s="86"/>
      <c r="OXG92" s="86"/>
      <c r="OXH92" s="86"/>
      <c r="OXI92" s="86"/>
      <c r="OXJ92" s="86"/>
      <c r="OXK92" s="86"/>
      <c r="OXL92" s="86"/>
      <c r="OXM92" s="86"/>
      <c r="OXN92" s="86"/>
      <c r="OXO92" s="86"/>
      <c r="OXP92" s="86"/>
      <c r="OXQ92" s="86"/>
      <c r="OXR92" s="86"/>
      <c r="OXS92" s="86"/>
      <c r="OXT92" s="86"/>
      <c r="OXU92" s="86"/>
      <c r="OXV92" s="86"/>
      <c r="OXW92" s="86"/>
      <c r="OXX92" s="86"/>
      <c r="OXY92" s="86"/>
      <c r="OXZ92" s="86"/>
      <c r="OYA92" s="86"/>
      <c r="OYB92" s="86"/>
      <c r="OYC92" s="86"/>
      <c r="OYD92" s="86"/>
      <c r="OYE92" s="86"/>
      <c r="OYF92" s="86"/>
      <c r="OYG92" s="86"/>
      <c r="OYH92" s="86"/>
      <c r="OYI92" s="86"/>
      <c r="OYJ92" s="86"/>
      <c r="OYK92" s="86"/>
      <c r="OYL92" s="86"/>
      <c r="OYM92" s="86"/>
      <c r="OYN92" s="86"/>
      <c r="OYO92" s="86"/>
      <c r="OYP92" s="86"/>
      <c r="OYQ92" s="86"/>
      <c r="OYR92" s="86"/>
      <c r="OYS92" s="86"/>
      <c r="OYT92" s="86"/>
      <c r="OYU92" s="86"/>
      <c r="OYV92" s="86"/>
      <c r="OYW92" s="86"/>
      <c r="OYX92" s="86"/>
      <c r="OYY92" s="86"/>
      <c r="OYZ92" s="86"/>
      <c r="OZA92" s="86"/>
      <c r="OZB92" s="86"/>
      <c r="OZC92" s="86"/>
      <c r="OZD92" s="86"/>
      <c r="OZE92" s="86"/>
      <c r="OZF92" s="86"/>
      <c r="OZG92" s="86"/>
      <c r="OZH92" s="86"/>
      <c r="OZI92" s="86"/>
      <c r="OZJ92" s="86"/>
      <c r="OZK92" s="86"/>
      <c r="OZL92" s="86"/>
      <c r="OZM92" s="86"/>
      <c r="OZN92" s="86"/>
      <c r="OZO92" s="86"/>
      <c r="OZP92" s="86"/>
      <c r="OZQ92" s="86"/>
      <c r="OZR92" s="86"/>
      <c r="OZS92" s="86"/>
      <c r="OZT92" s="86"/>
      <c r="OZU92" s="86"/>
      <c r="OZV92" s="86"/>
      <c r="OZW92" s="86"/>
      <c r="OZX92" s="86"/>
      <c r="OZY92" s="86"/>
      <c r="OZZ92" s="86"/>
      <c r="PAA92" s="86"/>
      <c r="PAB92" s="86"/>
      <c r="PAC92" s="86"/>
      <c r="PAD92" s="86"/>
      <c r="PAE92" s="86"/>
      <c r="PAF92" s="86"/>
      <c r="PAG92" s="86"/>
      <c r="PAH92" s="86"/>
      <c r="PAI92" s="86"/>
      <c r="PAJ92" s="86"/>
      <c r="PAK92" s="86"/>
      <c r="PAL92" s="86"/>
      <c r="PAM92" s="86"/>
      <c r="PAN92" s="86"/>
      <c r="PAO92" s="86"/>
      <c r="PAP92" s="86"/>
      <c r="PAQ92" s="86"/>
      <c r="PAR92" s="86"/>
      <c r="PAS92" s="86"/>
      <c r="PAT92" s="86"/>
      <c r="PAU92" s="86"/>
      <c r="PAV92" s="86"/>
      <c r="PAW92" s="86"/>
      <c r="PAX92" s="86"/>
      <c r="PAY92" s="86"/>
      <c r="PAZ92" s="86"/>
      <c r="PBA92" s="86"/>
      <c r="PBB92" s="86"/>
      <c r="PBC92" s="86"/>
      <c r="PBD92" s="86"/>
      <c r="PBE92" s="86"/>
      <c r="PBF92" s="86"/>
      <c r="PBG92" s="86"/>
      <c r="PBH92" s="86"/>
      <c r="PBI92" s="86"/>
      <c r="PBJ92" s="86"/>
      <c r="PBK92" s="86"/>
      <c r="PBL92" s="86"/>
      <c r="PBM92" s="86"/>
      <c r="PBN92" s="86"/>
      <c r="PBO92" s="86"/>
      <c r="PBP92" s="86"/>
      <c r="PBQ92" s="86"/>
      <c r="PBR92" s="86"/>
      <c r="PBS92" s="86"/>
      <c r="PBT92" s="86"/>
      <c r="PBU92" s="86"/>
      <c r="PBV92" s="86"/>
      <c r="PBW92" s="86"/>
      <c r="PBX92" s="86"/>
      <c r="PBY92" s="86"/>
      <c r="PBZ92" s="86"/>
      <c r="PCA92" s="86"/>
      <c r="PCB92" s="86"/>
      <c r="PCC92" s="86"/>
      <c r="PCD92" s="86"/>
      <c r="PCE92" s="86"/>
      <c r="PCF92" s="86"/>
      <c r="PCG92" s="86"/>
      <c r="PCH92" s="86"/>
      <c r="PCI92" s="86"/>
      <c r="PCJ92" s="86"/>
      <c r="PCK92" s="86"/>
      <c r="PCL92" s="86"/>
      <c r="PCM92" s="86"/>
      <c r="PCN92" s="86"/>
      <c r="PCO92" s="86"/>
      <c r="PCP92" s="86"/>
      <c r="PCQ92" s="86"/>
      <c r="PCR92" s="86"/>
      <c r="PCS92" s="86"/>
      <c r="PCT92" s="86"/>
      <c r="PCU92" s="86"/>
      <c r="PCV92" s="86"/>
      <c r="PCW92" s="86"/>
      <c r="PCX92" s="86"/>
      <c r="PCY92" s="86"/>
      <c r="PCZ92" s="86"/>
      <c r="PDA92" s="86"/>
      <c r="PDB92" s="86"/>
      <c r="PDC92" s="86"/>
      <c r="PDD92" s="86"/>
      <c r="PDE92" s="86"/>
      <c r="PDF92" s="86"/>
      <c r="PDG92" s="86"/>
      <c r="PDH92" s="86"/>
      <c r="PDI92" s="86"/>
      <c r="PDJ92" s="86"/>
      <c r="PDK92" s="86"/>
      <c r="PDL92" s="86"/>
      <c r="PDM92" s="86"/>
      <c r="PDN92" s="86"/>
      <c r="PDO92" s="86"/>
      <c r="PDP92" s="86"/>
      <c r="PDQ92" s="86"/>
      <c r="PDR92" s="86"/>
      <c r="PDS92" s="86"/>
      <c r="PDT92" s="86"/>
      <c r="PDU92" s="86"/>
      <c r="PDV92" s="86"/>
      <c r="PDW92" s="86"/>
      <c r="PDX92" s="86"/>
      <c r="PDY92" s="86"/>
      <c r="PDZ92" s="86"/>
      <c r="PEA92" s="86"/>
      <c r="PEB92" s="86"/>
      <c r="PEC92" s="86"/>
      <c r="PED92" s="86"/>
      <c r="PEE92" s="86"/>
      <c r="PEF92" s="86"/>
      <c r="PEG92" s="86"/>
      <c r="PEH92" s="86"/>
      <c r="PEI92" s="86"/>
      <c r="PEJ92" s="86"/>
      <c r="PEK92" s="86"/>
      <c r="PEL92" s="86"/>
      <c r="PEM92" s="86"/>
      <c r="PEN92" s="86"/>
      <c r="PEO92" s="86"/>
      <c r="PEP92" s="86"/>
      <c r="PEQ92" s="86"/>
      <c r="PER92" s="86"/>
      <c r="PES92" s="86"/>
      <c r="PET92" s="86"/>
      <c r="PEU92" s="86"/>
      <c r="PEV92" s="86"/>
      <c r="PEW92" s="86"/>
      <c r="PEX92" s="86"/>
      <c r="PEY92" s="86"/>
      <c r="PEZ92" s="86"/>
      <c r="PFA92" s="86"/>
      <c r="PFB92" s="86"/>
      <c r="PFC92" s="86"/>
      <c r="PFD92" s="86"/>
      <c r="PFE92" s="86"/>
      <c r="PFF92" s="86"/>
      <c r="PFG92" s="86"/>
      <c r="PFH92" s="86"/>
      <c r="PFI92" s="86"/>
      <c r="PFJ92" s="86"/>
      <c r="PFK92" s="86"/>
      <c r="PFL92" s="86"/>
      <c r="PFM92" s="86"/>
      <c r="PFN92" s="86"/>
      <c r="PFO92" s="86"/>
      <c r="PFP92" s="86"/>
      <c r="PFQ92" s="86"/>
      <c r="PFR92" s="86"/>
      <c r="PFS92" s="86"/>
      <c r="PFT92" s="86"/>
      <c r="PFU92" s="86"/>
      <c r="PFV92" s="86"/>
      <c r="PFW92" s="86"/>
      <c r="PFX92" s="86"/>
      <c r="PFY92" s="86"/>
      <c r="PFZ92" s="86"/>
      <c r="PGA92" s="86"/>
      <c r="PGB92" s="86"/>
      <c r="PGC92" s="86"/>
      <c r="PGD92" s="86"/>
      <c r="PGE92" s="86"/>
      <c r="PGF92" s="86"/>
      <c r="PGG92" s="86"/>
      <c r="PGH92" s="86"/>
      <c r="PGI92" s="86"/>
      <c r="PGJ92" s="86"/>
      <c r="PGK92" s="86"/>
      <c r="PGL92" s="86"/>
      <c r="PGM92" s="86"/>
      <c r="PGN92" s="86"/>
      <c r="PGO92" s="86"/>
      <c r="PGP92" s="86"/>
      <c r="PGQ92" s="86"/>
      <c r="PGR92" s="86"/>
      <c r="PGS92" s="86"/>
      <c r="PGT92" s="86"/>
      <c r="PGU92" s="86"/>
      <c r="PGV92" s="86"/>
      <c r="PGW92" s="86"/>
      <c r="PGX92" s="86"/>
      <c r="PGY92" s="86"/>
      <c r="PGZ92" s="86"/>
      <c r="PHA92" s="86"/>
      <c r="PHB92" s="86"/>
      <c r="PHC92" s="86"/>
      <c r="PHD92" s="86"/>
      <c r="PHE92" s="86"/>
      <c r="PHF92" s="86"/>
      <c r="PHG92" s="86"/>
      <c r="PHH92" s="86"/>
      <c r="PHI92" s="86"/>
      <c r="PHJ92" s="86"/>
      <c r="PHK92" s="86"/>
      <c r="PHL92" s="86"/>
      <c r="PHM92" s="86"/>
      <c r="PHN92" s="86"/>
      <c r="PHO92" s="86"/>
      <c r="PHP92" s="86"/>
      <c r="PHQ92" s="86"/>
      <c r="PHR92" s="86"/>
      <c r="PHS92" s="86"/>
      <c r="PHT92" s="86"/>
      <c r="PHU92" s="86"/>
      <c r="PHV92" s="86"/>
      <c r="PHW92" s="86"/>
      <c r="PHX92" s="86"/>
      <c r="PHY92" s="86"/>
      <c r="PHZ92" s="86"/>
      <c r="PIA92" s="86"/>
      <c r="PIB92" s="86"/>
      <c r="PIC92" s="86"/>
      <c r="PID92" s="86"/>
      <c r="PIE92" s="86"/>
      <c r="PIF92" s="86"/>
      <c r="PIG92" s="86"/>
      <c r="PIH92" s="86"/>
      <c r="PII92" s="86"/>
      <c r="PIJ92" s="86"/>
      <c r="PIK92" s="86"/>
      <c r="PIL92" s="86"/>
      <c r="PIM92" s="86"/>
      <c r="PIN92" s="86"/>
      <c r="PIO92" s="86"/>
      <c r="PIP92" s="86"/>
      <c r="PIQ92" s="86"/>
      <c r="PIR92" s="86"/>
      <c r="PIS92" s="86"/>
      <c r="PIT92" s="86"/>
      <c r="PIU92" s="86"/>
      <c r="PIV92" s="86"/>
      <c r="PIW92" s="86"/>
      <c r="PIX92" s="86"/>
      <c r="PIY92" s="86"/>
      <c r="PIZ92" s="86"/>
      <c r="PJA92" s="86"/>
      <c r="PJB92" s="86"/>
      <c r="PJC92" s="86"/>
      <c r="PJD92" s="86"/>
      <c r="PJE92" s="86"/>
      <c r="PJF92" s="86"/>
      <c r="PJG92" s="86"/>
      <c r="PJH92" s="86"/>
      <c r="PJI92" s="86"/>
      <c r="PJJ92" s="86"/>
      <c r="PJK92" s="86"/>
      <c r="PJL92" s="86"/>
      <c r="PJM92" s="86"/>
      <c r="PJN92" s="86"/>
      <c r="PJO92" s="86"/>
      <c r="PJP92" s="86"/>
      <c r="PJQ92" s="86"/>
      <c r="PJR92" s="86"/>
      <c r="PJS92" s="86"/>
      <c r="PJT92" s="86"/>
      <c r="PJU92" s="86"/>
      <c r="PJV92" s="86"/>
      <c r="PJW92" s="86"/>
      <c r="PJX92" s="86"/>
      <c r="PJY92" s="86"/>
      <c r="PJZ92" s="86"/>
      <c r="PKA92" s="86"/>
      <c r="PKB92" s="86"/>
      <c r="PKC92" s="86"/>
      <c r="PKD92" s="86"/>
      <c r="PKE92" s="86"/>
      <c r="PKF92" s="86"/>
      <c r="PKG92" s="86"/>
      <c r="PKH92" s="86"/>
      <c r="PKI92" s="86"/>
      <c r="PKJ92" s="86"/>
      <c r="PKK92" s="86"/>
      <c r="PKL92" s="86"/>
      <c r="PKM92" s="86"/>
      <c r="PKN92" s="86"/>
      <c r="PKO92" s="86"/>
      <c r="PKP92" s="86"/>
      <c r="PKQ92" s="86"/>
      <c r="PKR92" s="86"/>
      <c r="PKS92" s="86"/>
      <c r="PKT92" s="86"/>
      <c r="PKU92" s="86"/>
      <c r="PKV92" s="86"/>
      <c r="PKW92" s="86"/>
      <c r="PKX92" s="86"/>
      <c r="PKY92" s="86"/>
      <c r="PKZ92" s="86"/>
      <c r="PLA92" s="86"/>
      <c r="PLB92" s="86"/>
      <c r="PLC92" s="86"/>
      <c r="PLD92" s="86"/>
      <c r="PLE92" s="86"/>
      <c r="PLF92" s="86"/>
      <c r="PLG92" s="86"/>
      <c r="PLH92" s="86"/>
      <c r="PLI92" s="86"/>
      <c r="PLJ92" s="86"/>
      <c r="PLK92" s="86"/>
      <c r="PLL92" s="86"/>
      <c r="PLM92" s="86"/>
      <c r="PLN92" s="86"/>
      <c r="PLO92" s="86"/>
      <c r="PLP92" s="86"/>
      <c r="PLQ92" s="86"/>
      <c r="PLR92" s="86"/>
      <c r="PLS92" s="86"/>
      <c r="PLT92" s="86"/>
      <c r="PLU92" s="86"/>
      <c r="PLV92" s="86"/>
      <c r="PLW92" s="86"/>
      <c r="PLX92" s="86"/>
      <c r="PLY92" s="86"/>
      <c r="PLZ92" s="86"/>
      <c r="PMA92" s="86"/>
      <c r="PMB92" s="86"/>
      <c r="PMC92" s="86"/>
      <c r="PMD92" s="86"/>
      <c r="PME92" s="86"/>
      <c r="PMF92" s="86"/>
      <c r="PMG92" s="86"/>
      <c r="PMH92" s="86"/>
      <c r="PMI92" s="86"/>
      <c r="PMJ92" s="86"/>
      <c r="PMK92" s="86"/>
      <c r="PML92" s="86"/>
      <c r="PMM92" s="86"/>
      <c r="PMN92" s="86"/>
      <c r="PMO92" s="86"/>
      <c r="PMP92" s="86"/>
      <c r="PMQ92" s="86"/>
      <c r="PMR92" s="86"/>
      <c r="PMS92" s="86"/>
      <c r="PMT92" s="86"/>
      <c r="PMU92" s="86"/>
      <c r="PMV92" s="86"/>
      <c r="PMW92" s="86"/>
      <c r="PMX92" s="86"/>
      <c r="PMY92" s="86"/>
      <c r="PMZ92" s="86"/>
      <c r="PNA92" s="86"/>
      <c r="PNB92" s="86"/>
      <c r="PNC92" s="86"/>
      <c r="PND92" s="86"/>
      <c r="PNE92" s="86"/>
      <c r="PNF92" s="86"/>
      <c r="PNG92" s="86"/>
      <c r="PNH92" s="86"/>
      <c r="PNI92" s="86"/>
      <c r="PNJ92" s="86"/>
      <c r="PNK92" s="86"/>
      <c r="PNL92" s="86"/>
      <c r="PNM92" s="86"/>
      <c r="PNN92" s="86"/>
      <c r="PNO92" s="86"/>
      <c r="PNP92" s="86"/>
      <c r="PNQ92" s="86"/>
      <c r="PNR92" s="86"/>
      <c r="PNS92" s="86"/>
      <c r="PNT92" s="86"/>
      <c r="PNU92" s="86"/>
      <c r="PNV92" s="86"/>
      <c r="PNW92" s="86"/>
      <c r="PNX92" s="86"/>
      <c r="PNY92" s="86"/>
      <c r="PNZ92" s="86"/>
      <c r="POA92" s="86"/>
      <c r="POB92" s="86"/>
      <c r="POC92" s="86"/>
      <c r="POD92" s="86"/>
      <c r="POE92" s="86"/>
      <c r="POF92" s="86"/>
      <c r="POG92" s="86"/>
      <c r="POH92" s="86"/>
      <c r="POI92" s="86"/>
      <c r="POJ92" s="86"/>
      <c r="POK92" s="86"/>
      <c r="POL92" s="86"/>
      <c r="POM92" s="86"/>
      <c r="PON92" s="86"/>
      <c r="POO92" s="86"/>
      <c r="POP92" s="86"/>
      <c r="POQ92" s="86"/>
      <c r="POR92" s="86"/>
      <c r="POS92" s="86"/>
      <c r="POT92" s="86"/>
      <c r="POU92" s="86"/>
      <c r="POV92" s="86"/>
      <c r="POW92" s="86"/>
      <c r="POX92" s="86"/>
      <c r="POY92" s="86"/>
      <c r="POZ92" s="86"/>
      <c r="PPA92" s="86"/>
      <c r="PPB92" s="86"/>
      <c r="PPC92" s="86"/>
      <c r="PPD92" s="86"/>
      <c r="PPE92" s="86"/>
      <c r="PPF92" s="86"/>
      <c r="PPG92" s="86"/>
      <c r="PPH92" s="86"/>
      <c r="PPI92" s="86"/>
      <c r="PPJ92" s="86"/>
      <c r="PPK92" s="86"/>
      <c r="PPL92" s="86"/>
      <c r="PPM92" s="86"/>
      <c r="PPN92" s="86"/>
      <c r="PPO92" s="86"/>
      <c r="PPP92" s="86"/>
      <c r="PPQ92" s="86"/>
      <c r="PPR92" s="86"/>
      <c r="PPS92" s="86"/>
      <c r="PPT92" s="86"/>
      <c r="PPU92" s="86"/>
      <c r="PPV92" s="86"/>
      <c r="PPW92" s="86"/>
      <c r="PPX92" s="86"/>
      <c r="PPY92" s="86"/>
      <c r="PPZ92" s="86"/>
      <c r="PQA92" s="86"/>
      <c r="PQB92" s="86"/>
      <c r="PQC92" s="86"/>
      <c r="PQD92" s="86"/>
      <c r="PQE92" s="86"/>
      <c r="PQF92" s="86"/>
      <c r="PQG92" s="86"/>
      <c r="PQH92" s="86"/>
      <c r="PQI92" s="86"/>
      <c r="PQJ92" s="86"/>
      <c r="PQK92" s="86"/>
      <c r="PQL92" s="86"/>
      <c r="PQM92" s="86"/>
      <c r="PQN92" s="86"/>
      <c r="PQO92" s="86"/>
      <c r="PQP92" s="86"/>
      <c r="PQQ92" s="86"/>
      <c r="PQR92" s="86"/>
      <c r="PQS92" s="86"/>
      <c r="PQT92" s="86"/>
      <c r="PQU92" s="86"/>
      <c r="PQV92" s="86"/>
      <c r="PQW92" s="86"/>
      <c r="PQX92" s="86"/>
      <c r="PQY92" s="86"/>
      <c r="PQZ92" s="86"/>
      <c r="PRA92" s="86"/>
      <c r="PRB92" s="86"/>
      <c r="PRC92" s="86"/>
      <c r="PRD92" s="86"/>
      <c r="PRE92" s="86"/>
      <c r="PRF92" s="86"/>
      <c r="PRG92" s="86"/>
      <c r="PRH92" s="86"/>
      <c r="PRI92" s="86"/>
      <c r="PRJ92" s="86"/>
      <c r="PRK92" s="86"/>
      <c r="PRL92" s="86"/>
      <c r="PRM92" s="86"/>
      <c r="PRN92" s="86"/>
      <c r="PRO92" s="86"/>
      <c r="PRP92" s="86"/>
      <c r="PRQ92" s="86"/>
      <c r="PRR92" s="86"/>
      <c r="PRS92" s="86"/>
      <c r="PRT92" s="86"/>
      <c r="PRU92" s="86"/>
      <c r="PRV92" s="86"/>
      <c r="PRW92" s="86"/>
      <c r="PRX92" s="86"/>
      <c r="PRY92" s="86"/>
      <c r="PRZ92" s="86"/>
      <c r="PSA92" s="86"/>
      <c r="PSB92" s="86"/>
      <c r="PSC92" s="86"/>
      <c r="PSD92" s="86"/>
      <c r="PSE92" s="86"/>
      <c r="PSF92" s="86"/>
      <c r="PSG92" s="86"/>
      <c r="PSH92" s="86"/>
      <c r="PSI92" s="86"/>
      <c r="PSJ92" s="86"/>
      <c r="PSK92" s="86"/>
      <c r="PSL92" s="86"/>
      <c r="PSM92" s="86"/>
      <c r="PSN92" s="86"/>
      <c r="PSO92" s="86"/>
      <c r="PSP92" s="86"/>
      <c r="PSQ92" s="86"/>
      <c r="PSR92" s="86"/>
      <c r="PSS92" s="86"/>
      <c r="PST92" s="86"/>
      <c r="PSU92" s="86"/>
      <c r="PSV92" s="86"/>
      <c r="PSW92" s="86"/>
      <c r="PSX92" s="86"/>
      <c r="PSY92" s="86"/>
      <c r="PSZ92" s="86"/>
      <c r="PTA92" s="86"/>
      <c r="PTB92" s="86"/>
      <c r="PTC92" s="86"/>
      <c r="PTD92" s="86"/>
      <c r="PTE92" s="86"/>
      <c r="PTF92" s="86"/>
      <c r="PTG92" s="86"/>
      <c r="PTH92" s="86"/>
      <c r="PTI92" s="86"/>
      <c r="PTJ92" s="86"/>
      <c r="PTK92" s="86"/>
      <c r="PTL92" s="86"/>
      <c r="PTM92" s="86"/>
      <c r="PTN92" s="86"/>
      <c r="PTO92" s="86"/>
      <c r="PTP92" s="86"/>
      <c r="PTQ92" s="86"/>
      <c r="PTR92" s="86"/>
      <c r="PTS92" s="86"/>
      <c r="PTT92" s="86"/>
      <c r="PTU92" s="86"/>
      <c r="PTV92" s="86"/>
      <c r="PTW92" s="86"/>
      <c r="PTX92" s="86"/>
      <c r="PTY92" s="86"/>
      <c r="PTZ92" s="86"/>
      <c r="PUA92" s="86"/>
      <c r="PUB92" s="86"/>
      <c r="PUC92" s="86"/>
      <c r="PUD92" s="86"/>
      <c r="PUE92" s="86"/>
      <c r="PUF92" s="86"/>
      <c r="PUG92" s="86"/>
      <c r="PUH92" s="86"/>
      <c r="PUI92" s="86"/>
      <c r="PUJ92" s="86"/>
      <c r="PUK92" s="86"/>
      <c r="PUL92" s="86"/>
      <c r="PUM92" s="86"/>
      <c r="PUN92" s="86"/>
      <c r="PUO92" s="86"/>
      <c r="PUP92" s="86"/>
      <c r="PUQ92" s="86"/>
      <c r="PUR92" s="86"/>
      <c r="PUS92" s="86"/>
      <c r="PUT92" s="86"/>
      <c r="PUU92" s="86"/>
      <c r="PUV92" s="86"/>
      <c r="PUW92" s="86"/>
      <c r="PUX92" s="86"/>
      <c r="PUY92" s="86"/>
      <c r="PUZ92" s="86"/>
      <c r="PVA92" s="86"/>
      <c r="PVB92" s="86"/>
      <c r="PVC92" s="86"/>
      <c r="PVD92" s="86"/>
      <c r="PVE92" s="86"/>
      <c r="PVF92" s="86"/>
      <c r="PVG92" s="86"/>
      <c r="PVH92" s="86"/>
      <c r="PVI92" s="86"/>
      <c r="PVJ92" s="86"/>
      <c r="PVK92" s="86"/>
      <c r="PVL92" s="86"/>
      <c r="PVM92" s="86"/>
      <c r="PVN92" s="86"/>
      <c r="PVO92" s="86"/>
      <c r="PVP92" s="86"/>
      <c r="PVQ92" s="86"/>
      <c r="PVR92" s="86"/>
      <c r="PVS92" s="86"/>
      <c r="PVT92" s="86"/>
      <c r="PVU92" s="86"/>
      <c r="PVV92" s="86"/>
      <c r="PVW92" s="86"/>
      <c r="PVX92" s="86"/>
      <c r="PVY92" s="86"/>
      <c r="PVZ92" s="86"/>
      <c r="PWA92" s="86"/>
      <c r="PWB92" s="86"/>
      <c r="PWC92" s="86"/>
      <c r="PWD92" s="86"/>
      <c r="PWE92" s="86"/>
      <c r="PWF92" s="86"/>
      <c r="PWG92" s="86"/>
      <c r="PWH92" s="86"/>
      <c r="PWI92" s="86"/>
      <c r="PWJ92" s="86"/>
      <c r="PWK92" s="86"/>
      <c r="PWL92" s="86"/>
      <c r="PWM92" s="86"/>
      <c r="PWN92" s="86"/>
      <c r="PWO92" s="86"/>
      <c r="PWP92" s="86"/>
      <c r="PWQ92" s="86"/>
      <c r="PWR92" s="86"/>
      <c r="PWS92" s="86"/>
      <c r="PWT92" s="86"/>
      <c r="PWU92" s="86"/>
      <c r="PWV92" s="86"/>
      <c r="PWW92" s="86"/>
      <c r="PWX92" s="86"/>
      <c r="PWY92" s="86"/>
      <c r="PWZ92" s="86"/>
      <c r="PXA92" s="86"/>
      <c r="PXB92" s="86"/>
      <c r="PXC92" s="86"/>
      <c r="PXD92" s="86"/>
      <c r="PXE92" s="86"/>
      <c r="PXF92" s="86"/>
      <c r="PXG92" s="86"/>
      <c r="PXH92" s="86"/>
      <c r="PXI92" s="86"/>
      <c r="PXJ92" s="86"/>
      <c r="PXK92" s="86"/>
      <c r="PXL92" s="86"/>
      <c r="PXM92" s="86"/>
      <c r="PXN92" s="86"/>
      <c r="PXO92" s="86"/>
      <c r="PXP92" s="86"/>
      <c r="PXQ92" s="86"/>
      <c r="PXR92" s="86"/>
      <c r="PXS92" s="86"/>
      <c r="PXT92" s="86"/>
      <c r="PXU92" s="86"/>
      <c r="PXV92" s="86"/>
      <c r="PXW92" s="86"/>
      <c r="PXX92" s="86"/>
      <c r="PXY92" s="86"/>
      <c r="PXZ92" s="86"/>
      <c r="PYA92" s="86"/>
      <c r="PYB92" s="86"/>
      <c r="PYC92" s="86"/>
      <c r="PYD92" s="86"/>
      <c r="PYE92" s="86"/>
      <c r="PYF92" s="86"/>
      <c r="PYG92" s="86"/>
      <c r="PYH92" s="86"/>
      <c r="PYI92" s="86"/>
      <c r="PYJ92" s="86"/>
      <c r="PYK92" s="86"/>
      <c r="PYL92" s="86"/>
      <c r="PYM92" s="86"/>
      <c r="PYN92" s="86"/>
      <c r="PYO92" s="86"/>
      <c r="PYP92" s="86"/>
      <c r="PYQ92" s="86"/>
      <c r="PYR92" s="86"/>
      <c r="PYS92" s="86"/>
      <c r="PYT92" s="86"/>
      <c r="PYU92" s="86"/>
      <c r="PYV92" s="86"/>
      <c r="PYW92" s="86"/>
      <c r="PYX92" s="86"/>
      <c r="PYY92" s="86"/>
      <c r="PYZ92" s="86"/>
      <c r="PZA92" s="86"/>
      <c r="PZB92" s="86"/>
      <c r="PZC92" s="86"/>
      <c r="PZD92" s="86"/>
      <c r="PZE92" s="86"/>
      <c r="PZF92" s="86"/>
      <c r="PZG92" s="86"/>
      <c r="PZH92" s="86"/>
      <c r="PZI92" s="86"/>
      <c r="PZJ92" s="86"/>
      <c r="PZK92" s="86"/>
      <c r="PZL92" s="86"/>
      <c r="PZM92" s="86"/>
      <c r="PZN92" s="86"/>
      <c r="PZO92" s="86"/>
      <c r="PZP92" s="86"/>
      <c r="PZQ92" s="86"/>
      <c r="PZR92" s="86"/>
      <c r="PZS92" s="86"/>
      <c r="PZT92" s="86"/>
      <c r="PZU92" s="86"/>
      <c r="PZV92" s="86"/>
      <c r="PZW92" s="86"/>
      <c r="PZX92" s="86"/>
      <c r="PZY92" s="86"/>
      <c r="PZZ92" s="86"/>
      <c r="QAA92" s="86"/>
      <c r="QAB92" s="86"/>
      <c r="QAC92" s="86"/>
      <c r="QAD92" s="86"/>
      <c r="QAE92" s="86"/>
      <c r="QAF92" s="86"/>
      <c r="QAG92" s="86"/>
      <c r="QAH92" s="86"/>
      <c r="QAI92" s="86"/>
      <c r="QAJ92" s="86"/>
      <c r="QAK92" s="86"/>
      <c r="QAL92" s="86"/>
      <c r="QAM92" s="86"/>
      <c r="QAN92" s="86"/>
      <c r="QAO92" s="86"/>
      <c r="QAP92" s="86"/>
      <c r="QAQ92" s="86"/>
      <c r="QAR92" s="86"/>
      <c r="QAS92" s="86"/>
      <c r="QAT92" s="86"/>
      <c r="QAU92" s="86"/>
      <c r="QAV92" s="86"/>
      <c r="QAW92" s="86"/>
      <c r="QAX92" s="86"/>
      <c r="QAY92" s="86"/>
      <c r="QAZ92" s="86"/>
      <c r="QBA92" s="86"/>
      <c r="QBB92" s="86"/>
      <c r="QBC92" s="86"/>
      <c r="QBD92" s="86"/>
      <c r="QBE92" s="86"/>
      <c r="QBF92" s="86"/>
      <c r="QBG92" s="86"/>
      <c r="QBH92" s="86"/>
      <c r="QBI92" s="86"/>
      <c r="QBJ92" s="86"/>
      <c r="QBK92" s="86"/>
      <c r="QBL92" s="86"/>
      <c r="QBM92" s="86"/>
      <c r="QBN92" s="86"/>
      <c r="QBO92" s="86"/>
      <c r="QBP92" s="86"/>
      <c r="QBQ92" s="86"/>
      <c r="QBR92" s="86"/>
      <c r="QBS92" s="86"/>
      <c r="QBT92" s="86"/>
      <c r="QBU92" s="86"/>
      <c r="QBV92" s="86"/>
      <c r="QBW92" s="86"/>
      <c r="QBX92" s="86"/>
      <c r="QBY92" s="86"/>
      <c r="QBZ92" s="86"/>
      <c r="QCA92" s="86"/>
      <c r="QCB92" s="86"/>
      <c r="QCC92" s="86"/>
      <c r="QCD92" s="86"/>
      <c r="QCE92" s="86"/>
      <c r="QCF92" s="86"/>
      <c r="QCG92" s="86"/>
      <c r="QCH92" s="86"/>
      <c r="QCI92" s="86"/>
      <c r="QCJ92" s="86"/>
      <c r="QCK92" s="86"/>
      <c r="QCL92" s="86"/>
      <c r="QCM92" s="86"/>
      <c r="QCN92" s="86"/>
      <c r="QCO92" s="86"/>
      <c r="QCP92" s="86"/>
      <c r="QCQ92" s="86"/>
      <c r="QCR92" s="86"/>
      <c r="QCS92" s="86"/>
      <c r="QCT92" s="86"/>
      <c r="QCU92" s="86"/>
      <c r="QCV92" s="86"/>
      <c r="QCW92" s="86"/>
      <c r="QCX92" s="86"/>
      <c r="QCY92" s="86"/>
      <c r="QCZ92" s="86"/>
      <c r="QDA92" s="86"/>
      <c r="QDB92" s="86"/>
      <c r="QDC92" s="86"/>
      <c r="QDD92" s="86"/>
      <c r="QDE92" s="86"/>
      <c r="QDF92" s="86"/>
      <c r="QDG92" s="86"/>
      <c r="QDH92" s="86"/>
      <c r="QDI92" s="86"/>
      <c r="QDJ92" s="86"/>
      <c r="QDK92" s="86"/>
      <c r="QDL92" s="86"/>
      <c r="QDM92" s="86"/>
      <c r="QDN92" s="86"/>
      <c r="QDO92" s="86"/>
      <c r="QDP92" s="86"/>
      <c r="QDQ92" s="86"/>
      <c r="QDR92" s="86"/>
      <c r="QDS92" s="86"/>
      <c r="QDT92" s="86"/>
      <c r="QDU92" s="86"/>
      <c r="QDV92" s="86"/>
      <c r="QDW92" s="86"/>
      <c r="QDX92" s="86"/>
      <c r="QDY92" s="86"/>
      <c r="QDZ92" s="86"/>
      <c r="QEA92" s="86"/>
      <c r="QEB92" s="86"/>
      <c r="QEC92" s="86"/>
      <c r="QED92" s="86"/>
      <c r="QEE92" s="86"/>
      <c r="QEF92" s="86"/>
      <c r="QEG92" s="86"/>
      <c r="QEH92" s="86"/>
      <c r="QEI92" s="86"/>
      <c r="QEJ92" s="86"/>
      <c r="QEK92" s="86"/>
      <c r="QEL92" s="86"/>
      <c r="QEM92" s="86"/>
      <c r="QEN92" s="86"/>
      <c r="QEO92" s="86"/>
      <c r="QEP92" s="86"/>
      <c r="QEQ92" s="86"/>
      <c r="QER92" s="86"/>
      <c r="QES92" s="86"/>
      <c r="QET92" s="86"/>
      <c r="QEU92" s="86"/>
      <c r="QEV92" s="86"/>
      <c r="QEW92" s="86"/>
      <c r="QEX92" s="86"/>
      <c r="QEY92" s="86"/>
      <c r="QEZ92" s="86"/>
      <c r="QFA92" s="86"/>
      <c r="QFB92" s="86"/>
      <c r="QFC92" s="86"/>
      <c r="QFD92" s="86"/>
      <c r="QFE92" s="86"/>
      <c r="QFF92" s="86"/>
      <c r="QFG92" s="86"/>
      <c r="QFH92" s="86"/>
      <c r="QFI92" s="86"/>
      <c r="QFJ92" s="86"/>
      <c r="QFK92" s="86"/>
      <c r="QFL92" s="86"/>
      <c r="QFM92" s="86"/>
      <c r="QFN92" s="86"/>
      <c r="QFO92" s="86"/>
      <c r="QFP92" s="86"/>
      <c r="QFQ92" s="86"/>
      <c r="QFR92" s="86"/>
      <c r="QFS92" s="86"/>
      <c r="QFT92" s="86"/>
      <c r="QFU92" s="86"/>
      <c r="QFV92" s="86"/>
      <c r="QFW92" s="86"/>
      <c r="QFX92" s="86"/>
      <c r="QFY92" s="86"/>
      <c r="QFZ92" s="86"/>
      <c r="QGA92" s="86"/>
      <c r="QGB92" s="86"/>
      <c r="QGC92" s="86"/>
      <c r="QGD92" s="86"/>
      <c r="QGE92" s="86"/>
      <c r="QGF92" s="86"/>
      <c r="QGG92" s="86"/>
      <c r="QGH92" s="86"/>
      <c r="QGI92" s="86"/>
      <c r="QGJ92" s="86"/>
      <c r="QGK92" s="86"/>
      <c r="QGL92" s="86"/>
      <c r="QGM92" s="86"/>
      <c r="QGN92" s="86"/>
      <c r="QGO92" s="86"/>
      <c r="QGP92" s="86"/>
      <c r="QGQ92" s="86"/>
      <c r="QGR92" s="86"/>
      <c r="QGS92" s="86"/>
      <c r="QGT92" s="86"/>
      <c r="QGU92" s="86"/>
      <c r="QGV92" s="86"/>
      <c r="QGW92" s="86"/>
      <c r="QGX92" s="86"/>
      <c r="QGY92" s="86"/>
      <c r="QGZ92" s="86"/>
      <c r="QHA92" s="86"/>
      <c r="QHB92" s="86"/>
      <c r="QHC92" s="86"/>
      <c r="QHD92" s="86"/>
      <c r="QHE92" s="86"/>
      <c r="QHF92" s="86"/>
      <c r="QHG92" s="86"/>
      <c r="QHH92" s="86"/>
      <c r="QHI92" s="86"/>
      <c r="QHJ92" s="86"/>
      <c r="QHK92" s="86"/>
      <c r="QHL92" s="86"/>
      <c r="QHM92" s="86"/>
      <c r="QHN92" s="86"/>
      <c r="QHO92" s="86"/>
      <c r="QHP92" s="86"/>
      <c r="QHQ92" s="86"/>
      <c r="QHR92" s="86"/>
      <c r="QHS92" s="86"/>
      <c r="QHT92" s="86"/>
      <c r="QHU92" s="86"/>
      <c r="QHV92" s="86"/>
      <c r="QHW92" s="86"/>
      <c r="QHX92" s="86"/>
      <c r="QHY92" s="86"/>
      <c r="QHZ92" s="86"/>
      <c r="QIA92" s="86"/>
      <c r="QIB92" s="86"/>
      <c r="QIC92" s="86"/>
      <c r="QID92" s="86"/>
      <c r="QIE92" s="86"/>
      <c r="QIF92" s="86"/>
      <c r="QIG92" s="86"/>
      <c r="QIH92" s="86"/>
      <c r="QII92" s="86"/>
      <c r="QIJ92" s="86"/>
      <c r="QIK92" s="86"/>
      <c r="QIL92" s="86"/>
      <c r="QIM92" s="86"/>
      <c r="QIN92" s="86"/>
      <c r="QIO92" s="86"/>
      <c r="QIP92" s="86"/>
      <c r="QIQ92" s="86"/>
      <c r="QIR92" s="86"/>
      <c r="QIS92" s="86"/>
      <c r="QIT92" s="86"/>
      <c r="QIU92" s="86"/>
      <c r="QIV92" s="86"/>
      <c r="QIW92" s="86"/>
      <c r="QIX92" s="86"/>
      <c r="QIY92" s="86"/>
      <c r="QIZ92" s="86"/>
      <c r="QJA92" s="86"/>
      <c r="QJB92" s="86"/>
      <c r="QJC92" s="86"/>
      <c r="QJD92" s="86"/>
      <c r="QJE92" s="86"/>
      <c r="QJF92" s="86"/>
      <c r="QJG92" s="86"/>
      <c r="QJH92" s="86"/>
      <c r="QJI92" s="86"/>
      <c r="QJJ92" s="86"/>
      <c r="QJK92" s="86"/>
      <c r="QJL92" s="86"/>
      <c r="QJM92" s="86"/>
      <c r="QJN92" s="86"/>
      <c r="QJO92" s="86"/>
      <c r="QJP92" s="86"/>
      <c r="QJQ92" s="86"/>
      <c r="QJR92" s="86"/>
      <c r="QJS92" s="86"/>
      <c r="QJT92" s="86"/>
      <c r="QJU92" s="86"/>
      <c r="QJV92" s="86"/>
      <c r="QJW92" s="86"/>
      <c r="QJX92" s="86"/>
      <c r="QJY92" s="86"/>
      <c r="QJZ92" s="86"/>
      <c r="QKA92" s="86"/>
      <c r="QKB92" s="86"/>
      <c r="QKC92" s="86"/>
      <c r="QKD92" s="86"/>
      <c r="QKE92" s="86"/>
      <c r="QKF92" s="86"/>
      <c r="QKG92" s="86"/>
      <c r="QKH92" s="86"/>
      <c r="QKI92" s="86"/>
      <c r="QKJ92" s="86"/>
      <c r="QKK92" s="86"/>
      <c r="QKL92" s="86"/>
      <c r="QKM92" s="86"/>
      <c r="QKN92" s="86"/>
      <c r="QKO92" s="86"/>
      <c r="QKP92" s="86"/>
      <c r="QKQ92" s="86"/>
      <c r="QKR92" s="86"/>
      <c r="QKS92" s="86"/>
      <c r="QKT92" s="86"/>
      <c r="QKU92" s="86"/>
      <c r="QKV92" s="86"/>
      <c r="QKW92" s="86"/>
      <c r="QKX92" s="86"/>
      <c r="QKY92" s="86"/>
      <c r="QKZ92" s="86"/>
      <c r="QLA92" s="86"/>
      <c r="QLB92" s="86"/>
      <c r="QLC92" s="86"/>
      <c r="QLD92" s="86"/>
      <c r="QLE92" s="86"/>
      <c r="QLF92" s="86"/>
      <c r="QLG92" s="86"/>
      <c r="QLH92" s="86"/>
      <c r="QLI92" s="86"/>
      <c r="QLJ92" s="86"/>
      <c r="QLK92" s="86"/>
      <c r="QLL92" s="86"/>
      <c r="QLM92" s="86"/>
      <c r="QLN92" s="86"/>
      <c r="QLO92" s="86"/>
      <c r="QLP92" s="86"/>
      <c r="QLQ92" s="86"/>
      <c r="QLR92" s="86"/>
      <c r="QLS92" s="86"/>
      <c r="QLT92" s="86"/>
      <c r="QLU92" s="86"/>
      <c r="QLV92" s="86"/>
      <c r="QLW92" s="86"/>
      <c r="QLX92" s="86"/>
      <c r="QLY92" s="86"/>
      <c r="QLZ92" s="86"/>
      <c r="QMA92" s="86"/>
      <c r="QMB92" s="86"/>
      <c r="QMC92" s="86"/>
      <c r="QMD92" s="86"/>
      <c r="QME92" s="86"/>
      <c r="QMF92" s="86"/>
      <c r="QMG92" s="86"/>
      <c r="QMH92" s="86"/>
      <c r="QMI92" s="86"/>
      <c r="QMJ92" s="86"/>
      <c r="QMK92" s="86"/>
      <c r="QML92" s="86"/>
      <c r="QMM92" s="86"/>
      <c r="QMN92" s="86"/>
      <c r="QMO92" s="86"/>
      <c r="QMP92" s="86"/>
      <c r="QMQ92" s="86"/>
      <c r="QMR92" s="86"/>
      <c r="QMS92" s="86"/>
      <c r="QMT92" s="86"/>
      <c r="QMU92" s="86"/>
      <c r="QMV92" s="86"/>
      <c r="QMW92" s="86"/>
      <c r="QMX92" s="86"/>
      <c r="QMY92" s="86"/>
      <c r="QMZ92" s="86"/>
      <c r="QNA92" s="86"/>
      <c r="QNB92" s="86"/>
      <c r="QNC92" s="86"/>
      <c r="QND92" s="86"/>
      <c r="QNE92" s="86"/>
      <c r="QNF92" s="86"/>
      <c r="QNG92" s="86"/>
      <c r="QNH92" s="86"/>
      <c r="QNI92" s="86"/>
      <c r="QNJ92" s="86"/>
      <c r="QNK92" s="86"/>
      <c r="QNL92" s="86"/>
      <c r="QNM92" s="86"/>
      <c r="QNN92" s="86"/>
      <c r="QNO92" s="86"/>
      <c r="QNP92" s="86"/>
      <c r="QNQ92" s="86"/>
      <c r="QNR92" s="86"/>
      <c r="QNS92" s="86"/>
      <c r="QNT92" s="86"/>
      <c r="QNU92" s="86"/>
      <c r="QNV92" s="86"/>
      <c r="QNW92" s="86"/>
      <c r="QNX92" s="86"/>
      <c r="QNY92" s="86"/>
      <c r="QNZ92" s="86"/>
      <c r="QOA92" s="86"/>
      <c r="QOB92" s="86"/>
      <c r="QOC92" s="86"/>
      <c r="QOD92" s="86"/>
      <c r="QOE92" s="86"/>
      <c r="QOF92" s="86"/>
      <c r="QOG92" s="86"/>
      <c r="QOH92" s="86"/>
      <c r="QOI92" s="86"/>
      <c r="QOJ92" s="86"/>
      <c r="QOK92" s="86"/>
      <c r="QOL92" s="86"/>
      <c r="QOM92" s="86"/>
      <c r="QON92" s="86"/>
      <c r="QOO92" s="86"/>
      <c r="QOP92" s="86"/>
      <c r="QOQ92" s="86"/>
      <c r="QOR92" s="86"/>
      <c r="QOS92" s="86"/>
      <c r="QOT92" s="86"/>
      <c r="QOU92" s="86"/>
      <c r="QOV92" s="86"/>
      <c r="QOW92" s="86"/>
      <c r="QOX92" s="86"/>
      <c r="QOY92" s="86"/>
      <c r="QOZ92" s="86"/>
      <c r="QPA92" s="86"/>
      <c r="QPB92" s="86"/>
      <c r="QPC92" s="86"/>
      <c r="QPD92" s="86"/>
      <c r="QPE92" s="86"/>
      <c r="QPF92" s="86"/>
      <c r="QPG92" s="86"/>
      <c r="QPH92" s="86"/>
      <c r="QPI92" s="86"/>
      <c r="QPJ92" s="86"/>
      <c r="QPK92" s="86"/>
      <c r="QPL92" s="86"/>
      <c r="QPM92" s="86"/>
      <c r="QPN92" s="86"/>
      <c r="QPO92" s="86"/>
      <c r="QPP92" s="86"/>
      <c r="QPQ92" s="86"/>
      <c r="QPR92" s="86"/>
      <c r="QPS92" s="86"/>
      <c r="QPT92" s="86"/>
      <c r="QPU92" s="86"/>
      <c r="QPV92" s="86"/>
      <c r="QPW92" s="86"/>
      <c r="QPX92" s="86"/>
      <c r="QPY92" s="86"/>
      <c r="QPZ92" s="86"/>
      <c r="QQA92" s="86"/>
      <c r="QQB92" s="86"/>
      <c r="QQC92" s="86"/>
      <c r="QQD92" s="86"/>
      <c r="QQE92" s="86"/>
      <c r="QQF92" s="86"/>
      <c r="QQG92" s="86"/>
      <c r="QQH92" s="86"/>
      <c r="QQI92" s="86"/>
      <c r="QQJ92" s="86"/>
      <c r="QQK92" s="86"/>
      <c r="QQL92" s="86"/>
      <c r="QQM92" s="86"/>
      <c r="QQN92" s="86"/>
      <c r="QQO92" s="86"/>
      <c r="QQP92" s="86"/>
      <c r="QQQ92" s="86"/>
      <c r="QQR92" s="86"/>
      <c r="QQS92" s="86"/>
      <c r="QQT92" s="86"/>
      <c r="QQU92" s="86"/>
      <c r="QQV92" s="86"/>
      <c r="QQW92" s="86"/>
      <c r="QQX92" s="86"/>
      <c r="QQY92" s="86"/>
      <c r="QQZ92" s="86"/>
      <c r="QRA92" s="86"/>
      <c r="QRB92" s="86"/>
      <c r="QRC92" s="86"/>
      <c r="QRD92" s="86"/>
      <c r="QRE92" s="86"/>
      <c r="QRF92" s="86"/>
      <c r="QRG92" s="86"/>
      <c r="QRH92" s="86"/>
      <c r="QRI92" s="86"/>
      <c r="QRJ92" s="86"/>
      <c r="QRK92" s="86"/>
      <c r="QRL92" s="86"/>
      <c r="QRM92" s="86"/>
      <c r="QRN92" s="86"/>
      <c r="QRO92" s="86"/>
      <c r="QRP92" s="86"/>
      <c r="QRQ92" s="86"/>
      <c r="QRR92" s="86"/>
      <c r="QRS92" s="86"/>
      <c r="QRT92" s="86"/>
      <c r="QRU92" s="86"/>
      <c r="QRV92" s="86"/>
      <c r="QRW92" s="86"/>
      <c r="QRX92" s="86"/>
      <c r="QRY92" s="86"/>
      <c r="QRZ92" s="86"/>
      <c r="QSA92" s="86"/>
      <c r="QSB92" s="86"/>
      <c r="QSC92" s="86"/>
      <c r="QSD92" s="86"/>
      <c r="QSE92" s="86"/>
      <c r="QSF92" s="86"/>
      <c r="QSG92" s="86"/>
      <c r="QSH92" s="86"/>
      <c r="QSI92" s="86"/>
      <c r="QSJ92" s="86"/>
      <c r="QSK92" s="86"/>
      <c r="QSL92" s="86"/>
      <c r="QSM92" s="86"/>
      <c r="QSN92" s="86"/>
      <c r="QSO92" s="86"/>
      <c r="QSP92" s="86"/>
      <c r="QSQ92" s="86"/>
      <c r="QSR92" s="86"/>
      <c r="QSS92" s="86"/>
      <c r="QST92" s="86"/>
      <c r="QSU92" s="86"/>
      <c r="QSV92" s="86"/>
      <c r="QSW92" s="86"/>
      <c r="QSX92" s="86"/>
      <c r="QSY92" s="86"/>
      <c r="QSZ92" s="86"/>
      <c r="QTA92" s="86"/>
      <c r="QTB92" s="86"/>
      <c r="QTC92" s="86"/>
      <c r="QTD92" s="86"/>
      <c r="QTE92" s="86"/>
      <c r="QTF92" s="86"/>
      <c r="QTG92" s="86"/>
      <c r="QTH92" s="86"/>
      <c r="QTI92" s="86"/>
      <c r="QTJ92" s="86"/>
      <c r="QTK92" s="86"/>
      <c r="QTL92" s="86"/>
      <c r="QTM92" s="86"/>
      <c r="QTN92" s="86"/>
      <c r="QTO92" s="86"/>
      <c r="QTP92" s="86"/>
      <c r="QTQ92" s="86"/>
      <c r="QTR92" s="86"/>
      <c r="QTS92" s="86"/>
      <c r="QTT92" s="86"/>
      <c r="QTU92" s="86"/>
      <c r="QTV92" s="86"/>
      <c r="QTW92" s="86"/>
      <c r="QTX92" s="86"/>
      <c r="QTY92" s="86"/>
      <c r="QTZ92" s="86"/>
      <c r="QUA92" s="86"/>
      <c r="QUB92" s="86"/>
      <c r="QUC92" s="86"/>
      <c r="QUD92" s="86"/>
      <c r="QUE92" s="86"/>
      <c r="QUF92" s="86"/>
      <c r="QUG92" s="86"/>
      <c r="QUH92" s="86"/>
      <c r="QUI92" s="86"/>
      <c r="QUJ92" s="86"/>
      <c r="QUK92" s="86"/>
      <c r="QUL92" s="86"/>
      <c r="QUM92" s="86"/>
      <c r="QUN92" s="86"/>
      <c r="QUO92" s="86"/>
      <c r="QUP92" s="86"/>
      <c r="QUQ92" s="86"/>
      <c r="QUR92" s="86"/>
      <c r="QUS92" s="86"/>
      <c r="QUT92" s="86"/>
      <c r="QUU92" s="86"/>
      <c r="QUV92" s="86"/>
      <c r="QUW92" s="86"/>
      <c r="QUX92" s="86"/>
      <c r="QUY92" s="86"/>
      <c r="QUZ92" s="86"/>
      <c r="QVA92" s="86"/>
      <c r="QVB92" s="86"/>
      <c r="QVC92" s="86"/>
      <c r="QVD92" s="86"/>
      <c r="QVE92" s="86"/>
      <c r="QVF92" s="86"/>
      <c r="QVG92" s="86"/>
      <c r="QVH92" s="86"/>
      <c r="QVI92" s="86"/>
      <c r="QVJ92" s="86"/>
      <c r="QVK92" s="86"/>
      <c r="QVL92" s="86"/>
      <c r="QVM92" s="86"/>
      <c r="QVN92" s="86"/>
      <c r="QVO92" s="86"/>
      <c r="QVP92" s="86"/>
      <c r="QVQ92" s="86"/>
      <c r="QVR92" s="86"/>
      <c r="QVS92" s="86"/>
      <c r="QVT92" s="86"/>
      <c r="QVU92" s="86"/>
      <c r="QVV92" s="86"/>
      <c r="QVW92" s="86"/>
      <c r="QVX92" s="86"/>
      <c r="QVY92" s="86"/>
      <c r="QVZ92" s="86"/>
      <c r="QWA92" s="86"/>
      <c r="QWB92" s="86"/>
      <c r="QWC92" s="86"/>
      <c r="QWD92" s="86"/>
      <c r="QWE92" s="86"/>
      <c r="QWF92" s="86"/>
      <c r="QWG92" s="86"/>
      <c r="QWH92" s="86"/>
      <c r="QWI92" s="86"/>
      <c r="QWJ92" s="86"/>
      <c r="QWK92" s="86"/>
      <c r="QWL92" s="86"/>
      <c r="QWM92" s="86"/>
      <c r="QWN92" s="86"/>
      <c r="QWO92" s="86"/>
      <c r="QWP92" s="86"/>
      <c r="QWQ92" s="86"/>
      <c r="QWR92" s="86"/>
      <c r="QWS92" s="86"/>
      <c r="QWT92" s="86"/>
      <c r="QWU92" s="86"/>
      <c r="QWV92" s="86"/>
      <c r="QWW92" s="86"/>
      <c r="QWX92" s="86"/>
      <c r="QWY92" s="86"/>
      <c r="QWZ92" s="86"/>
      <c r="QXA92" s="86"/>
      <c r="QXB92" s="86"/>
      <c r="QXC92" s="86"/>
      <c r="QXD92" s="86"/>
      <c r="QXE92" s="86"/>
      <c r="QXF92" s="86"/>
      <c r="QXG92" s="86"/>
      <c r="QXH92" s="86"/>
      <c r="QXI92" s="86"/>
      <c r="QXJ92" s="86"/>
      <c r="QXK92" s="86"/>
      <c r="QXL92" s="86"/>
      <c r="QXM92" s="86"/>
      <c r="QXN92" s="86"/>
      <c r="QXO92" s="86"/>
      <c r="QXP92" s="86"/>
      <c r="QXQ92" s="86"/>
      <c r="QXR92" s="86"/>
      <c r="QXS92" s="86"/>
      <c r="QXT92" s="86"/>
      <c r="QXU92" s="86"/>
      <c r="QXV92" s="86"/>
      <c r="QXW92" s="86"/>
      <c r="QXX92" s="86"/>
      <c r="QXY92" s="86"/>
      <c r="QXZ92" s="86"/>
      <c r="QYA92" s="86"/>
      <c r="QYB92" s="86"/>
      <c r="QYC92" s="86"/>
      <c r="QYD92" s="86"/>
      <c r="QYE92" s="86"/>
      <c r="QYF92" s="86"/>
      <c r="QYG92" s="86"/>
      <c r="QYH92" s="86"/>
      <c r="QYI92" s="86"/>
      <c r="QYJ92" s="86"/>
      <c r="QYK92" s="86"/>
      <c r="QYL92" s="86"/>
      <c r="QYM92" s="86"/>
      <c r="QYN92" s="86"/>
      <c r="QYO92" s="86"/>
      <c r="QYP92" s="86"/>
      <c r="QYQ92" s="86"/>
      <c r="QYR92" s="86"/>
      <c r="QYS92" s="86"/>
      <c r="QYT92" s="86"/>
      <c r="QYU92" s="86"/>
      <c r="QYV92" s="86"/>
      <c r="QYW92" s="86"/>
      <c r="QYX92" s="86"/>
      <c r="QYY92" s="86"/>
      <c r="QYZ92" s="86"/>
      <c r="QZA92" s="86"/>
      <c r="QZB92" s="86"/>
      <c r="QZC92" s="86"/>
      <c r="QZD92" s="86"/>
      <c r="QZE92" s="86"/>
      <c r="QZF92" s="86"/>
      <c r="QZG92" s="86"/>
      <c r="QZH92" s="86"/>
      <c r="QZI92" s="86"/>
      <c r="QZJ92" s="86"/>
      <c r="QZK92" s="86"/>
      <c r="QZL92" s="86"/>
      <c r="QZM92" s="86"/>
      <c r="QZN92" s="86"/>
      <c r="QZO92" s="86"/>
      <c r="QZP92" s="86"/>
      <c r="QZQ92" s="86"/>
      <c r="QZR92" s="86"/>
      <c r="QZS92" s="86"/>
      <c r="QZT92" s="86"/>
      <c r="QZU92" s="86"/>
      <c r="QZV92" s="86"/>
      <c r="QZW92" s="86"/>
      <c r="QZX92" s="86"/>
      <c r="QZY92" s="86"/>
      <c r="QZZ92" s="86"/>
      <c r="RAA92" s="86"/>
      <c r="RAB92" s="86"/>
      <c r="RAC92" s="86"/>
      <c r="RAD92" s="86"/>
      <c r="RAE92" s="86"/>
      <c r="RAF92" s="86"/>
      <c r="RAG92" s="86"/>
      <c r="RAH92" s="86"/>
      <c r="RAI92" s="86"/>
      <c r="RAJ92" s="86"/>
      <c r="RAK92" s="86"/>
      <c r="RAL92" s="86"/>
      <c r="RAM92" s="86"/>
      <c r="RAN92" s="86"/>
      <c r="RAO92" s="86"/>
      <c r="RAP92" s="86"/>
      <c r="RAQ92" s="86"/>
      <c r="RAR92" s="86"/>
      <c r="RAS92" s="86"/>
      <c r="RAT92" s="86"/>
      <c r="RAU92" s="86"/>
      <c r="RAV92" s="86"/>
      <c r="RAW92" s="86"/>
      <c r="RAX92" s="86"/>
      <c r="RAY92" s="86"/>
      <c r="RAZ92" s="86"/>
      <c r="RBA92" s="86"/>
      <c r="RBB92" s="86"/>
      <c r="RBC92" s="86"/>
      <c r="RBD92" s="86"/>
      <c r="RBE92" s="86"/>
      <c r="RBF92" s="86"/>
      <c r="RBG92" s="86"/>
      <c r="RBH92" s="86"/>
      <c r="RBI92" s="86"/>
      <c r="RBJ92" s="86"/>
      <c r="RBK92" s="86"/>
      <c r="RBL92" s="86"/>
      <c r="RBM92" s="86"/>
      <c r="RBN92" s="86"/>
      <c r="RBO92" s="86"/>
      <c r="RBP92" s="86"/>
      <c r="RBQ92" s="86"/>
      <c r="RBR92" s="86"/>
      <c r="RBS92" s="86"/>
      <c r="RBT92" s="86"/>
      <c r="RBU92" s="86"/>
      <c r="RBV92" s="86"/>
      <c r="RBW92" s="86"/>
      <c r="RBX92" s="86"/>
      <c r="RBY92" s="86"/>
      <c r="RBZ92" s="86"/>
      <c r="RCA92" s="86"/>
      <c r="RCB92" s="86"/>
      <c r="RCC92" s="86"/>
      <c r="RCD92" s="86"/>
      <c r="RCE92" s="86"/>
      <c r="RCF92" s="86"/>
      <c r="RCG92" s="86"/>
      <c r="RCH92" s="86"/>
      <c r="RCI92" s="86"/>
      <c r="RCJ92" s="86"/>
      <c r="RCK92" s="86"/>
      <c r="RCL92" s="86"/>
      <c r="RCM92" s="86"/>
      <c r="RCN92" s="86"/>
      <c r="RCO92" s="86"/>
      <c r="RCP92" s="86"/>
      <c r="RCQ92" s="86"/>
      <c r="RCR92" s="86"/>
      <c r="RCS92" s="86"/>
      <c r="RCT92" s="86"/>
      <c r="RCU92" s="86"/>
      <c r="RCV92" s="86"/>
      <c r="RCW92" s="86"/>
      <c r="RCX92" s="86"/>
      <c r="RCY92" s="86"/>
      <c r="RCZ92" s="86"/>
      <c r="RDA92" s="86"/>
      <c r="RDB92" s="86"/>
      <c r="RDC92" s="86"/>
      <c r="RDD92" s="86"/>
      <c r="RDE92" s="86"/>
      <c r="RDF92" s="86"/>
      <c r="RDG92" s="86"/>
      <c r="RDH92" s="86"/>
      <c r="RDI92" s="86"/>
      <c r="RDJ92" s="86"/>
      <c r="RDK92" s="86"/>
      <c r="RDL92" s="86"/>
      <c r="RDM92" s="86"/>
      <c r="RDN92" s="86"/>
      <c r="RDO92" s="86"/>
      <c r="RDP92" s="86"/>
      <c r="RDQ92" s="86"/>
      <c r="RDR92" s="86"/>
      <c r="RDS92" s="86"/>
      <c r="RDT92" s="86"/>
      <c r="RDU92" s="86"/>
      <c r="RDV92" s="86"/>
      <c r="RDW92" s="86"/>
      <c r="RDX92" s="86"/>
      <c r="RDY92" s="86"/>
      <c r="RDZ92" s="86"/>
      <c r="REA92" s="86"/>
      <c r="REB92" s="86"/>
      <c r="REC92" s="86"/>
      <c r="RED92" s="86"/>
      <c r="REE92" s="86"/>
      <c r="REF92" s="86"/>
      <c r="REG92" s="86"/>
      <c r="REH92" s="86"/>
      <c r="REI92" s="86"/>
      <c r="REJ92" s="86"/>
      <c r="REK92" s="86"/>
      <c r="REL92" s="86"/>
      <c r="REM92" s="86"/>
      <c r="REN92" s="86"/>
      <c r="REO92" s="86"/>
      <c r="REP92" s="86"/>
      <c r="REQ92" s="86"/>
      <c r="RER92" s="86"/>
      <c r="RES92" s="86"/>
      <c r="RET92" s="86"/>
      <c r="REU92" s="86"/>
      <c r="REV92" s="86"/>
      <c r="REW92" s="86"/>
      <c r="REX92" s="86"/>
      <c r="REY92" s="86"/>
      <c r="REZ92" s="86"/>
      <c r="RFA92" s="86"/>
      <c r="RFB92" s="86"/>
      <c r="RFC92" s="86"/>
      <c r="RFD92" s="86"/>
      <c r="RFE92" s="86"/>
      <c r="RFF92" s="86"/>
      <c r="RFG92" s="86"/>
      <c r="RFH92" s="86"/>
      <c r="RFI92" s="86"/>
      <c r="RFJ92" s="86"/>
      <c r="RFK92" s="86"/>
      <c r="RFL92" s="86"/>
      <c r="RFM92" s="86"/>
      <c r="RFN92" s="86"/>
      <c r="RFO92" s="86"/>
      <c r="RFP92" s="86"/>
      <c r="RFQ92" s="86"/>
      <c r="RFR92" s="86"/>
      <c r="RFS92" s="86"/>
      <c r="RFT92" s="86"/>
      <c r="RFU92" s="86"/>
      <c r="RFV92" s="86"/>
      <c r="RFW92" s="86"/>
      <c r="RFX92" s="86"/>
      <c r="RFY92" s="86"/>
      <c r="RFZ92" s="86"/>
      <c r="RGA92" s="86"/>
      <c r="RGB92" s="86"/>
      <c r="RGC92" s="86"/>
      <c r="RGD92" s="86"/>
      <c r="RGE92" s="86"/>
      <c r="RGF92" s="86"/>
      <c r="RGG92" s="86"/>
      <c r="RGH92" s="86"/>
      <c r="RGI92" s="86"/>
      <c r="RGJ92" s="86"/>
      <c r="RGK92" s="86"/>
      <c r="RGL92" s="86"/>
      <c r="RGM92" s="86"/>
      <c r="RGN92" s="86"/>
      <c r="RGO92" s="86"/>
      <c r="RGP92" s="86"/>
      <c r="RGQ92" s="86"/>
      <c r="RGR92" s="86"/>
      <c r="RGS92" s="86"/>
      <c r="RGT92" s="86"/>
      <c r="RGU92" s="86"/>
      <c r="RGV92" s="86"/>
      <c r="RGW92" s="86"/>
      <c r="RGX92" s="86"/>
      <c r="RGY92" s="86"/>
      <c r="RGZ92" s="86"/>
      <c r="RHA92" s="86"/>
      <c r="RHB92" s="86"/>
      <c r="RHC92" s="86"/>
      <c r="RHD92" s="86"/>
      <c r="RHE92" s="86"/>
      <c r="RHF92" s="86"/>
      <c r="RHG92" s="86"/>
      <c r="RHH92" s="86"/>
      <c r="RHI92" s="86"/>
      <c r="RHJ92" s="86"/>
      <c r="RHK92" s="86"/>
      <c r="RHL92" s="86"/>
      <c r="RHM92" s="86"/>
      <c r="RHN92" s="86"/>
      <c r="RHO92" s="86"/>
      <c r="RHP92" s="86"/>
      <c r="RHQ92" s="86"/>
      <c r="RHR92" s="86"/>
      <c r="RHS92" s="86"/>
      <c r="RHT92" s="86"/>
      <c r="RHU92" s="86"/>
      <c r="RHV92" s="86"/>
      <c r="RHW92" s="86"/>
      <c r="RHX92" s="86"/>
      <c r="RHY92" s="86"/>
      <c r="RHZ92" s="86"/>
      <c r="RIA92" s="86"/>
      <c r="RIB92" s="86"/>
      <c r="RIC92" s="86"/>
      <c r="RID92" s="86"/>
      <c r="RIE92" s="86"/>
      <c r="RIF92" s="86"/>
      <c r="RIG92" s="86"/>
      <c r="RIH92" s="86"/>
      <c r="RII92" s="86"/>
      <c r="RIJ92" s="86"/>
      <c r="RIK92" s="86"/>
      <c r="RIL92" s="86"/>
      <c r="RIM92" s="86"/>
      <c r="RIN92" s="86"/>
      <c r="RIO92" s="86"/>
      <c r="RIP92" s="86"/>
      <c r="RIQ92" s="86"/>
      <c r="RIR92" s="86"/>
      <c r="RIS92" s="86"/>
      <c r="RIT92" s="86"/>
      <c r="RIU92" s="86"/>
      <c r="RIV92" s="86"/>
      <c r="RIW92" s="86"/>
      <c r="RIX92" s="86"/>
      <c r="RIY92" s="86"/>
      <c r="RIZ92" s="86"/>
      <c r="RJA92" s="86"/>
      <c r="RJB92" s="86"/>
      <c r="RJC92" s="86"/>
      <c r="RJD92" s="86"/>
      <c r="RJE92" s="86"/>
      <c r="RJF92" s="86"/>
      <c r="RJG92" s="86"/>
      <c r="RJH92" s="86"/>
      <c r="RJI92" s="86"/>
      <c r="RJJ92" s="86"/>
      <c r="RJK92" s="86"/>
      <c r="RJL92" s="86"/>
      <c r="RJM92" s="86"/>
      <c r="RJN92" s="86"/>
      <c r="RJO92" s="86"/>
      <c r="RJP92" s="86"/>
      <c r="RJQ92" s="86"/>
      <c r="RJR92" s="86"/>
      <c r="RJS92" s="86"/>
      <c r="RJT92" s="86"/>
      <c r="RJU92" s="86"/>
      <c r="RJV92" s="86"/>
      <c r="RJW92" s="86"/>
      <c r="RJX92" s="86"/>
      <c r="RJY92" s="86"/>
      <c r="RJZ92" s="86"/>
      <c r="RKA92" s="86"/>
      <c r="RKB92" s="86"/>
      <c r="RKC92" s="86"/>
      <c r="RKD92" s="86"/>
      <c r="RKE92" s="86"/>
      <c r="RKF92" s="86"/>
      <c r="RKG92" s="86"/>
      <c r="RKH92" s="86"/>
      <c r="RKI92" s="86"/>
      <c r="RKJ92" s="86"/>
      <c r="RKK92" s="86"/>
      <c r="RKL92" s="86"/>
      <c r="RKM92" s="86"/>
      <c r="RKN92" s="86"/>
      <c r="RKO92" s="86"/>
      <c r="RKP92" s="86"/>
      <c r="RKQ92" s="86"/>
      <c r="RKR92" s="86"/>
      <c r="RKS92" s="86"/>
      <c r="RKT92" s="86"/>
      <c r="RKU92" s="86"/>
      <c r="RKV92" s="86"/>
      <c r="RKW92" s="86"/>
      <c r="RKX92" s="86"/>
      <c r="RKY92" s="86"/>
      <c r="RKZ92" s="86"/>
      <c r="RLA92" s="86"/>
      <c r="RLB92" s="86"/>
      <c r="RLC92" s="86"/>
      <c r="RLD92" s="86"/>
      <c r="RLE92" s="86"/>
      <c r="RLF92" s="86"/>
      <c r="RLG92" s="86"/>
      <c r="RLH92" s="86"/>
      <c r="RLI92" s="86"/>
      <c r="RLJ92" s="86"/>
      <c r="RLK92" s="86"/>
      <c r="RLL92" s="86"/>
      <c r="RLM92" s="86"/>
      <c r="RLN92" s="86"/>
      <c r="RLO92" s="86"/>
      <c r="RLP92" s="86"/>
      <c r="RLQ92" s="86"/>
      <c r="RLR92" s="86"/>
      <c r="RLS92" s="86"/>
      <c r="RLT92" s="86"/>
      <c r="RLU92" s="86"/>
      <c r="RLV92" s="86"/>
      <c r="RLW92" s="86"/>
      <c r="RLX92" s="86"/>
      <c r="RLY92" s="86"/>
      <c r="RLZ92" s="86"/>
      <c r="RMA92" s="86"/>
      <c r="RMB92" s="86"/>
      <c r="RMC92" s="86"/>
      <c r="RMD92" s="86"/>
      <c r="RME92" s="86"/>
      <c r="RMF92" s="86"/>
      <c r="RMG92" s="86"/>
      <c r="RMH92" s="86"/>
      <c r="RMI92" s="86"/>
      <c r="RMJ92" s="86"/>
      <c r="RMK92" s="86"/>
      <c r="RML92" s="86"/>
      <c r="RMM92" s="86"/>
      <c r="RMN92" s="86"/>
      <c r="RMO92" s="86"/>
      <c r="RMP92" s="86"/>
      <c r="RMQ92" s="86"/>
      <c r="RMR92" s="86"/>
      <c r="RMS92" s="86"/>
      <c r="RMT92" s="86"/>
      <c r="RMU92" s="86"/>
      <c r="RMV92" s="86"/>
      <c r="RMW92" s="86"/>
      <c r="RMX92" s="86"/>
      <c r="RMY92" s="86"/>
      <c r="RMZ92" s="86"/>
      <c r="RNA92" s="86"/>
      <c r="RNB92" s="86"/>
      <c r="RNC92" s="86"/>
      <c r="RND92" s="86"/>
      <c r="RNE92" s="86"/>
      <c r="RNF92" s="86"/>
      <c r="RNG92" s="86"/>
      <c r="RNH92" s="86"/>
      <c r="RNI92" s="86"/>
      <c r="RNJ92" s="86"/>
      <c r="RNK92" s="86"/>
      <c r="RNL92" s="86"/>
      <c r="RNM92" s="86"/>
      <c r="RNN92" s="86"/>
      <c r="RNO92" s="86"/>
      <c r="RNP92" s="86"/>
      <c r="RNQ92" s="86"/>
      <c r="RNR92" s="86"/>
      <c r="RNS92" s="86"/>
      <c r="RNT92" s="86"/>
      <c r="RNU92" s="86"/>
      <c r="RNV92" s="86"/>
      <c r="RNW92" s="86"/>
      <c r="RNX92" s="86"/>
      <c r="RNY92" s="86"/>
      <c r="RNZ92" s="86"/>
      <c r="ROA92" s="86"/>
      <c r="ROB92" s="86"/>
      <c r="ROC92" s="86"/>
      <c r="ROD92" s="86"/>
      <c r="ROE92" s="86"/>
      <c r="ROF92" s="86"/>
      <c r="ROG92" s="86"/>
      <c r="ROH92" s="86"/>
      <c r="ROI92" s="86"/>
      <c r="ROJ92" s="86"/>
      <c r="ROK92" s="86"/>
      <c r="ROL92" s="86"/>
      <c r="ROM92" s="86"/>
      <c r="RON92" s="86"/>
      <c r="ROO92" s="86"/>
      <c r="ROP92" s="86"/>
      <c r="ROQ92" s="86"/>
      <c r="ROR92" s="86"/>
      <c r="ROS92" s="86"/>
      <c r="ROT92" s="86"/>
      <c r="ROU92" s="86"/>
      <c r="ROV92" s="86"/>
      <c r="ROW92" s="86"/>
      <c r="ROX92" s="86"/>
      <c r="ROY92" s="86"/>
      <c r="ROZ92" s="86"/>
      <c r="RPA92" s="86"/>
      <c r="RPB92" s="86"/>
      <c r="RPC92" s="86"/>
      <c r="RPD92" s="86"/>
      <c r="RPE92" s="86"/>
      <c r="RPF92" s="86"/>
      <c r="RPG92" s="86"/>
      <c r="RPH92" s="86"/>
      <c r="RPI92" s="86"/>
      <c r="RPJ92" s="86"/>
      <c r="RPK92" s="86"/>
      <c r="RPL92" s="86"/>
      <c r="RPM92" s="86"/>
      <c r="RPN92" s="86"/>
      <c r="RPO92" s="86"/>
      <c r="RPP92" s="86"/>
      <c r="RPQ92" s="86"/>
      <c r="RPR92" s="86"/>
      <c r="RPS92" s="86"/>
      <c r="RPT92" s="86"/>
      <c r="RPU92" s="86"/>
      <c r="RPV92" s="86"/>
      <c r="RPW92" s="86"/>
      <c r="RPX92" s="86"/>
      <c r="RPY92" s="86"/>
      <c r="RPZ92" s="86"/>
      <c r="RQA92" s="86"/>
      <c r="RQB92" s="86"/>
      <c r="RQC92" s="86"/>
      <c r="RQD92" s="86"/>
      <c r="RQE92" s="86"/>
      <c r="RQF92" s="86"/>
      <c r="RQG92" s="86"/>
      <c r="RQH92" s="86"/>
      <c r="RQI92" s="86"/>
      <c r="RQJ92" s="86"/>
      <c r="RQK92" s="86"/>
      <c r="RQL92" s="86"/>
      <c r="RQM92" s="86"/>
      <c r="RQN92" s="86"/>
      <c r="RQO92" s="86"/>
      <c r="RQP92" s="86"/>
      <c r="RQQ92" s="86"/>
      <c r="RQR92" s="86"/>
      <c r="RQS92" s="86"/>
      <c r="RQT92" s="86"/>
      <c r="RQU92" s="86"/>
      <c r="RQV92" s="86"/>
      <c r="RQW92" s="86"/>
      <c r="RQX92" s="86"/>
      <c r="RQY92" s="86"/>
      <c r="RQZ92" s="86"/>
      <c r="RRA92" s="86"/>
      <c r="RRB92" s="86"/>
      <c r="RRC92" s="86"/>
      <c r="RRD92" s="86"/>
      <c r="RRE92" s="86"/>
      <c r="RRF92" s="86"/>
      <c r="RRG92" s="86"/>
      <c r="RRH92" s="86"/>
      <c r="RRI92" s="86"/>
      <c r="RRJ92" s="86"/>
      <c r="RRK92" s="86"/>
      <c r="RRL92" s="86"/>
      <c r="RRM92" s="86"/>
      <c r="RRN92" s="86"/>
      <c r="RRO92" s="86"/>
      <c r="RRP92" s="86"/>
      <c r="RRQ92" s="86"/>
      <c r="RRR92" s="86"/>
      <c r="RRS92" s="86"/>
      <c r="RRT92" s="86"/>
      <c r="RRU92" s="86"/>
      <c r="RRV92" s="86"/>
      <c r="RRW92" s="86"/>
      <c r="RRX92" s="86"/>
      <c r="RRY92" s="86"/>
      <c r="RRZ92" s="86"/>
      <c r="RSA92" s="86"/>
      <c r="RSB92" s="86"/>
      <c r="RSC92" s="86"/>
      <c r="RSD92" s="86"/>
      <c r="RSE92" s="86"/>
      <c r="RSF92" s="86"/>
      <c r="RSG92" s="86"/>
      <c r="RSH92" s="86"/>
      <c r="RSI92" s="86"/>
      <c r="RSJ92" s="86"/>
      <c r="RSK92" s="86"/>
      <c r="RSL92" s="86"/>
      <c r="RSM92" s="86"/>
      <c r="RSN92" s="86"/>
      <c r="RSO92" s="86"/>
      <c r="RSP92" s="86"/>
      <c r="RSQ92" s="86"/>
      <c r="RSR92" s="86"/>
      <c r="RSS92" s="86"/>
      <c r="RST92" s="86"/>
      <c r="RSU92" s="86"/>
      <c r="RSV92" s="86"/>
      <c r="RSW92" s="86"/>
      <c r="RSX92" s="86"/>
      <c r="RSY92" s="86"/>
      <c r="RSZ92" s="86"/>
      <c r="RTA92" s="86"/>
      <c r="RTB92" s="86"/>
      <c r="RTC92" s="86"/>
      <c r="RTD92" s="86"/>
      <c r="RTE92" s="86"/>
      <c r="RTF92" s="86"/>
      <c r="RTG92" s="86"/>
      <c r="RTH92" s="86"/>
      <c r="RTI92" s="86"/>
      <c r="RTJ92" s="86"/>
      <c r="RTK92" s="86"/>
      <c r="RTL92" s="86"/>
      <c r="RTM92" s="86"/>
      <c r="RTN92" s="86"/>
      <c r="RTO92" s="86"/>
      <c r="RTP92" s="86"/>
      <c r="RTQ92" s="86"/>
      <c r="RTR92" s="86"/>
      <c r="RTS92" s="86"/>
      <c r="RTT92" s="86"/>
      <c r="RTU92" s="86"/>
      <c r="RTV92" s="86"/>
      <c r="RTW92" s="86"/>
      <c r="RTX92" s="86"/>
      <c r="RTY92" s="86"/>
      <c r="RTZ92" s="86"/>
      <c r="RUA92" s="86"/>
      <c r="RUB92" s="86"/>
      <c r="RUC92" s="86"/>
      <c r="RUD92" s="86"/>
      <c r="RUE92" s="86"/>
      <c r="RUF92" s="86"/>
      <c r="RUG92" s="86"/>
      <c r="RUH92" s="86"/>
      <c r="RUI92" s="86"/>
      <c r="RUJ92" s="86"/>
      <c r="RUK92" s="86"/>
      <c r="RUL92" s="86"/>
      <c r="RUM92" s="86"/>
      <c r="RUN92" s="86"/>
      <c r="RUO92" s="86"/>
      <c r="RUP92" s="86"/>
      <c r="RUQ92" s="86"/>
      <c r="RUR92" s="86"/>
      <c r="RUS92" s="86"/>
      <c r="RUT92" s="86"/>
      <c r="RUU92" s="86"/>
      <c r="RUV92" s="86"/>
      <c r="RUW92" s="86"/>
      <c r="RUX92" s="86"/>
      <c r="RUY92" s="86"/>
      <c r="RUZ92" s="86"/>
      <c r="RVA92" s="86"/>
      <c r="RVB92" s="86"/>
      <c r="RVC92" s="86"/>
      <c r="RVD92" s="86"/>
      <c r="RVE92" s="86"/>
      <c r="RVF92" s="86"/>
      <c r="RVG92" s="86"/>
      <c r="RVH92" s="86"/>
      <c r="RVI92" s="86"/>
      <c r="RVJ92" s="86"/>
      <c r="RVK92" s="86"/>
      <c r="RVL92" s="86"/>
      <c r="RVM92" s="86"/>
      <c r="RVN92" s="86"/>
      <c r="RVO92" s="86"/>
      <c r="RVP92" s="86"/>
      <c r="RVQ92" s="86"/>
      <c r="RVR92" s="86"/>
      <c r="RVS92" s="86"/>
      <c r="RVT92" s="86"/>
      <c r="RVU92" s="86"/>
      <c r="RVV92" s="86"/>
      <c r="RVW92" s="86"/>
      <c r="RVX92" s="86"/>
      <c r="RVY92" s="86"/>
      <c r="RVZ92" s="86"/>
      <c r="RWA92" s="86"/>
      <c r="RWB92" s="86"/>
      <c r="RWC92" s="86"/>
      <c r="RWD92" s="86"/>
      <c r="RWE92" s="86"/>
      <c r="RWF92" s="86"/>
      <c r="RWG92" s="86"/>
      <c r="RWH92" s="86"/>
      <c r="RWI92" s="86"/>
      <c r="RWJ92" s="86"/>
      <c r="RWK92" s="86"/>
      <c r="RWL92" s="86"/>
      <c r="RWM92" s="86"/>
      <c r="RWN92" s="86"/>
      <c r="RWO92" s="86"/>
      <c r="RWP92" s="86"/>
      <c r="RWQ92" s="86"/>
      <c r="RWR92" s="86"/>
      <c r="RWS92" s="86"/>
      <c r="RWT92" s="86"/>
      <c r="RWU92" s="86"/>
      <c r="RWV92" s="86"/>
      <c r="RWW92" s="86"/>
      <c r="RWX92" s="86"/>
      <c r="RWY92" s="86"/>
      <c r="RWZ92" s="86"/>
      <c r="RXA92" s="86"/>
      <c r="RXB92" s="86"/>
      <c r="RXC92" s="86"/>
      <c r="RXD92" s="86"/>
      <c r="RXE92" s="86"/>
      <c r="RXF92" s="86"/>
      <c r="RXG92" s="86"/>
      <c r="RXH92" s="86"/>
      <c r="RXI92" s="86"/>
      <c r="RXJ92" s="86"/>
      <c r="RXK92" s="86"/>
      <c r="RXL92" s="86"/>
      <c r="RXM92" s="86"/>
      <c r="RXN92" s="86"/>
      <c r="RXO92" s="86"/>
      <c r="RXP92" s="86"/>
      <c r="RXQ92" s="86"/>
      <c r="RXR92" s="86"/>
      <c r="RXS92" s="86"/>
      <c r="RXT92" s="86"/>
      <c r="RXU92" s="86"/>
      <c r="RXV92" s="86"/>
      <c r="RXW92" s="86"/>
      <c r="RXX92" s="86"/>
      <c r="RXY92" s="86"/>
      <c r="RXZ92" s="86"/>
      <c r="RYA92" s="86"/>
      <c r="RYB92" s="86"/>
      <c r="RYC92" s="86"/>
      <c r="RYD92" s="86"/>
      <c r="RYE92" s="86"/>
      <c r="RYF92" s="86"/>
      <c r="RYG92" s="86"/>
      <c r="RYH92" s="86"/>
      <c r="RYI92" s="86"/>
      <c r="RYJ92" s="86"/>
      <c r="RYK92" s="86"/>
      <c r="RYL92" s="86"/>
      <c r="RYM92" s="86"/>
      <c r="RYN92" s="86"/>
      <c r="RYO92" s="86"/>
      <c r="RYP92" s="86"/>
      <c r="RYQ92" s="86"/>
      <c r="RYR92" s="86"/>
      <c r="RYS92" s="86"/>
      <c r="RYT92" s="86"/>
      <c r="RYU92" s="86"/>
      <c r="RYV92" s="86"/>
      <c r="RYW92" s="86"/>
      <c r="RYX92" s="86"/>
      <c r="RYY92" s="86"/>
      <c r="RYZ92" s="86"/>
      <c r="RZA92" s="86"/>
      <c r="RZB92" s="86"/>
      <c r="RZC92" s="86"/>
      <c r="RZD92" s="86"/>
      <c r="RZE92" s="86"/>
      <c r="RZF92" s="86"/>
      <c r="RZG92" s="86"/>
      <c r="RZH92" s="86"/>
      <c r="RZI92" s="86"/>
      <c r="RZJ92" s="86"/>
      <c r="RZK92" s="86"/>
      <c r="RZL92" s="86"/>
      <c r="RZM92" s="86"/>
      <c r="RZN92" s="86"/>
      <c r="RZO92" s="86"/>
      <c r="RZP92" s="86"/>
      <c r="RZQ92" s="86"/>
      <c r="RZR92" s="86"/>
      <c r="RZS92" s="86"/>
      <c r="RZT92" s="86"/>
      <c r="RZU92" s="86"/>
      <c r="RZV92" s="86"/>
      <c r="RZW92" s="86"/>
      <c r="RZX92" s="86"/>
      <c r="RZY92" s="86"/>
      <c r="RZZ92" s="86"/>
      <c r="SAA92" s="86"/>
      <c r="SAB92" s="86"/>
      <c r="SAC92" s="86"/>
      <c r="SAD92" s="86"/>
      <c r="SAE92" s="86"/>
      <c r="SAF92" s="86"/>
      <c r="SAG92" s="86"/>
      <c r="SAH92" s="86"/>
      <c r="SAI92" s="86"/>
      <c r="SAJ92" s="86"/>
      <c r="SAK92" s="86"/>
      <c r="SAL92" s="86"/>
      <c r="SAM92" s="86"/>
      <c r="SAN92" s="86"/>
      <c r="SAO92" s="86"/>
      <c r="SAP92" s="86"/>
      <c r="SAQ92" s="86"/>
      <c r="SAR92" s="86"/>
      <c r="SAS92" s="86"/>
      <c r="SAT92" s="86"/>
      <c r="SAU92" s="86"/>
      <c r="SAV92" s="86"/>
      <c r="SAW92" s="86"/>
      <c r="SAX92" s="86"/>
      <c r="SAY92" s="86"/>
      <c r="SAZ92" s="86"/>
      <c r="SBA92" s="86"/>
      <c r="SBB92" s="86"/>
      <c r="SBC92" s="86"/>
      <c r="SBD92" s="86"/>
      <c r="SBE92" s="86"/>
      <c r="SBF92" s="86"/>
      <c r="SBG92" s="86"/>
      <c r="SBH92" s="86"/>
      <c r="SBI92" s="86"/>
      <c r="SBJ92" s="86"/>
      <c r="SBK92" s="86"/>
      <c r="SBL92" s="86"/>
      <c r="SBM92" s="86"/>
      <c r="SBN92" s="86"/>
      <c r="SBO92" s="86"/>
      <c r="SBP92" s="86"/>
      <c r="SBQ92" s="86"/>
      <c r="SBR92" s="86"/>
      <c r="SBS92" s="86"/>
      <c r="SBT92" s="86"/>
      <c r="SBU92" s="86"/>
      <c r="SBV92" s="86"/>
      <c r="SBW92" s="86"/>
      <c r="SBX92" s="86"/>
      <c r="SBY92" s="86"/>
      <c r="SBZ92" s="86"/>
      <c r="SCA92" s="86"/>
      <c r="SCB92" s="86"/>
      <c r="SCC92" s="86"/>
      <c r="SCD92" s="86"/>
      <c r="SCE92" s="86"/>
      <c r="SCF92" s="86"/>
      <c r="SCG92" s="86"/>
      <c r="SCH92" s="86"/>
      <c r="SCI92" s="86"/>
      <c r="SCJ92" s="86"/>
      <c r="SCK92" s="86"/>
      <c r="SCL92" s="86"/>
      <c r="SCM92" s="86"/>
      <c r="SCN92" s="86"/>
      <c r="SCO92" s="86"/>
      <c r="SCP92" s="86"/>
      <c r="SCQ92" s="86"/>
      <c r="SCR92" s="86"/>
      <c r="SCS92" s="86"/>
      <c r="SCT92" s="86"/>
      <c r="SCU92" s="86"/>
      <c r="SCV92" s="86"/>
      <c r="SCW92" s="86"/>
      <c r="SCX92" s="86"/>
      <c r="SCY92" s="86"/>
      <c r="SCZ92" s="86"/>
      <c r="SDA92" s="86"/>
      <c r="SDB92" s="86"/>
      <c r="SDC92" s="86"/>
      <c r="SDD92" s="86"/>
      <c r="SDE92" s="86"/>
      <c r="SDF92" s="86"/>
      <c r="SDG92" s="86"/>
      <c r="SDH92" s="86"/>
      <c r="SDI92" s="86"/>
      <c r="SDJ92" s="86"/>
      <c r="SDK92" s="86"/>
      <c r="SDL92" s="86"/>
      <c r="SDM92" s="86"/>
      <c r="SDN92" s="86"/>
      <c r="SDO92" s="86"/>
      <c r="SDP92" s="86"/>
      <c r="SDQ92" s="86"/>
      <c r="SDR92" s="86"/>
      <c r="SDS92" s="86"/>
      <c r="SDT92" s="86"/>
      <c r="SDU92" s="86"/>
      <c r="SDV92" s="86"/>
      <c r="SDW92" s="86"/>
      <c r="SDX92" s="86"/>
      <c r="SDY92" s="86"/>
      <c r="SDZ92" s="86"/>
      <c r="SEA92" s="86"/>
      <c r="SEB92" s="86"/>
      <c r="SEC92" s="86"/>
      <c r="SED92" s="86"/>
      <c r="SEE92" s="86"/>
      <c r="SEF92" s="86"/>
      <c r="SEG92" s="86"/>
      <c r="SEH92" s="86"/>
      <c r="SEI92" s="86"/>
      <c r="SEJ92" s="86"/>
      <c r="SEK92" s="86"/>
      <c r="SEL92" s="86"/>
      <c r="SEM92" s="86"/>
      <c r="SEN92" s="86"/>
      <c r="SEO92" s="86"/>
      <c r="SEP92" s="86"/>
      <c r="SEQ92" s="86"/>
      <c r="SER92" s="86"/>
      <c r="SES92" s="86"/>
      <c r="SET92" s="86"/>
      <c r="SEU92" s="86"/>
      <c r="SEV92" s="86"/>
      <c r="SEW92" s="86"/>
      <c r="SEX92" s="86"/>
      <c r="SEY92" s="86"/>
      <c r="SEZ92" s="86"/>
      <c r="SFA92" s="86"/>
      <c r="SFB92" s="86"/>
      <c r="SFC92" s="86"/>
      <c r="SFD92" s="86"/>
      <c r="SFE92" s="86"/>
      <c r="SFF92" s="86"/>
      <c r="SFG92" s="86"/>
      <c r="SFH92" s="86"/>
      <c r="SFI92" s="86"/>
      <c r="SFJ92" s="86"/>
      <c r="SFK92" s="86"/>
      <c r="SFL92" s="86"/>
      <c r="SFM92" s="86"/>
      <c r="SFN92" s="86"/>
      <c r="SFO92" s="86"/>
      <c r="SFP92" s="86"/>
      <c r="SFQ92" s="86"/>
      <c r="SFR92" s="86"/>
      <c r="SFS92" s="86"/>
      <c r="SFT92" s="86"/>
      <c r="SFU92" s="86"/>
      <c r="SFV92" s="86"/>
      <c r="SFW92" s="86"/>
      <c r="SFX92" s="86"/>
      <c r="SFY92" s="86"/>
      <c r="SFZ92" s="86"/>
      <c r="SGA92" s="86"/>
      <c r="SGB92" s="86"/>
      <c r="SGC92" s="86"/>
      <c r="SGD92" s="86"/>
      <c r="SGE92" s="86"/>
      <c r="SGF92" s="86"/>
      <c r="SGG92" s="86"/>
      <c r="SGH92" s="86"/>
      <c r="SGI92" s="86"/>
      <c r="SGJ92" s="86"/>
      <c r="SGK92" s="86"/>
      <c r="SGL92" s="86"/>
      <c r="SGM92" s="86"/>
      <c r="SGN92" s="86"/>
      <c r="SGO92" s="86"/>
      <c r="SGP92" s="86"/>
      <c r="SGQ92" s="86"/>
      <c r="SGR92" s="86"/>
      <c r="SGS92" s="86"/>
      <c r="SGT92" s="86"/>
      <c r="SGU92" s="86"/>
      <c r="SGV92" s="86"/>
      <c r="SGW92" s="86"/>
      <c r="SGX92" s="86"/>
      <c r="SGY92" s="86"/>
      <c r="SGZ92" s="86"/>
      <c r="SHA92" s="86"/>
      <c r="SHB92" s="86"/>
      <c r="SHC92" s="86"/>
      <c r="SHD92" s="86"/>
      <c r="SHE92" s="86"/>
      <c r="SHF92" s="86"/>
      <c r="SHG92" s="86"/>
      <c r="SHH92" s="86"/>
      <c r="SHI92" s="86"/>
      <c r="SHJ92" s="86"/>
      <c r="SHK92" s="86"/>
      <c r="SHL92" s="86"/>
      <c r="SHM92" s="86"/>
      <c r="SHN92" s="86"/>
      <c r="SHO92" s="86"/>
      <c r="SHP92" s="86"/>
      <c r="SHQ92" s="86"/>
      <c r="SHR92" s="86"/>
      <c r="SHS92" s="86"/>
      <c r="SHT92" s="86"/>
      <c r="SHU92" s="86"/>
      <c r="SHV92" s="86"/>
      <c r="SHW92" s="86"/>
      <c r="SHX92" s="86"/>
      <c r="SHY92" s="86"/>
      <c r="SHZ92" s="86"/>
      <c r="SIA92" s="86"/>
      <c r="SIB92" s="86"/>
      <c r="SIC92" s="86"/>
      <c r="SID92" s="86"/>
      <c r="SIE92" s="86"/>
      <c r="SIF92" s="86"/>
      <c r="SIG92" s="86"/>
      <c r="SIH92" s="86"/>
      <c r="SII92" s="86"/>
      <c r="SIJ92" s="86"/>
      <c r="SIK92" s="86"/>
      <c r="SIL92" s="86"/>
      <c r="SIM92" s="86"/>
      <c r="SIN92" s="86"/>
      <c r="SIO92" s="86"/>
      <c r="SIP92" s="86"/>
      <c r="SIQ92" s="86"/>
      <c r="SIR92" s="86"/>
      <c r="SIS92" s="86"/>
      <c r="SIT92" s="86"/>
      <c r="SIU92" s="86"/>
      <c r="SIV92" s="86"/>
      <c r="SIW92" s="86"/>
      <c r="SIX92" s="86"/>
      <c r="SIY92" s="86"/>
      <c r="SIZ92" s="86"/>
      <c r="SJA92" s="86"/>
      <c r="SJB92" s="86"/>
      <c r="SJC92" s="86"/>
      <c r="SJD92" s="86"/>
      <c r="SJE92" s="86"/>
      <c r="SJF92" s="86"/>
      <c r="SJG92" s="86"/>
      <c r="SJH92" s="86"/>
      <c r="SJI92" s="86"/>
      <c r="SJJ92" s="86"/>
      <c r="SJK92" s="86"/>
      <c r="SJL92" s="86"/>
      <c r="SJM92" s="86"/>
      <c r="SJN92" s="86"/>
      <c r="SJO92" s="86"/>
      <c r="SJP92" s="86"/>
      <c r="SJQ92" s="86"/>
      <c r="SJR92" s="86"/>
      <c r="SJS92" s="86"/>
      <c r="SJT92" s="86"/>
      <c r="SJU92" s="86"/>
      <c r="SJV92" s="86"/>
      <c r="SJW92" s="86"/>
      <c r="SJX92" s="86"/>
      <c r="SJY92" s="86"/>
      <c r="SJZ92" s="86"/>
      <c r="SKA92" s="86"/>
      <c r="SKB92" s="86"/>
      <c r="SKC92" s="86"/>
      <c r="SKD92" s="86"/>
      <c r="SKE92" s="86"/>
      <c r="SKF92" s="86"/>
      <c r="SKG92" s="86"/>
      <c r="SKH92" s="86"/>
      <c r="SKI92" s="86"/>
      <c r="SKJ92" s="86"/>
      <c r="SKK92" s="86"/>
      <c r="SKL92" s="86"/>
      <c r="SKM92" s="86"/>
      <c r="SKN92" s="86"/>
      <c r="SKO92" s="86"/>
      <c r="SKP92" s="86"/>
      <c r="SKQ92" s="86"/>
      <c r="SKR92" s="86"/>
      <c r="SKS92" s="86"/>
      <c r="SKT92" s="86"/>
      <c r="SKU92" s="86"/>
      <c r="SKV92" s="86"/>
      <c r="SKW92" s="86"/>
      <c r="SKX92" s="86"/>
      <c r="SKY92" s="86"/>
      <c r="SKZ92" s="86"/>
      <c r="SLA92" s="86"/>
      <c r="SLB92" s="86"/>
      <c r="SLC92" s="86"/>
      <c r="SLD92" s="86"/>
      <c r="SLE92" s="86"/>
      <c r="SLF92" s="86"/>
      <c r="SLG92" s="86"/>
      <c r="SLH92" s="86"/>
      <c r="SLI92" s="86"/>
      <c r="SLJ92" s="86"/>
      <c r="SLK92" s="86"/>
      <c r="SLL92" s="86"/>
      <c r="SLM92" s="86"/>
      <c r="SLN92" s="86"/>
      <c r="SLO92" s="86"/>
      <c r="SLP92" s="86"/>
      <c r="SLQ92" s="86"/>
      <c r="SLR92" s="86"/>
      <c r="SLS92" s="86"/>
      <c r="SLT92" s="86"/>
      <c r="SLU92" s="86"/>
      <c r="SLV92" s="86"/>
      <c r="SLW92" s="86"/>
      <c r="SLX92" s="86"/>
      <c r="SLY92" s="86"/>
      <c r="SLZ92" s="86"/>
      <c r="SMA92" s="86"/>
      <c r="SMB92" s="86"/>
      <c r="SMC92" s="86"/>
      <c r="SMD92" s="86"/>
      <c r="SME92" s="86"/>
      <c r="SMF92" s="86"/>
      <c r="SMG92" s="86"/>
      <c r="SMH92" s="86"/>
      <c r="SMI92" s="86"/>
      <c r="SMJ92" s="86"/>
      <c r="SMK92" s="86"/>
      <c r="SML92" s="86"/>
      <c r="SMM92" s="86"/>
      <c r="SMN92" s="86"/>
      <c r="SMO92" s="86"/>
      <c r="SMP92" s="86"/>
      <c r="SMQ92" s="86"/>
      <c r="SMR92" s="86"/>
      <c r="SMS92" s="86"/>
      <c r="SMT92" s="86"/>
      <c r="SMU92" s="86"/>
      <c r="SMV92" s="86"/>
      <c r="SMW92" s="86"/>
      <c r="SMX92" s="86"/>
      <c r="SMY92" s="86"/>
      <c r="SMZ92" s="86"/>
      <c r="SNA92" s="86"/>
      <c r="SNB92" s="86"/>
      <c r="SNC92" s="86"/>
      <c r="SND92" s="86"/>
      <c r="SNE92" s="86"/>
      <c r="SNF92" s="86"/>
      <c r="SNG92" s="86"/>
      <c r="SNH92" s="86"/>
      <c r="SNI92" s="86"/>
      <c r="SNJ92" s="86"/>
      <c r="SNK92" s="86"/>
      <c r="SNL92" s="86"/>
      <c r="SNM92" s="86"/>
      <c r="SNN92" s="86"/>
      <c r="SNO92" s="86"/>
      <c r="SNP92" s="86"/>
      <c r="SNQ92" s="86"/>
      <c r="SNR92" s="86"/>
      <c r="SNS92" s="86"/>
      <c r="SNT92" s="86"/>
      <c r="SNU92" s="86"/>
      <c r="SNV92" s="86"/>
      <c r="SNW92" s="86"/>
      <c r="SNX92" s="86"/>
      <c r="SNY92" s="86"/>
      <c r="SNZ92" s="86"/>
      <c r="SOA92" s="86"/>
      <c r="SOB92" s="86"/>
      <c r="SOC92" s="86"/>
      <c r="SOD92" s="86"/>
      <c r="SOE92" s="86"/>
      <c r="SOF92" s="86"/>
      <c r="SOG92" s="86"/>
      <c r="SOH92" s="86"/>
      <c r="SOI92" s="86"/>
      <c r="SOJ92" s="86"/>
      <c r="SOK92" s="86"/>
      <c r="SOL92" s="86"/>
      <c r="SOM92" s="86"/>
      <c r="SON92" s="86"/>
      <c r="SOO92" s="86"/>
      <c r="SOP92" s="86"/>
      <c r="SOQ92" s="86"/>
      <c r="SOR92" s="86"/>
      <c r="SOS92" s="86"/>
      <c r="SOT92" s="86"/>
      <c r="SOU92" s="86"/>
      <c r="SOV92" s="86"/>
      <c r="SOW92" s="86"/>
      <c r="SOX92" s="86"/>
      <c r="SOY92" s="86"/>
      <c r="SOZ92" s="86"/>
      <c r="SPA92" s="86"/>
      <c r="SPB92" s="86"/>
      <c r="SPC92" s="86"/>
      <c r="SPD92" s="86"/>
      <c r="SPE92" s="86"/>
      <c r="SPF92" s="86"/>
      <c r="SPG92" s="86"/>
      <c r="SPH92" s="86"/>
      <c r="SPI92" s="86"/>
      <c r="SPJ92" s="86"/>
      <c r="SPK92" s="86"/>
      <c r="SPL92" s="86"/>
      <c r="SPM92" s="86"/>
      <c r="SPN92" s="86"/>
      <c r="SPO92" s="86"/>
      <c r="SPP92" s="86"/>
      <c r="SPQ92" s="86"/>
      <c r="SPR92" s="86"/>
      <c r="SPS92" s="86"/>
      <c r="SPT92" s="86"/>
      <c r="SPU92" s="86"/>
      <c r="SPV92" s="86"/>
      <c r="SPW92" s="86"/>
      <c r="SPX92" s="86"/>
      <c r="SPY92" s="86"/>
      <c r="SPZ92" s="86"/>
      <c r="SQA92" s="86"/>
      <c r="SQB92" s="86"/>
      <c r="SQC92" s="86"/>
      <c r="SQD92" s="86"/>
      <c r="SQE92" s="86"/>
      <c r="SQF92" s="86"/>
      <c r="SQG92" s="86"/>
      <c r="SQH92" s="86"/>
      <c r="SQI92" s="86"/>
      <c r="SQJ92" s="86"/>
      <c r="SQK92" s="86"/>
      <c r="SQL92" s="86"/>
      <c r="SQM92" s="86"/>
      <c r="SQN92" s="86"/>
      <c r="SQO92" s="86"/>
      <c r="SQP92" s="86"/>
      <c r="SQQ92" s="86"/>
      <c r="SQR92" s="86"/>
      <c r="SQS92" s="86"/>
      <c r="SQT92" s="86"/>
      <c r="SQU92" s="86"/>
      <c r="SQV92" s="86"/>
      <c r="SQW92" s="86"/>
      <c r="SQX92" s="86"/>
      <c r="SQY92" s="86"/>
      <c r="SQZ92" s="86"/>
      <c r="SRA92" s="86"/>
      <c r="SRB92" s="86"/>
      <c r="SRC92" s="86"/>
      <c r="SRD92" s="86"/>
      <c r="SRE92" s="86"/>
      <c r="SRF92" s="86"/>
      <c r="SRG92" s="86"/>
      <c r="SRH92" s="86"/>
      <c r="SRI92" s="86"/>
      <c r="SRJ92" s="86"/>
      <c r="SRK92" s="86"/>
      <c r="SRL92" s="86"/>
      <c r="SRM92" s="86"/>
      <c r="SRN92" s="86"/>
      <c r="SRO92" s="86"/>
      <c r="SRP92" s="86"/>
      <c r="SRQ92" s="86"/>
      <c r="SRR92" s="86"/>
      <c r="SRS92" s="86"/>
      <c r="SRT92" s="86"/>
      <c r="SRU92" s="86"/>
      <c r="SRV92" s="86"/>
      <c r="SRW92" s="86"/>
      <c r="SRX92" s="86"/>
      <c r="SRY92" s="86"/>
      <c r="SRZ92" s="86"/>
      <c r="SSA92" s="86"/>
      <c r="SSB92" s="86"/>
      <c r="SSC92" s="86"/>
      <c r="SSD92" s="86"/>
      <c r="SSE92" s="86"/>
      <c r="SSF92" s="86"/>
      <c r="SSG92" s="86"/>
      <c r="SSH92" s="86"/>
      <c r="SSI92" s="86"/>
      <c r="SSJ92" s="86"/>
      <c r="SSK92" s="86"/>
      <c r="SSL92" s="86"/>
      <c r="SSM92" s="86"/>
      <c r="SSN92" s="86"/>
      <c r="SSO92" s="86"/>
      <c r="SSP92" s="86"/>
      <c r="SSQ92" s="86"/>
      <c r="SSR92" s="86"/>
      <c r="SSS92" s="86"/>
      <c r="SST92" s="86"/>
      <c r="SSU92" s="86"/>
      <c r="SSV92" s="86"/>
      <c r="SSW92" s="86"/>
      <c r="SSX92" s="86"/>
      <c r="SSY92" s="86"/>
      <c r="SSZ92" s="86"/>
      <c r="STA92" s="86"/>
      <c r="STB92" s="86"/>
      <c r="STC92" s="86"/>
      <c r="STD92" s="86"/>
      <c r="STE92" s="86"/>
      <c r="STF92" s="86"/>
      <c r="STG92" s="86"/>
      <c r="STH92" s="86"/>
      <c r="STI92" s="86"/>
      <c r="STJ92" s="86"/>
      <c r="STK92" s="86"/>
      <c r="STL92" s="86"/>
      <c r="STM92" s="86"/>
      <c r="STN92" s="86"/>
      <c r="STO92" s="86"/>
      <c r="STP92" s="86"/>
      <c r="STQ92" s="86"/>
      <c r="STR92" s="86"/>
      <c r="STS92" s="86"/>
      <c r="STT92" s="86"/>
      <c r="STU92" s="86"/>
      <c r="STV92" s="86"/>
      <c r="STW92" s="86"/>
      <c r="STX92" s="86"/>
      <c r="STY92" s="86"/>
      <c r="STZ92" s="86"/>
      <c r="SUA92" s="86"/>
      <c r="SUB92" s="86"/>
      <c r="SUC92" s="86"/>
      <c r="SUD92" s="86"/>
      <c r="SUE92" s="86"/>
      <c r="SUF92" s="86"/>
      <c r="SUG92" s="86"/>
      <c r="SUH92" s="86"/>
      <c r="SUI92" s="86"/>
      <c r="SUJ92" s="86"/>
      <c r="SUK92" s="86"/>
      <c r="SUL92" s="86"/>
      <c r="SUM92" s="86"/>
      <c r="SUN92" s="86"/>
      <c r="SUO92" s="86"/>
      <c r="SUP92" s="86"/>
      <c r="SUQ92" s="86"/>
      <c r="SUR92" s="86"/>
      <c r="SUS92" s="86"/>
      <c r="SUT92" s="86"/>
      <c r="SUU92" s="86"/>
      <c r="SUV92" s="86"/>
      <c r="SUW92" s="86"/>
      <c r="SUX92" s="86"/>
      <c r="SUY92" s="86"/>
      <c r="SUZ92" s="86"/>
      <c r="SVA92" s="86"/>
      <c r="SVB92" s="86"/>
      <c r="SVC92" s="86"/>
      <c r="SVD92" s="86"/>
      <c r="SVE92" s="86"/>
      <c r="SVF92" s="86"/>
      <c r="SVG92" s="86"/>
      <c r="SVH92" s="86"/>
      <c r="SVI92" s="86"/>
      <c r="SVJ92" s="86"/>
      <c r="SVK92" s="86"/>
      <c r="SVL92" s="86"/>
      <c r="SVM92" s="86"/>
      <c r="SVN92" s="86"/>
      <c r="SVO92" s="86"/>
      <c r="SVP92" s="86"/>
      <c r="SVQ92" s="86"/>
      <c r="SVR92" s="86"/>
      <c r="SVS92" s="86"/>
      <c r="SVT92" s="86"/>
      <c r="SVU92" s="86"/>
      <c r="SVV92" s="86"/>
      <c r="SVW92" s="86"/>
      <c r="SVX92" s="86"/>
      <c r="SVY92" s="86"/>
      <c r="SVZ92" s="86"/>
      <c r="SWA92" s="86"/>
      <c r="SWB92" s="86"/>
      <c r="SWC92" s="86"/>
      <c r="SWD92" s="86"/>
      <c r="SWE92" s="86"/>
      <c r="SWF92" s="86"/>
      <c r="SWG92" s="86"/>
      <c r="SWH92" s="86"/>
      <c r="SWI92" s="86"/>
      <c r="SWJ92" s="86"/>
      <c r="SWK92" s="86"/>
      <c r="SWL92" s="86"/>
      <c r="SWM92" s="86"/>
      <c r="SWN92" s="86"/>
      <c r="SWO92" s="86"/>
      <c r="SWP92" s="86"/>
      <c r="SWQ92" s="86"/>
      <c r="SWR92" s="86"/>
      <c r="SWS92" s="86"/>
      <c r="SWT92" s="86"/>
      <c r="SWU92" s="86"/>
      <c r="SWV92" s="86"/>
      <c r="SWW92" s="86"/>
      <c r="SWX92" s="86"/>
      <c r="SWY92" s="86"/>
      <c r="SWZ92" s="86"/>
      <c r="SXA92" s="86"/>
      <c r="SXB92" s="86"/>
      <c r="SXC92" s="86"/>
      <c r="SXD92" s="86"/>
      <c r="SXE92" s="86"/>
      <c r="SXF92" s="86"/>
      <c r="SXG92" s="86"/>
      <c r="SXH92" s="86"/>
      <c r="SXI92" s="86"/>
      <c r="SXJ92" s="86"/>
      <c r="SXK92" s="86"/>
      <c r="SXL92" s="86"/>
      <c r="SXM92" s="86"/>
      <c r="SXN92" s="86"/>
      <c r="SXO92" s="86"/>
      <c r="SXP92" s="86"/>
      <c r="SXQ92" s="86"/>
      <c r="SXR92" s="86"/>
      <c r="SXS92" s="86"/>
      <c r="SXT92" s="86"/>
      <c r="SXU92" s="86"/>
      <c r="SXV92" s="86"/>
      <c r="SXW92" s="86"/>
      <c r="SXX92" s="86"/>
      <c r="SXY92" s="86"/>
      <c r="SXZ92" s="86"/>
      <c r="SYA92" s="86"/>
      <c r="SYB92" s="86"/>
      <c r="SYC92" s="86"/>
      <c r="SYD92" s="86"/>
      <c r="SYE92" s="86"/>
      <c r="SYF92" s="86"/>
      <c r="SYG92" s="86"/>
      <c r="SYH92" s="86"/>
      <c r="SYI92" s="86"/>
      <c r="SYJ92" s="86"/>
      <c r="SYK92" s="86"/>
      <c r="SYL92" s="86"/>
      <c r="SYM92" s="86"/>
      <c r="SYN92" s="86"/>
      <c r="SYO92" s="86"/>
      <c r="SYP92" s="86"/>
      <c r="SYQ92" s="86"/>
      <c r="SYR92" s="86"/>
      <c r="SYS92" s="86"/>
      <c r="SYT92" s="86"/>
      <c r="SYU92" s="86"/>
      <c r="SYV92" s="86"/>
      <c r="SYW92" s="86"/>
      <c r="SYX92" s="86"/>
      <c r="SYY92" s="86"/>
      <c r="SYZ92" s="86"/>
      <c r="SZA92" s="86"/>
      <c r="SZB92" s="86"/>
      <c r="SZC92" s="86"/>
      <c r="SZD92" s="86"/>
      <c r="SZE92" s="86"/>
      <c r="SZF92" s="86"/>
      <c r="SZG92" s="86"/>
      <c r="SZH92" s="86"/>
      <c r="SZI92" s="86"/>
      <c r="SZJ92" s="86"/>
      <c r="SZK92" s="86"/>
      <c r="SZL92" s="86"/>
      <c r="SZM92" s="86"/>
      <c r="SZN92" s="86"/>
      <c r="SZO92" s="86"/>
      <c r="SZP92" s="86"/>
      <c r="SZQ92" s="86"/>
      <c r="SZR92" s="86"/>
      <c r="SZS92" s="86"/>
      <c r="SZT92" s="86"/>
      <c r="SZU92" s="86"/>
      <c r="SZV92" s="86"/>
      <c r="SZW92" s="86"/>
      <c r="SZX92" s="86"/>
      <c r="SZY92" s="86"/>
      <c r="SZZ92" s="86"/>
      <c r="TAA92" s="86"/>
      <c r="TAB92" s="86"/>
      <c r="TAC92" s="86"/>
      <c r="TAD92" s="86"/>
      <c r="TAE92" s="86"/>
      <c r="TAF92" s="86"/>
      <c r="TAG92" s="86"/>
      <c r="TAH92" s="86"/>
      <c r="TAI92" s="86"/>
      <c r="TAJ92" s="86"/>
      <c r="TAK92" s="86"/>
      <c r="TAL92" s="86"/>
      <c r="TAM92" s="86"/>
      <c r="TAN92" s="86"/>
      <c r="TAO92" s="86"/>
      <c r="TAP92" s="86"/>
      <c r="TAQ92" s="86"/>
      <c r="TAR92" s="86"/>
      <c r="TAS92" s="86"/>
      <c r="TAT92" s="86"/>
      <c r="TAU92" s="86"/>
      <c r="TAV92" s="86"/>
      <c r="TAW92" s="86"/>
      <c r="TAX92" s="86"/>
      <c r="TAY92" s="86"/>
      <c r="TAZ92" s="86"/>
      <c r="TBA92" s="86"/>
      <c r="TBB92" s="86"/>
      <c r="TBC92" s="86"/>
      <c r="TBD92" s="86"/>
      <c r="TBE92" s="86"/>
      <c r="TBF92" s="86"/>
      <c r="TBG92" s="86"/>
      <c r="TBH92" s="86"/>
      <c r="TBI92" s="86"/>
      <c r="TBJ92" s="86"/>
      <c r="TBK92" s="86"/>
      <c r="TBL92" s="86"/>
      <c r="TBM92" s="86"/>
      <c r="TBN92" s="86"/>
      <c r="TBO92" s="86"/>
      <c r="TBP92" s="86"/>
      <c r="TBQ92" s="86"/>
      <c r="TBR92" s="86"/>
      <c r="TBS92" s="86"/>
      <c r="TBT92" s="86"/>
      <c r="TBU92" s="86"/>
      <c r="TBV92" s="86"/>
      <c r="TBW92" s="86"/>
      <c r="TBX92" s="86"/>
      <c r="TBY92" s="86"/>
      <c r="TBZ92" s="86"/>
      <c r="TCA92" s="86"/>
      <c r="TCB92" s="86"/>
      <c r="TCC92" s="86"/>
      <c r="TCD92" s="86"/>
      <c r="TCE92" s="86"/>
      <c r="TCF92" s="86"/>
      <c r="TCG92" s="86"/>
      <c r="TCH92" s="86"/>
      <c r="TCI92" s="86"/>
      <c r="TCJ92" s="86"/>
      <c r="TCK92" s="86"/>
      <c r="TCL92" s="86"/>
      <c r="TCM92" s="86"/>
      <c r="TCN92" s="86"/>
      <c r="TCO92" s="86"/>
      <c r="TCP92" s="86"/>
      <c r="TCQ92" s="86"/>
      <c r="TCR92" s="86"/>
      <c r="TCS92" s="86"/>
      <c r="TCT92" s="86"/>
      <c r="TCU92" s="86"/>
      <c r="TCV92" s="86"/>
      <c r="TCW92" s="86"/>
      <c r="TCX92" s="86"/>
      <c r="TCY92" s="86"/>
      <c r="TCZ92" s="86"/>
      <c r="TDA92" s="86"/>
      <c r="TDB92" s="86"/>
      <c r="TDC92" s="86"/>
      <c r="TDD92" s="86"/>
      <c r="TDE92" s="86"/>
      <c r="TDF92" s="86"/>
      <c r="TDG92" s="86"/>
      <c r="TDH92" s="86"/>
      <c r="TDI92" s="86"/>
      <c r="TDJ92" s="86"/>
      <c r="TDK92" s="86"/>
      <c r="TDL92" s="86"/>
      <c r="TDM92" s="86"/>
      <c r="TDN92" s="86"/>
      <c r="TDO92" s="86"/>
      <c r="TDP92" s="86"/>
      <c r="TDQ92" s="86"/>
      <c r="TDR92" s="86"/>
      <c r="TDS92" s="86"/>
      <c r="TDT92" s="86"/>
      <c r="TDU92" s="86"/>
      <c r="TDV92" s="86"/>
      <c r="TDW92" s="86"/>
      <c r="TDX92" s="86"/>
      <c r="TDY92" s="86"/>
      <c r="TDZ92" s="86"/>
      <c r="TEA92" s="86"/>
      <c r="TEB92" s="86"/>
      <c r="TEC92" s="86"/>
      <c r="TED92" s="86"/>
      <c r="TEE92" s="86"/>
      <c r="TEF92" s="86"/>
      <c r="TEG92" s="86"/>
      <c r="TEH92" s="86"/>
      <c r="TEI92" s="86"/>
      <c r="TEJ92" s="86"/>
      <c r="TEK92" s="86"/>
      <c r="TEL92" s="86"/>
      <c r="TEM92" s="86"/>
      <c r="TEN92" s="86"/>
      <c r="TEO92" s="86"/>
      <c r="TEP92" s="86"/>
      <c r="TEQ92" s="86"/>
      <c r="TER92" s="86"/>
      <c r="TES92" s="86"/>
      <c r="TET92" s="86"/>
      <c r="TEU92" s="86"/>
      <c r="TEV92" s="86"/>
      <c r="TEW92" s="86"/>
      <c r="TEX92" s="86"/>
      <c r="TEY92" s="86"/>
      <c r="TEZ92" s="86"/>
      <c r="TFA92" s="86"/>
      <c r="TFB92" s="86"/>
      <c r="TFC92" s="86"/>
      <c r="TFD92" s="86"/>
      <c r="TFE92" s="86"/>
      <c r="TFF92" s="86"/>
      <c r="TFG92" s="86"/>
      <c r="TFH92" s="86"/>
      <c r="TFI92" s="86"/>
      <c r="TFJ92" s="86"/>
      <c r="TFK92" s="86"/>
      <c r="TFL92" s="86"/>
      <c r="TFM92" s="86"/>
      <c r="TFN92" s="86"/>
      <c r="TFO92" s="86"/>
      <c r="TFP92" s="86"/>
      <c r="TFQ92" s="86"/>
      <c r="TFR92" s="86"/>
      <c r="TFS92" s="86"/>
      <c r="TFT92" s="86"/>
      <c r="TFU92" s="86"/>
      <c r="TFV92" s="86"/>
      <c r="TFW92" s="86"/>
      <c r="TFX92" s="86"/>
      <c r="TFY92" s="86"/>
      <c r="TFZ92" s="86"/>
      <c r="TGA92" s="86"/>
      <c r="TGB92" s="86"/>
      <c r="TGC92" s="86"/>
      <c r="TGD92" s="86"/>
      <c r="TGE92" s="86"/>
      <c r="TGF92" s="86"/>
      <c r="TGG92" s="86"/>
      <c r="TGH92" s="86"/>
      <c r="TGI92" s="86"/>
      <c r="TGJ92" s="86"/>
      <c r="TGK92" s="86"/>
      <c r="TGL92" s="86"/>
      <c r="TGM92" s="86"/>
      <c r="TGN92" s="86"/>
      <c r="TGO92" s="86"/>
      <c r="TGP92" s="86"/>
      <c r="TGQ92" s="86"/>
      <c r="TGR92" s="86"/>
      <c r="TGS92" s="86"/>
      <c r="TGT92" s="86"/>
      <c r="TGU92" s="86"/>
      <c r="TGV92" s="86"/>
      <c r="TGW92" s="86"/>
      <c r="TGX92" s="86"/>
      <c r="TGY92" s="86"/>
      <c r="TGZ92" s="86"/>
      <c r="THA92" s="86"/>
      <c r="THB92" s="86"/>
      <c r="THC92" s="86"/>
      <c r="THD92" s="86"/>
      <c r="THE92" s="86"/>
      <c r="THF92" s="86"/>
      <c r="THG92" s="86"/>
      <c r="THH92" s="86"/>
      <c r="THI92" s="86"/>
      <c r="THJ92" s="86"/>
      <c r="THK92" s="86"/>
      <c r="THL92" s="86"/>
      <c r="THM92" s="86"/>
      <c r="THN92" s="86"/>
      <c r="THO92" s="86"/>
      <c r="THP92" s="86"/>
      <c r="THQ92" s="86"/>
      <c r="THR92" s="86"/>
      <c r="THS92" s="86"/>
      <c r="THT92" s="86"/>
      <c r="THU92" s="86"/>
      <c r="THV92" s="86"/>
      <c r="THW92" s="86"/>
      <c r="THX92" s="86"/>
      <c r="THY92" s="86"/>
      <c r="THZ92" s="86"/>
      <c r="TIA92" s="86"/>
      <c r="TIB92" s="86"/>
      <c r="TIC92" s="86"/>
      <c r="TID92" s="86"/>
      <c r="TIE92" s="86"/>
      <c r="TIF92" s="86"/>
      <c r="TIG92" s="86"/>
      <c r="TIH92" s="86"/>
      <c r="TII92" s="86"/>
      <c r="TIJ92" s="86"/>
      <c r="TIK92" s="86"/>
      <c r="TIL92" s="86"/>
      <c r="TIM92" s="86"/>
      <c r="TIN92" s="86"/>
      <c r="TIO92" s="86"/>
      <c r="TIP92" s="86"/>
      <c r="TIQ92" s="86"/>
      <c r="TIR92" s="86"/>
      <c r="TIS92" s="86"/>
      <c r="TIT92" s="86"/>
      <c r="TIU92" s="86"/>
      <c r="TIV92" s="86"/>
      <c r="TIW92" s="86"/>
      <c r="TIX92" s="86"/>
      <c r="TIY92" s="86"/>
      <c r="TIZ92" s="86"/>
      <c r="TJA92" s="86"/>
      <c r="TJB92" s="86"/>
      <c r="TJC92" s="86"/>
      <c r="TJD92" s="86"/>
      <c r="TJE92" s="86"/>
      <c r="TJF92" s="86"/>
      <c r="TJG92" s="86"/>
      <c r="TJH92" s="86"/>
      <c r="TJI92" s="86"/>
      <c r="TJJ92" s="86"/>
      <c r="TJK92" s="86"/>
      <c r="TJL92" s="86"/>
      <c r="TJM92" s="86"/>
      <c r="TJN92" s="86"/>
      <c r="TJO92" s="86"/>
      <c r="TJP92" s="86"/>
      <c r="TJQ92" s="86"/>
      <c r="TJR92" s="86"/>
      <c r="TJS92" s="86"/>
      <c r="TJT92" s="86"/>
      <c r="TJU92" s="86"/>
      <c r="TJV92" s="86"/>
      <c r="TJW92" s="86"/>
      <c r="TJX92" s="86"/>
      <c r="TJY92" s="86"/>
      <c r="TJZ92" s="86"/>
      <c r="TKA92" s="86"/>
      <c r="TKB92" s="86"/>
      <c r="TKC92" s="86"/>
      <c r="TKD92" s="86"/>
      <c r="TKE92" s="86"/>
      <c r="TKF92" s="86"/>
      <c r="TKG92" s="86"/>
      <c r="TKH92" s="86"/>
      <c r="TKI92" s="86"/>
      <c r="TKJ92" s="86"/>
      <c r="TKK92" s="86"/>
      <c r="TKL92" s="86"/>
      <c r="TKM92" s="86"/>
      <c r="TKN92" s="86"/>
      <c r="TKO92" s="86"/>
      <c r="TKP92" s="86"/>
      <c r="TKQ92" s="86"/>
      <c r="TKR92" s="86"/>
      <c r="TKS92" s="86"/>
      <c r="TKT92" s="86"/>
      <c r="TKU92" s="86"/>
      <c r="TKV92" s="86"/>
      <c r="TKW92" s="86"/>
      <c r="TKX92" s="86"/>
      <c r="TKY92" s="86"/>
      <c r="TKZ92" s="86"/>
      <c r="TLA92" s="86"/>
      <c r="TLB92" s="86"/>
      <c r="TLC92" s="86"/>
      <c r="TLD92" s="86"/>
      <c r="TLE92" s="86"/>
      <c r="TLF92" s="86"/>
      <c r="TLG92" s="86"/>
      <c r="TLH92" s="86"/>
      <c r="TLI92" s="86"/>
      <c r="TLJ92" s="86"/>
      <c r="TLK92" s="86"/>
      <c r="TLL92" s="86"/>
      <c r="TLM92" s="86"/>
      <c r="TLN92" s="86"/>
      <c r="TLO92" s="86"/>
      <c r="TLP92" s="86"/>
      <c r="TLQ92" s="86"/>
      <c r="TLR92" s="86"/>
      <c r="TLS92" s="86"/>
      <c r="TLT92" s="86"/>
      <c r="TLU92" s="86"/>
      <c r="TLV92" s="86"/>
      <c r="TLW92" s="86"/>
      <c r="TLX92" s="86"/>
      <c r="TLY92" s="86"/>
      <c r="TLZ92" s="86"/>
      <c r="TMA92" s="86"/>
      <c r="TMB92" s="86"/>
      <c r="TMC92" s="86"/>
      <c r="TMD92" s="86"/>
      <c r="TME92" s="86"/>
      <c r="TMF92" s="86"/>
      <c r="TMG92" s="86"/>
      <c r="TMH92" s="86"/>
      <c r="TMI92" s="86"/>
      <c r="TMJ92" s="86"/>
      <c r="TMK92" s="86"/>
      <c r="TML92" s="86"/>
      <c r="TMM92" s="86"/>
      <c r="TMN92" s="86"/>
      <c r="TMO92" s="86"/>
      <c r="TMP92" s="86"/>
      <c r="TMQ92" s="86"/>
      <c r="TMR92" s="86"/>
      <c r="TMS92" s="86"/>
      <c r="TMT92" s="86"/>
      <c r="TMU92" s="86"/>
      <c r="TMV92" s="86"/>
      <c r="TMW92" s="86"/>
      <c r="TMX92" s="86"/>
      <c r="TMY92" s="86"/>
      <c r="TMZ92" s="86"/>
      <c r="TNA92" s="86"/>
      <c r="TNB92" s="86"/>
      <c r="TNC92" s="86"/>
      <c r="TND92" s="86"/>
      <c r="TNE92" s="86"/>
      <c r="TNF92" s="86"/>
      <c r="TNG92" s="86"/>
      <c r="TNH92" s="86"/>
      <c r="TNI92" s="86"/>
      <c r="TNJ92" s="86"/>
      <c r="TNK92" s="86"/>
      <c r="TNL92" s="86"/>
      <c r="TNM92" s="86"/>
      <c r="TNN92" s="86"/>
      <c r="TNO92" s="86"/>
      <c r="TNP92" s="86"/>
      <c r="TNQ92" s="86"/>
      <c r="TNR92" s="86"/>
      <c r="TNS92" s="86"/>
      <c r="TNT92" s="86"/>
      <c r="TNU92" s="86"/>
      <c r="TNV92" s="86"/>
      <c r="TNW92" s="86"/>
      <c r="TNX92" s="86"/>
      <c r="TNY92" s="86"/>
      <c r="TNZ92" s="86"/>
      <c r="TOA92" s="86"/>
      <c r="TOB92" s="86"/>
      <c r="TOC92" s="86"/>
      <c r="TOD92" s="86"/>
      <c r="TOE92" s="86"/>
      <c r="TOF92" s="86"/>
      <c r="TOG92" s="86"/>
      <c r="TOH92" s="86"/>
      <c r="TOI92" s="86"/>
      <c r="TOJ92" s="86"/>
      <c r="TOK92" s="86"/>
      <c r="TOL92" s="86"/>
      <c r="TOM92" s="86"/>
      <c r="TON92" s="86"/>
      <c r="TOO92" s="86"/>
      <c r="TOP92" s="86"/>
      <c r="TOQ92" s="86"/>
      <c r="TOR92" s="86"/>
      <c r="TOS92" s="86"/>
      <c r="TOT92" s="86"/>
      <c r="TOU92" s="86"/>
      <c r="TOV92" s="86"/>
      <c r="TOW92" s="86"/>
      <c r="TOX92" s="86"/>
      <c r="TOY92" s="86"/>
      <c r="TOZ92" s="86"/>
      <c r="TPA92" s="86"/>
      <c r="TPB92" s="86"/>
      <c r="TPC92" s="86"/>
      <c r="TPD92" s="86"/>
      <c r="TPE92" s="86"/>
      <c r="TPF92" s="86"/>
      <c r="TPG92" s="86"/>
      <c r="TPH92" s="86"/>
      <c r="TPI92" s="86"/>
      <c r="TPJ92" s="86"/>
      <c r="TPK92" s="86"/>
      <c r="TPL92" s="86"/>
      <c r="TPM92" s="86"/>
      <c r="TPN92" s="86"/>
      <c r="TPO92" s="86"/>
      <c r="TPP92" s="86"/>
      <c r="TPQ92" s="86"/>
      <c r="TPR92" s="86"/>
      <c r="TPS92" s="86"/>
      <c r="TPT92" s="86"/>
      <c r="TPU92" s="86"/>
      <c r="TPV92" s="86"/>
      <c r="TPW92" s="86"/>
      <c r="TPX92" s="86"/>
      <c r="TPY92" s="86"/>
      <c r="TPZ92" s="86"/>
      <c r="TQA92" s="86"/>
      <c r="TQB92" s="86"/>
      <c r="TQC92" s="86"/>
      <c r="TQD92" s="86"/>
      <c r="TQE92" s="86"/>
      <c r="TQF92" s="86"/>
      <c r="TQG92" s="86"/>
      <c r="TQH92" s="86"/>
      <c r="TQI92" s="86"/>
      <c r="TQJ92" s="86"/>
      <c r="TQK92" s="86"/>
      <c r="TQL92" s="86"/>
      <c r="TQM92" s="86"/>
      <c r="TQN92" s="86"/>
      <c r="TQO92" s="86"/>
      <c r="TQP92" s="86"/>
      <c r="TQQ92" s="86"/>
      <c r="TQR92" s="86"/>
      <c r="TQS92" s="86"/>
      <c r="TQT92" s="86"/>
      <c r="TQU92" s="86"/>
      <c r="TQV92" s="86"/>
      <c r="TQW92" s="86"/>
      <c r="TQX92" s="86"/>
      <c r="TQY92" s="86"/>
      <c r="TQZ92" s="86"/>
      <c r="TRA92" s="86"/>
      <c r="TRB92" s="86"/>
      <c r="TRC92" s="86"/>
      <c r="TRD92" s="86"/>
      <c r="TRE92" s="86"/>
      <c r="TRF92" s="86"/>
      <c r="TRG92" s="86"/>
      <c r="TRH92" s="86"/>
      <c r="TRI92" s="86"/>
      <c r="TRJ92" s="86"/>
      <c r="TRK92" s="86"/>
      <c r="TRL92" s="86"/>
      <c r="TRM92" s="86"/>
      <c r="TRN92" s="86"/>
      <c r="TRO92" s="86"/>
      <c r="TRP92" s="86"/>
      <c r="TRQ92" s="86"/>
      <c r="TRR92" s="86"/>
      <c r="TRS92" s="86"/>
      <c r="TRT92" s="86"/>
      <c r="TRU92" s="86"/>
      <c r="TRV92" s="86"/>
      <c r="TRW92" s="86"/>
      <c r="TRX92" s="86"/>
      <c r="TRY92" s="86"/>
      <c r="TRZ92" s="86"/>
      <c r="TSA92" s="86"/>
      <c r="TSB92" s="86"/>
      <c r="TSC92" s="86"/>
      <c r="TSD92" s="86"/>
      <c r="TSE92" s="86"/>
      <c r="TSF92" s="86"/>
      <c r="TSG92" s="86"/>
      <c r="TSH92" s="86"/>
      <c r="TSI92" s="86"/>
      <c r="TSJ92" s="86"/>
      <c r="TSK92" s="86"/>
      <c r="TSL92" s="86"/>
      <c r="TSM92" s="86"/>
      <c r="TSN92" s="86"/>
      <c r="TSO92" s="86"/>
      <c r="TSP92" s="86"/>
      <c r="TSQ92" s="86"/>
      <c r="TSR92" s="86"/>
      <c r="TSS92" s="86"/>
      <c r="TST92" s="86"/>
      <c r="TSU92" s="86"/>
      <c r="TSV92" s="86"/>
      <c r="TSW92" s="86"/>
      <c r="TSX92" s="86"/>
      <c r="TSY92" s="86"/>
      <c r="TSZ92" s="86"/>
      <c r="TTA92" s="86"/>
      <c r="TTB92" s="86"/>
      <c r="TTC92" s="86"/>
      <c r="TTD92" s="86"/>
      <c r="TTE92" s="86"/>
      <c r="TTF92" s="86"/>
      <c r="TTG92" s="86"/>
      <c r="TTH92" s="86"/>
      <c r="TTI92" s="86"/>
      <c r="TTJ92" s="86"/>
      <c r="TTK92" s="86"/>
      <c r="TTL92" s="86"/>
      <c r="TTM92" s="86"/>
      <c r="TTN92" s="86"/>
      <c r="TTO92" s="86"/>
      <c r="TTP92" s="86"/>
      <c r="TTQ92" s="86"/>
      <c r="TTR92" s="86"/>
      <c r="TTS92" s="86"/>
      <c r="TTT92" s="86"/>
      <c r="TTU92" s="86"/>
      <c r="TTV92" s="86"/>
      <c r="TTW92" s="86"/>
      <c r="TTX92" s="86"/>
      <c r="TTY92" s="86"/>
      <c r="TTZ92" s="86"/>
      <c r="TUA92" s="86"/>
      <c r="TUB92" s="86"/>
      <c r="TUC92" s="86"/>
      <c r="TUD92" s="86"/>
      <c r="TUE92" s="86"/>
      <c r="TUF92" s="86"/>
      <c r="TUG92" s="86"/>
      <c r="TUH92" s="86"/>
      <c r="TUI92" s="86"/>
      <c r="TUJ92" s="86"/>
      <c r="TUK92" s="86"/>
      <c r="TUL92" s="86"/>
      <c r="TUM92" s="86"/>
      <c r="TUN92" s="86"/>
      <c r="TUO92" s="86"/>
      <c r="TUP92" s="86"/>
      <c r="TUQ92" s="86"/>
      <c r="TUR92" s="86"/>
      <c r="TUS92" s="86"/>
      <c r="TUT92" s="86"/>
      <c r="TUU92" s="86"/>
      <c r="TUV92" s="86"/>
      <c r="TUW92" s="86"/>
      <c r="TUX92" s="86"/>
      <c r="TUY92" s="86"/>
      <c r="TUZ92" s="86"/>
      <c r="TVA92" s="86"/>
      <c r="TVB92" s="86"/>
      <c r="TVC92" s="86"/>
      <c r="TVD92" s="86"/>
      <c r="TVE92" s="86"/>
      <c r="TVF92" s="86"/>
      <c r="TVG92" s="86"/>
      <c r="TVH92" s="86"/>
      <c r="TVI92" s="86"/>
      <c r="TVJ92" s="86"/>
      <c r="TVK92" s="86"/>
      <c r="TVL92" s="86"/>
      <c r="TVM92" s="86"/>
      <c r="TVN92" s="86"/>
      <c r="TVO92" s="86"/>
      <c r="TVP92" s="86"/>
      <c r="TVQ92" s="86"/>
      <c r="TVR92" s="86"/>
      <c r="TVS92" s="86"/>
      <c r="TVT92" s="86"/>
      <c r="TVU92" s="86"/>
      <c r="TVV92" s="86"/>
      <c r="TVW92" s="86"/>
      <c r="TVX92" s="86"/>
      <c r="TVY92" s="86"/>
      <c r="TVZ92" s="86"/>
      <c r="TWA92" s="86"/>
      <c r="TWB92" s="86"/>
      <c r="TWC92" s="86"/>
      <c r="TWD92" s="86"/>
      <c r="TWE92" s="86"/>
      <c r="TWF92" s="86"/>
      <c r="TWG92" s="86"/>
      <c r="TWH92" s="86"/>
      <c r="TWI92" s="86"/>
      <c r="TWJ92" s="86"/>
      <c r="TWK92" s="86"/>
      <c r="TWL92" s="86"/>
      <c r="TWM92" s="86"/>
      <c r="TWN92" s="86"/>
      <c r="TWO92" s="86"/>
      <c r="TWP92" s="86"/>
      <c r="TWQ92" s="86"/>
      <c r="TWR92" s="86"/>
      <c r="TWS92" s="86"/>
      <c r="TWT92" s="86"/>
      <c r="TWU92" s="86"/>
      <c r="TWV92" s="86"/>
      <c r="TWW92" s="86"/>
      <c r="TWX92" s="86"/>
      <c r="TWY92" s="86"/>
      <c r="TWZ92" s="86"/>
      <c r="TXA92" s="86"/>
      <c r="TXB92" s="86"/>
      <c r="TXC92" s="86"/>
      <c r="TXD92" s="86"/>
      <c r="TXE92" s="86"/>
      <c r="TXF92" s="86"/>
      <c r="TXG92" s="86"/>
      <c r="TXH92" s="86"/>
      <c r="TXI92" s="86"/>
      <c r="TXJ92" s="86"/>
      <c r="TXK92" s="86"/>
      <c r="TXL92" s="86"/>
      <c r="TXM92" s="86"/>
      <c r="TXN92" s="86"/>
      <c r="TXO92" s="86"/>
      <c r="TXP92" s="86"/>
      <c r="TXQ92" s="86"/>
      <c r="TXR92" s="86"/>
      <c r="TXS92" s="86"/>
      <c r="TXT92" s="86"/>
      <c r="TXU92" s="86"/>
      <c r="TXV92" s="86"/>
      <c r="TXW92" s="86"/>
      <c r="TXX92" s="86"/>
      <c r="TXY92" s="86"/>
      <c r="TXZ92" s="86"/>
      <c r="TYA92" s="86"/>
      <c r="TYB92" s="86"/>
      <c r="TYC92" s="86"/>
      <c r="TYD92" s="86"/>
      <c r="TYE92" s="86"/>
      <c r="TYF92" s="86"/>
      <c r="TYG92" s="86"/>
      <c r="TYH92" s="86"/>
      <c r="TYI92" s="86"/>
      <c r="TYJ92" s="86"/>
      <c r="TYK92" s="86"/>
      <c r="TYL92" s="86"/>
      <c r="TYM92" s="86"/>
      <c r="TYN92" s="86"/>
      <c r="TYO92" s="86"/>
      <c r="TYP92" s="86"/>
      <c r="TYQ92" s="86"/>
      <c r="TYR92" s="86"/>
      <c r="TYS92" s="86"/>
      <c r="TYT92" s="86"/>
      <c r="TYU92" s="86"/>
      <c r="TYV92" s="86"/>
      <c r="TYW92" s="86"/>
      <c r="TYX92" s="86"/>
      <c r="TYY92" s="86"/>
      <c r="TYZ92" s="86"/>
      <c r="TZA92" s="86"/>
      <c r="TZB92" s="86"/>
      <c r="TZC92" s="86"/>
      <c r="TZD92" s="86"/>
      <c r="TZE92" s="86"/>
      <c r="TZF92" s="86"/>
      <c r="TZG92" s="86"/>
      <c r="TZH92" s="86"/>
      <c r="TZI92" s="86"/>
      <c r="TZJ92" s="86"/>
      <c r="TZK92" s="86"/>
      <c r="TZL92" s="86"/>
      <c r="TZM92" s="86"/>
      <c r="TZN92" s="86"/>
      <c r="TZO92" s="86"/>
      <c r="TZP92" s="86"/>
      <c r="TZQ92" s="86"/>
      <c r="TZR92" s="86"/>
      <c r="TZS92" s="86"/>
      <c r="TZT92" s="86"/>
      <c r="TZU92" s="86"/>
      <c r="TZV92" s="86"/>
      <c r="TZW92" s="86"/>
      <c r="TZX92" s="86"/>
      <c r="TZY92" s="86"/>
      <c r="TZZ92" s="86"/>
      <c r="UAA92" s="86"/>
      <c r="UAB92" s="86"/>
      <c r="UAC92" s="86"/>
      <c r="UAD92" s="86"/>
      <c r="UAE92" s="86"/>
      <c r="UAF92" s="86"/>
      <c r="UAG92" s="86"/>
      <c r="UAH92" s="86"/>
      <c r="UAI92" s="86"/>
      <c r="UAJ92" s="86"/>
      <c r="UAK92" s="86"/>
      <c r="UAL92" s="86"/>
      <c r="UAM92" s="86"/>
      <c r="UAN92" s="86"/>
      <c r="UAO92" s="86"/>
      <c r="UAP92" s="86"/>
      <c r="UAQ92" s="86"/>
      <c r="UAR92" s="86"/>
      <c r="UAS92" s="86"/>
      <c r="UAT92" s="86"/>
      <c r="UAU92" s="86"/>
      <c r="UAV92" s="86"/>
      <c r="UAW92" s="86"/>
      <c r="UAX92" s="86"/>
      <c r="UAY92" s="86"/>
      <c r="UAZ92" s="86"/>
      <c r="UBA92" s="86"/>
      <c r="UBB92" s="86"/>
      <c r="UBC92" s="86"/>
      <c r="UBD92" s="86"/>
      <c r="UBE92" s="86"/>
      <c r="UBF92" s="86"/>
      <c r="UBG92" s="86"/>
      <c r="UBH92" s="86"/>
      <c r="UBI92" s="86"/>
      <c r="UBJ92" s="86"/>
      <c r="UBK92" s="86"/>
      <c r="UBL92" s="86"/>
      <c r="UBM92" s="86"/>
      <c r="UBN92" s="86"/>
      <c r="UBO92" s="86"/>
      <c r="UBP92" s="86"/>
      <c r="UBQ92" s="86"/>
      <c r="UBR92" s="86"/>
      <c r="UBS92" s="86"/>
      <c r="UBT92" s="86"/>
      <c r="UBU92" s="86"/>
      <c r="UBV92" s="86"/>
      <c r="UBW92" s="86"/>
      <c r="UBX92" s="86"/>
      <c r="UBY92" s="86"/>
      <c r="UBZ92" s="86"/>
      <c r="UCA92" s="86"/>
      <c r="UCB92" s="86"/>
      <c r="UCC92" s="86"/>
      <c r="UCD92" s="86"/>
      <c r="UCE92" s="86"/>
      <c r="UCF92" s="86"/>
      <c r="UCG92" s="86"/>
      <c r="UCH92" s="86"/>
      <c r="UCI92" s="86"/>
      <c r="UCJ92" s="86"/>
      <c r="UCK92" s="86"/>
      <c r="UCL92" s="86"/>
      <c r="UCM92" s="86"/>
      <c r="UCN92" s="86"/>
      <c r="UCO92" s="86"/>
      <c r="UCP92" s="86"/>
      <c r="UCQ92" s="86"/>
      <c r="UCR92" s="86"/>
      <c r="UCS92" s="86"/>
      <c r="UCT92" s="86"/>
      <c r="UCU92" s="86"/>
      <c r="UCV92" s="86"/>
      <c r="UCW92" s="86"/>
      <c r="UCX92" s="86"/>
      <c r="UCY92" s="86"/>
      <c r="UCZ92" s="86"/>
      <c r="UDA92" s="86"/>
      <c r="UDB92" s="86"/>
      <c r="UDC92" s="86"/>
      <c r="UDD92" s="86"/>
      <c r="UDE92" s="86"/>
      <c r="UDF92" s="86"/>
      <c r="UDG92" s="86"/>
      <c r="UDH92" s="86"/>
      <c r="UDI92" s="86"/>
      <c r="UDJ92" s="86"/>
      <c r="UDK92" s="86"/>
      <c r="UDL92" s="86"/>
      <c r="UDM92" s="86"/>
      <c r="UDN92" s="86"/>
      <c r="UDO92" s="86"/>
      <c r="UDP92" s="86"/>
      <c r="UDQ92" s="86"/>
      <c r="UDR92" s="86"/>
      <c r="UDS92" s="86"/>
      <c r="UDT92" s="86"/>
      <c r="UDU92" s="86"/>
      <c r="UDV92" s="86"/>
      <c r="UDW92" s="86"/>
      <c r="UDX92" s="86"/>
      <c r="UDY92" s="86"/>
      <c r="UDZ92" s="86"/>
      <c r="UEA92" s="86"/>
      <c r="UEB92" s="86"/>
      <c r="UEC92" s="86"/>
      <c r="UED92" s="86"/>
      <c r="UEE92" s="86"/>
      <c r="UEF92" s="86"/>
      <c r="UEG92" s="86"/>
      <c r="UEH92" s="86"/>
      <c r="UEI92" s="86"/>
      <c r="UEJ92" s="86"/>
      <c r="UEK92" s="86"/>
      <c r="UEL92" s="86"/>
      <c r="UEM92" s="86"/>
      <c r="UEN92" s="86"/>
      <c r="UEO92" s="86"/>
      <c r="UEP92" s="86"/>
      <c r="UEQ92" s="86"/>
      <c r="UER92" s="86"/>
      <c r="UES92" s="86"/>
      <c r="UET92" s="86"/>
      <c r="UEU92" s="86"/>
      <c r="UEV92" s="86"/>
      <c r="UEW92" s="86"/>
      <c r="UEX92" s="86"/>
      <c r="UEY92" s="86"/>
      <c r="UEZ92" s="86"/>
      <c r="UFA92" s="86"/>
      <c r="UFB92" s="86"/>
      <c r="UFC92" s="86"/>
      <c r="UFD92" s="86"/>
      <c r="UFE92" s="86"/>
      <c r="UFF92" s="86"/>
      <c r="UFG92" s="86"/>
      <c r="UFH92" s="86"/>
      <c r="UFI92" s="86"/>
      <c r="UFJ92" s="86"/>
      <c r="UFK92" s="86"/>
      <c r="UFL92" s="86"/>
      <c r="UFM92" s="86"/>
      <c r="UFN92" s="86"/>
      <c r="UFO92" s="86"/>
      <c r="UFP92" s="86"/>
      <c r="UFQ92" s="86"/>
      <c r="UFR92" s="86"/>
      <c r="UFS92" s="86"/>
      <c r="UFT92" s="86"/>
      <c r="UFU92" s="86"/>
      <c r="UFV92" s="86"/>
      <c r="UFW92" s="86"/>
      <c r="UFX92" s="86"/>
      <c r="UFY92" s="86"/>
      <c r="UFZ92" s="86"/>
      <c r="UGA92" s="86"/>
      <c r="UGB92" s="86"/>
      <c r="UGC92" s="86"/>
      <c r="UGD92" s="86"/>
      <c r="UGE92" s="86"/>
      <c r="UGF92" s="86"/>
      <c r="UGG92" s="86"/>
      <c r="UGH92" s="86"/>
      <c r="UGI92" s="86"/>
      <c r="UGJ92" s="86"/>
      <c r="UGK92" s="86"/>
      <c r="UGL92" s="86"/>
      <c r="UGM92" s="86"/>
      <c r="UGN92" s="86"/>
      <c r="UGO92" s="86"/>
      <c r="UGP92" s="86"/>
      <c r="UGQ92" s="86"/>
      <c r="UGR92" s="86"/>
      <c r="UGS92" s="86"/>
      <c r="UGT92" s="86"/>
      <c r="UGU92" s="86"/>
      <c r="UGV92" s="86"/>
      <c r="UGW92" s="86"/>
      <c r="UGX92" s="86"/>
      <c r="UGY92" s="86"/>
      <c r="UGZ92" s="86"/>
      <c r="UHA92" s="86"/>
      <c r="UHB92" s="86"/>
      <c r="UHC92" s="86"/>
      <c r="UHD92" s="86"/>
      <c r="UHE92" s="86"/>
      <c r="UHF92" s="86"/>
      <c r="UHG92" s="86"/>
      <c r="UHH92" s="86"/>
      <c r="UHI92" s="86"/>
      <c r="UHJ92" s="86"/>
      <c r="UHK92" s="86"/>
      <c r="UHL92" s="86"/>
      <c r="UHM92" s="86"/>
      <c r="UHN92" s="86"/>
      <c r="UHO92" s="86"/>
      <c r="UHP92" s="86"/>
      <c r="UHQ92" s="86"/>
      <c r="UHR92" s="86"/>
      <c r="UHS92" s="86"/>
      <c r="UHT92" s="86"/>
      <c r="UHU92" s="86"/>
      <c r="UHV92" s="86"/>
      <c r="UHW92" s="86"/>
      <c r="UHX92" s="86"/>
      <c r="UHY92" s="86"/>
      <c r="UHZ92" s="86"/>
      <c r="UIA92" s="86"/>
      <c r="UIB92" s="86"/>
      <c r="UIC92" s="86"/>
      <c r="UID92" s="86"/>
      <c r="UIE92" s="86"/>
      <c r="UIF92" s="86"/>
      <c r="UIG92" s="86"/>
      <c r="UIH92" s="86"/>
      <c r="UII92" s="86"/>
      <c r="UIJ92" s="86"/>
      <c r="UIK92" s="86"/>
      <c r="UIL92" s="86"/>
      <c r="UIM92" s="86"/>
      <c r="UIN92" s="86"/>
      <c r="UIO92" s="86"/>
      <c r="UIP92" s="86"/>
      <c r="UIQ92" s="86"/>
      <c r="UIR92" s="86"/>
      <c r="UIS92" s="86"/>
      <c r="UIT92" s="86"/>
      <c r="UIU92" s="86"/>
      <c r="UIV92" s="86"/>
      <c r="UIW92" s="86"/>
      <c r="UIX92" s="86"/>
      <c r="UIY92" s="86"/>
      <c r="UIZ92" s="86"/>
      <c r="UJA92" s="86"/>
      <c r="UJB92" s="86"/>
      <c r="UJC92" s="86"/>
      <c r="UJD92" s="86"/>
      <c r="UJE92" s="86"/>
      <c r="UJF92" s="86"/>
      <c r="UJG92" s="86"/>
      <c r="UJH92" s="86"/>
      <c r="UJI92" s="86"/>
      <c r="UJJ92" s="86"/>
      <c r="UJK92" s="86"/>
      <c r="UJL92" s="86"/>
      <c r="UJM92" s="86"/>
      <c r="UJN92" s="86"/>
      <c r="UJO92" s="86"/>
      <c r="UJP92" s="86"/>
      <c r="UJQ92" s="86"/>
      <c r="UJR92" s="86"/>
      <c r="UJS92" s="86"/>
      <c r="UJT92" s="86"/>
      <c r="UJU92" s="86"/>
      <c r="UJV92" s="86"/>
      <c r="UJW92" s="86"/>
      <c r="UJX92" s="86"/>
      <c r="UJY92" s="86"/>
      <c r="UJZ92" s="86"/>
      <c r="UKA92" s="86"/>
      <c r="UKB92" s="86"/>
      <c r="UKC92" s="86"/>
      <c r="UKD92" s="86"/>
      <c r="UKE92" s="86"/>
      <c r="UKF92" s="86"/>
      <c r="UKG92" s="86"/>
      <c r="UKH92" s="86"/>
      <c r="UKI92" s="86"/>
      <c r="UKJ92" s="86"/>
      <c r="UKK92" s="86"/>
      <c r="UKL92" s="86"/>
      <c r="UKM92" s="86"/>
      <c r="UKN92" s="86"/>
      <c r="UKO92" s="86"/>
      <c r="UKP92" s="86"/>
      <c r="UKQ92" s="86"/>
      <c r="UKR92" s="86"/>
      <c r="UKS92" s="86"/>
      <c r="UKT92" s="86"/>
      <c r="UKU92" s="86"/>
      <c r="UKV92" s="86"/>
      <c r="UKW92" s="86"/>
      <c r="UKX92" s="86"/>
      <c r="UKY92" s="86"/>
      <c r="UKZ92" s="86"/>
      <c r="ULA92" s="86"/>
      <c r="ULB92" s="86"/>
      <c r="ULC92" s="86"/>
      <c r="ULD92" s="86"/>
      <c r="ULE92" s="86"/>
      <c r="ULF92" s="86"/>
      <c r="ULG92" s="86"/>
      <c r="ULH92" s="86"/>
      <c r="ULI92" s="86"/>
      <c r="ULJ92" s="86"/>
      <c r="ULK92" s="86"/>
      <c r="ULL92" s="86"/>
      <c r="ULM92" s="86"/>
      <c r="ULN92" s="86"/>
      <c r="ULO92" s="86"/>
      <c r="ULP92" s="86"/>
      <c r="ULQ92" s="86"/>
      <c r="ULR92" s="86"/>
      <c r="ULS92" s="86"/>
      <c r="ULT92" s="86"/>
      <c r="ULU92" s="86"/>
      <c r="ULV92" s="86"/>
      <c r="ULW92" s="86"/>
      <c r="ULX92" s="86"/>
      <c r="ULY92" s="86"/>
      <c r="ULZ92" s="86"/>
      <c r="UMA92" s="86"/>
      <c r="UMB92" s="86"/>
      <c r="UMC92" s="86"/>
      <c r="UMD92" s="86"/>
      <c r="UME92" s="86"/>
      <c r="UMF92" s="86"/>
      <c r="UMG92" s="86"/>
      <c r="UMH92" s="86"/>
      <c r="UMI92" s="86"/>
      <c r="UMJ92" s="86"/>
      <c r="UMK92" s="86"/>
      <c r="UML92" s="86"/>
      <c r="UMM92" s="86"/>
      <c r="UMN92" s="86"/>
      <c r="UMO92" s="86"/>
      <c r="UMP92" s="86"/>
      <c r="UMQ92" s="86"/>
      <c r="UMR92" s="86"/>
      <c r="UMS92" s="86"/>
      <c r="UMT92" s="86"/>
      <c r="UMU92" s="86"/>
      <c r="UMV92" s="86"/>
      <c r="UMW92" s="86"/>
      <c r="UMX92" s="86"/>
      <c r="UMY92" s="86"/>
      <c r="UMZ92" s="86"/>
      <c r="UNA92" s="86"/>
      <c r="UNB92" s="86"/>
      <c r="UNC92" s="86"/>
      <c r="UND92" s="86"/>
      <c r="UNE92" s="86"/>
      <c r="UNF92" s="86"/>
      <c r="UNG92" s="86"/>
      <c r="UNH92" s="86"/>
      <c r="UNI92" s="86"/>
      <c r="UNJ92" s="86"/>
      <c r="UNK92" s="86"/>
      <c r="UNL92" s="86"/>
      <c r="UNM92" s="86"/>
      <c r="UNN92" s="86"/>
      <c r="UNO92" s="86"/>
      <c r="UNP92" s="86"/>
      <c r="UNQ92" s="86"/>
      <c r="UNR92" s="86"/>
      <c r="UNS92" s="86"/>
      <c r="UNT92" s="86"/>
      <c r="UNU92" s="86"/>
      <c r="UNV92" s="86"/>
      <c r="UNW92" s="86"/>
      <c r="UNX92" s="86"/>
      <c r="UNY92" s="86"/>
      <c r="UNZ92" s="86"/>
      <c r="UOA92" s="86"/>
      <c r="UOB92" s="86"/>
      <c r="UOC92" s="86"/>
      <c r="UOD92" s="86"/>
      <c r="UOE92" s="86"/>
      <c r="UOF92" s="86"/>
      <c r="UOG92" s="86"/>
      <c r="UOH92" s="86"/>
      <c r="UOI92" s="86"/>
      <c r="UOJ92" s="86"/>
      <c r="UOK92" s="86"/>
      <c r="UOL92" s="86"/>
      <c r="UOM92" s="86"/>
      <c r="UON92" s="86"/>
      <c r="UOO92" s="86"/>
      <c r="UOP92" s="86"/>
      <c r="UOQ92" s="86"/>
      <c r="UOR92" s="86"/>
      <c r="UOS92" s="86"/>
      <c r="UOT92" s="86"/>
      <c r="UOU92" s="86"/>
      <c r="UOV92" s="86"/>
      <c r="UOW92" s="86"/>
      <c r="UOX92" s="86"/>
      <c r="UOY92" s="86"/>
      <c r="UOZ92" s="86"/>
      <c r="UPA92" s="86"/>
      <c r="UPB92" s="86"/>
      <c r="UPC92" s="86"/>
      <c r="UPD92" s="86"/>
      <c r="UPE92" s="86"/>
      <c r="UPF92" s="86"/>
      <c r="UPG92" s="86"/>
      <c r="UPH92" s="86"/>
      <c r="UPI92" s="86"/>
      <c r="UPJ92" s="86"/>
      <c r="UPK92" s="86"/>
      <c r="UPL92" s="86"/>
      <c r="UPM92" s="86"/>
      <c r="UPN92" s="86"/>
      <c r="UPO92" s="86"/>
      <c r="UPP92" s="86"/>
      <c r="UPQ92" s="86"/>
      <c r="UPR92" s="86"/>
      <c r="UPS92" s="86"/>
      <c r="UPT92" s="86"/>
      <c r="UPU92" s="86"/>
      <c r="UPV92" s="86"/>
      <c r="UPW92" s="86"/>
      <c r="UPX92" s="86"/>
      <c r="UPY92" s="86"/>
      <c r="UPZ92" s="86"/>
      <c r="UQA92" s="86"/>
      <c r="UQB92" s="86"/>
      <c r="UQC92" s="86"/>
      <c r="UQD92" s="86"/>
      <c r="UQE92" s="86"/>
      <c r="UQF92" s="86"/>
      <c r="UQG92" s="86"/>
      <c r="UQH92" s="86"/>
      <c r="UQI92" s="86"/>
      <c r="UQJ92" s="86"/>
      <c r="UQK92" s="86"/>
      <c r="UQL92" s="86"/>
      <c r="UQM92" s="86"/>
      <c r="UQN92" s="86"/>
      <c r="UQO92" s="86"/>
      <c r="UQP92" s="86"/>
      <c r="UQQ92" s="86"/>
      <c r="UQR92" s="86"/>
      <c r="UQS92" s="86"/>
      <c r="UQT92" s="86"/>
      <c r="UQU92" s="86"/>
      <c r="UQV92" s="86"/>
      <c r="UQW92" s="86"/>
      <c r="UQX92" s="86"/>
      <c r="UQY92" s="86"/>
      <c r="UQZ92" s="86"/>
      <c r="URA92" s="86"/>
      <c r="URB92" s="86"/>
      <c r="URC92" s="86"/>
      <c r="URD92" s="86"/>
      <c r="URE92" s="86"/>
      <c r="URF92" s="86"/>
      <c r="URG92" s="86"/>
      <c r="URH92" s="86"/>
      <c r="URI92" s="86"/>
      <c r="URJ92" s="86"/>
      <c r="URK92" s="86"/>
      <c r="URL92" s="86"/>
      <c r="URM92" s="86"/>
      <c r="URN92" s="86"/>
      <c r="URO92" s="86"/>
      <c r="URP92" s="86"/>
      <c r="URQ92" s="86"/>
      <c r="URR92" s="86"/>
      <c r="URS92" s="86"/>
      <c r="URT92" s="86"/>
      <c r="URU92" s="86"/>
      <c r="URV92" s="86"/>
      <c r="URW92" s="86"/>
      <c r="URX92" s="86"/>
      <c r="URY92" s="86"/>
      <c r="URZ92" s="86"/>
      <c r="USA92" s="86"/>
      <c r="USB92" s="86"/>
      <c r="USC92" s="86"/>
      <c r="USD92" s="86"/>
      <c r="USE92" s="86"/>
      <c r="USF92" s="86"/>
      <c r="USG92" s="86"/>
      <c r="USH92" s="86"/>
      <c r="USI92" s="86"/>
      <c r="USJ92" s="86"/>
      <c r="USK92" s="86"/>
      <c r="USL92" s="86"/>
      <c r="USM92" s="86"/>
      <c r="USN92" s="86"/>
      <c r="USO92" s="86"/>
      <c r="USP92" s="86"/>
      <c r="USQ92" s="86"/>
      <c r="USR92" s="86"/>
      <c r="USS92" s="86"/>
      <c r="UST92" s="86"/>
      <c r="USU92" s="86"/>
      <c r="USV92" s="86"/>
      <c r="USW92" s="86"/>
      <c r="USX92" s="86"/>
      <c r="USY92" s="86"/>
      <c r="USZ92" s="86"/>
      <c r="UTA92" s="86"/>
      <c r="UTB92" s="86"/>
      <c r="UTC92" s="86"/>
      <c r="UTD92" s="86"/>
      <c r="UTE92" s="86"/>
      <c r="UTF92" s="86"/>
      <c r="UTG92" s="86"/>
      <c r="UTH92" s="86"/>
      <c r="UTI92" s="86"/>
      <c r="UTJ92" s="86"/>
      <c r="UTK92" s="86"/>
      <c r="UTL92" s="86"/>
      <c r="UTM92" s="86"/>
      <c r="UTN92" s="86"/>
      <c r="UTO92" s="86"/>
      <c r="UTP92" s="86"/>
      <c r="UTQ92" s="86"/>
      <c r="UTR92" s="86"/>
      <c r="UTS92" s="86"/>
      <c r="UTT92" s="86"/>
      <c r="UTU92" s="86"/>
      <c r="UTV92" s="86"/>
      <c r="UTW92" s="86"/>
      <c r="UTX92" s="86"/>
      <c r="UTY92" s="86"/>
      <c r="UTZ92" s="86"/>
      <c r="UUA92" s="86"/>
      <c r="UUB92" s="86"/>
      <c r="UUC92" s="86"/>
      <c r="UUD92" s="86"/>
      <c r="UUE92" s="86"/>
      <c r="UUF92" s="86"/>
      <c r="UUG92" s="86"/>
      <c r="UUH92" s="86"/>
      <c r="UUI92" s="86"/>
      <c r="UUJ92" s="86"/>
      <c r="UUK92" s="86"/>
      <c r="UUL92" s="86"/>
      <c r="UUM92" s="86"/>
      <c r="UUN92" s="86"/>
      <c r="UUO92" s="86"/>
      <c r="UUP92" s="86"/>
      <c r="UUQ92" s="86"/>
      <c r="UUR92" s="86"/>
      <c r="UUS92" s="86"/>
      <c r="UUT92" s="86"/>
      <c r="UUU92" s="86"/>
      <c r="UUV92" s="86"/>
      <c r="UUW92" s="86"/>
      <c r="UUX92" s="86"/>
      <c r="UUY92" s="86"/>
      <c r="UUZ92" s="86"/>
      <c r="UVA92" s="86"/>
      <c r="UVB92" s="86"/>
      <c r="UVC92" s="86"/>
      <c r="UVD92" s="86"/>
      <c r="UVE92" s="86"/>
      <c r="UVF92" s="86"/>
      <c r="UVG92" s="86"/>
      <c r="UVH92" s="86"/>
      <c r="UVI92" s="86"/>
      <c r="UVJ92" s="86"/>
      <c r="UVK92" s="86"/>
      <c r="UVL92" s="86"/>
      <c r="UVM92" s="86"/>
      <c r="UVN92" s="86"/>
      <c r="UVO92" s="86"/>
      <c r="UVP92" s="86"/>
      <c r="UVQ92" s="86"/>
      <c r="UVR92" s="86"/>
      <c r="UVS92" s="86"/>
      <c r="UVT92" s="86"/>
      <c r="UVU92" s="86"/>
      <c r="UVV92" s="86"/>
      <c r="UVW92" s="86"/>
      <c r="UVX92" s="86"/>
      <c r="UVY92" s="86"/>
      <c r="UVZ92" s="86"/>
      <c r="UWA92" s="86"/>
      <c r="UWB92" s="86"/>
      <c r="UWC92" s="86"/>
      <c r="UWD92" s="86"/>
      <c r="UWE92" s="86"/>
      <c r="UWF92" s="86"/>
      <c r="UWG92" s="86"/>
      <c r="UWH92" s="86"/>
      <c r="UWI92" s="86"/>
      <c r="UWJ92" s="86"/>
      <c r="UWK92" s="86"/>
      <c r="UWL92" s="86"/>
      <c r="UWM92" s="86"/>
      <c r="UWN92" s="86"/>
      <c r="UWO92" s="86"/>
      <c r="UWP92" s="86"/>
      <c r="UWQ92" s="86"/>
      <c r="UWR92" s="86"/>
      <c r="UWS92" s="86"/>
      <c r="UWT92" s="86"/>
      <c r="UWU92" s="86"/>
      <c r="UWV92" s="86"/>
      <c r="UWW92" s="86"/>
      <c r="UWX92" s="86"/>
      <c r="UWY92" s="86"/>
      <c r="UWZ92" s="86"/>
      <c r="UXA92" s="86"/>
      <c r="UXB92" s="86"/>
      <c r="UXC92" s="86"/>
      <c r="UXD92" s="86"/>
      <c r="UXE92" s="86"/>
      <c r="UXF92" s="86"/>
      <c r="UXG92" s="86"/>
      <c r="UXH92" s="86"/>
      <c r="UXI92" s="86"/>
      <c r="UXJ92" s="86"/>
      <c r="UXK92" s="86"/>
      <c r="UXL92" s="86"/>
      <c r="UXM92" s="86"/>
      <c r="UXN92" s="86"/>
      <c r="UXO92" s="86"/>
      <c r="UXP92" s="86"/>
      <c r="UXQ92" s="86"/>
      <c r="UXR92" s="86"/>
      <c r="UXS92" s="86"/>
      <c r="UXT92" s="86"/>
      <c r="UXU92" s="86"/>
      <c r="UXV92" s="86"/>
      <c r="UXW92" s="86"/>
      <c r="UXX92" s="86"/>
      <c r="UXY92" s="86"/>
      <c r="UXZ92" s="86"/>
      <c r="UYA92" s="86"/>
      <c r="UYB92" s="86"/>
      <c r="UYC92" s="86"/>
      <c r="UYD92" s="86"/>
      <c r="UYE92" s="86"/>
      <c r="UYF92" s="86"/>
      <c r="UYG92" s="86"/>
      <c r="UYH92" s="86"/>
      <c r="UYI92" s="86"/>
      <c r="UYJ92" s="86"/>
      <c r="UYK92" s="86"/>
      <c r="UYL92" s="86"/>
      <c r="UYM92" s="86"/>
      <c r="UYN92" s="86"/>
      <c r="UYO92" s="86"/>
      <c r="UYP92" s="86"/>
      <c r="UYQ92" s="86"/>
      <c r="UYR92" s="86"/>
      <c r="UYS92" s="86"/>
      <c r="UYT92" s="86"/>
      <c r="UYU92" s="86"/>
      <c r="UYV92" s="86"/>
      <c r="UYW92" s="86"/>
      <c r="UYX92" s="86"/>
      <c r="UYY92" s="86"/>
      <c r="UYZ92" s="86"/>
      <c r="UZA92" s="86"/>
      <c r="UZB92" s="86"/>
      <c r="UZC92" s="86"/>
      <c r="UZD92" s="86"/>
      <c r="UZE92" s="86"/>
      <c r="UZF92" s="86"/>
      <c r="UZG92" s="86"/>
      <c r="UZH92" s="86"/>
      <c r="UZI92" s="86"/>
      <c r="UZJ92" s="86"/>
      <c r="UZK92" s="86"/>
      <c r="UZL92" s="86"/>
      <c r="UZM92" s="86"/>
      <c r="UZN92" s="86"/>
      <c r="UZO92" s="86"/>
      <c r="UZP92" s="86"/>
      <c r="UZQ92" s="86"/>
      <c r="UZR92" s="86"/>
      <c r="UZS92" s="86"/>
      <c r="UZT92" s="86"/>
      <c r="UZU92" s="86"/>
      <c r="UZV92" s="86"/>
      <c r="UZW92" s="86"/>
      <c r="UZX92" s="86"/>
      <c r="UZY92" s="86"/>
      <c r="UZZ92" s="86"/>
      <c r="VAA92" s="86"/>
      <c r="VAB92" s="86"/>
      <c r="VAC92" s="86"/>
      <c r="VAD92" s="86"/>
      <c r="VAE92" s="86"/>
      <c r="VAF92" s="86"/>
      <c r="VAG92" s="86"/>
      <c r="VAH92" s="86"/>
      <c r="VAI92" s="86"/>
      <c r="VAJ92" s="86"/>
      <c r="VAK92" s="86"/>
      <c r="VAL92" s="86"/>
      <c r="VAM92" s="86"/>
      <c r="VAN92" s="86"/>
      <c r="VAO92" s="86"/>
      <c r="VAP92" s="86"/>
      <c r="VAQ92" s="86"/>
      <c r="VAR92" s="86"/>
      <c r="VAS92" s="86"/>
      <c r="VAT92" s="86"/>
      <c r="VAU92" s="86"/>
      <c r="VAV92" s="86"/>
      <c r="VAW92" s="86"/>
      <c r="VAX92" s="86"/>
      <c r="VAY92" s="86"/>
      <c r="VAZ92" s="86"/>
      <c r="VBA92" s="86"/>
      <c r="VBB92" s="86"/>
      <c r="VBC92" s="86"/>
      <c r="VBD92" s="86"/>
      <c r="VBE92" s="86"/>
      <c r="VBF92" s="86"/>
      <c r="VBG92" s="86"/>
      <c r="VBH92" s="86"/>
      <c r="VBI92" s="86"/>
      <c r="VBJ92" s="86"/>
      <c r="VBK92" s="86"/>
      <c r="VBL92" s="86"/>
      <c r="VBM92" s="86"/>
      <c r="VBN92" s="86"/>
      <c r="VBO92" s="86"/>
      <c r="VBP92" s="86"/>
      <c r="VBQ92" s="86"/>
      <c r="VBR92" s="86"/>
      <c r="VBS92" s="86"/>
      <c r="VBT92" s="86"/>
      <c r="VBU92" s="86"/>
      <c r="VBV92" s="86"/>
      <c r="VBW92" s="86"/>
      <c r="VBX92" s="86"/>
      <c r="VBY92" s="86"/>
      <c r="VBZ92" s="86"/>
      <c r="VCA92" s="86"/>
      <c r="VCB92" s="86"/>
      <c r="VCC92" s="86"/>
      <c r="VCD92" s="86"/>
      <c r="VCE92" s="86"/>
      <c r="VCF92" s="86"/>
      <c r="VCG92" s="86"/>
      <c r="VCH92" s="86"/>
      <c r="VCI92" s="86"/>
      <c r="VCJ92" s="86"/>
      <c r="VCK92" s="86"/>
      <c r="VCL92" s="86"/>
      <c r="VCM92" s="86"/>
      <c r="VCN92" s="86"/>
      <c r="VCO92" s="86"/>
      <c r="VCP92" s="86"/>
      <c r="VCQ92" s="86"/>
      <c r="VCR92" s="86"/>
      <c r="VCS92" s="86"/>
      <c r="VCT92" s="86"/>
      <c r="VCU92" s="86"/>
      <c r="VCV92" s="86"/>
      <c r="VCW92" s="86"/>
      <c r="VCX92" s="86"/>
      <c r="VCY92" s="86"/>
      <c r="VCZ92" s="86"/>
      <c r="VDA92" s="86"/>
      <c r="VDB92" s="86"/>
      <c r="VDC92" s="86"/>
      <c r="VDD92" s="86"/>
      <c r="VDE92" s="86"/>
      <c r="VDF92" s="86"/>
      <c r="VDG92" s="86"/>
      <c r="VDH92" s="86"/>
      <c r="VDI92" s="86"/>
      <c r="VDJ92" s="86"/>
      <c r="VDK92" s="86"/>
      <c r="VDL92" s="86"/>
      <c r="VDM92" s="86"/>
      <c r="VDN92" s="86"/>
      <c r="VDO92" s="86"/>
      <c r="VDP92" s="86"/>
      <c r="VDQ92" s="86"/>
      <c r="VDR92" s="86"/>
      <c r="VDS92" s="86"/>
      <c r="VDT92" s="86"/>
      <c r="VDU92" s="86"/>
      <c r="VDV92" s="86"/>
      <c r="VDW92" s="86"/>
      <c r="VDX92" s="86"/>
      <c r="VDY92" s="86"/>
      <c r="VDZ92" s="86"/>
      <c r="VEA92" s="86"/>
      <c r="VEB92" s="86"/>
      <c r="VEC92" s="86"/>
      <c r="VED92" s="86"/>
      <c r="VEE92" s="86"/>
      <c r="VEF92" s="86"/>
      <c r="VEG92" s="86"/>
      <c r="VEH92" s="86"/>
      <c r="VEI92" s="86"/>
      <c r="VEJ92" s="86"/>
      <c r="VEK92" s="86"/>
      <c r="VEL92" s="86"/>
      <c r="VEM92" s="86"/>
      <c r="VEN92" s="86"/>
      <c r="VEO92" s="86"/>
      <c r="VEP92" s="86"/>
      <c r="VEQ92" s="86"/>
      <c r="VER92" s="86"/>
      <c r="VES92" s="86"/>
      <c r="VET92" s="86"/>
      <c r="VEU92" s="86"/>
      <c r="VEV92" s="86"/>
      <c r="VEW92" s="86"/>
      <c r="VEX92" s="86"/>
      <c r="VEY92" s="86"/>
      <c r="VEZ92" s="86"/>
      <c r="VFA92" s="86"/>
      <c r="VFB92" s="86"/>
      <c r="VFC92" s="86"/>
      <c r="VFD92" s="86"/>
      <c r="VFE92" s="86"/>
      <c r="VFF92" s="86"/>
      <c r="VFG92" s="86"/>
      <c r="VFH92" s="86"/>
      <c r="VFI92" s="86"/>
      <c r="VFJ92" s="86"/>
      <c r="VFK92" s="86"/>
      <c r="VFL92" s="86"/>
      <c r="VFM92" s="86"/>
      <c r="VFN92" s="86"/>
      <c r="VFO92" s="86"/>
      <c r="VFP92" s="86"/>
      <c r="VFQ92" s="86"/>
      <c r="VFR92" s="86"/>
      <c r="VFS92" s="86"/>
      <c r="VFT92" s="86"/>
      <c r="VFU92" s="86"/>
      <c r="VFV92" s="86"/>
      <c r="VFW92" s="86"/>
      <c r="VFX92" s="86"/>
      <c r="VFY92" s="86"/>
      <c r="VFZ92" s="86"/>
      <c r="VGA92" s="86"/>
      <c r="VGB92" s="86"/>
      <c r="VGC92" s="86"/>
      <c r="VGD92" s="86"/>
      <c r="VGE92" s="86"/>
      <c r="VGF92" s="86"/>
      <c r="VGG92" s="86"/>
      <c r="VGH92" s="86"/>
      <c r="VGI92" s="86"/>
      <c r="VGJ92" s="86"/>
      <c r="VGK92" s="86"/>
      <c r="VGL92" s="86"/>
      <c r="VGM92" s="86"/>
      <c r="VGN92" s="86"/>
      <c r="VGO92" s="86"/>
      <c r="VGP92" s="86"/>
      <c r="VGQ92" s="86"/>
      <c r="VGR92" s="86"/>
      <c r="VGS92" s="86"/>
      <c r="VGT92" s="86"/>
      <c r="VGU92" s="86"/>
      <c r="VGV92" s="86"/>
      <c r="VGW92" s="86"/>
      <c r="VGX92" s="86"/>
      <c r="VGY92" s="86"/>
      <c r="VGZ92" s="86"/>
      <c r="VHA92" s="86"/>
      <c r="VHB92" s="86"/>
      <c r="VHC92" s="86"/>
      <c r="VHD92" s="86"/>
      <c r="VHE92" s="86"/>
      <c r="VHF92" s="86"/>
      <c r="VHG92" s="86"/>
      <c r="VHH92" s="86"/>
      <c r="VHI92" s="86"/>
      <c r="VHJ92" s="86"/>
      <c r="VHK92" s="86"/>
      <c r="VHL92" s="86"/>
      <c r="VHM92" s="86"/>
      <c r="VHN92" s="86"/>
      <c r="VHO92" s="86"/>
      <c r="VHP92" s="86"/>
      <c r="VHQ92" s="86"/>
      <c r="VHR92" s="86"/>
      <c r="VHS92" s="86"/>
      <c r="VHT92" s="86"/>
      <c r="VHU92" s="86"/>
      <c r="VHV92" s="86"/>
      <c r="VHW92" s="86"/>
      <c r="VHX92" s="86"/>
      <c r="VHY92" s="86"/>
      <c r="VHZ92" s="86"/>
      <c r="VIA92" s="86"/>
      <c r="VIB92" s="86"/>
      <c r="VIC92" s="86"/>
      <c r="VID92" s="86"/>
      <c r="VIE92" s="86"/>
      <c r="VIF92" s="86"/>
      <c r="VIG92" s="86"/>
      <c r="VIH92" s="86"/>
      <c r="VII92" s="86"/>
      <c r="VIJ92" s="86"/>
      <c r="VIK92" s="86"/>
      <c r="VIL92" s="86"/>
      <c r="VIM92" s="86"/>
      <c r="VIN92" s="86"/>
      <c r="VIO92" s="86"/>
      <c r="VIP92" s="86"/>
      <c r="VIQ92" s="86"/>
      <c r="VIR92" s="86"/>
      <c r="VIS92" s="86"/>
      <c r="VIT92" s="86"/>
      <c r="VIU92" s="86"/>
      <c r="VIV92" s="86"/>
      <c r="VIW92" s="86"/>
      <c r="VIX92" s="86"/>
      <c r="VIY92" s="86"/>
      <c r="VIZ92" s="86"/>
      <c r="VJA92" s="86"/>
      <c r="VJB92" s="86"/>
      <c r="VJC92" s="86"/>
      <c r="VJD92" s="86"/>
      <c r="VJE92" s="86"/>
      <c r="VJF92" s="86"/>
      <c r="VJG92" s="86"/>
      <c r="VJH92" s="86"/>
      <c r="VJI92" s="86"/>
      <c r="VJJ92" s="86"/>
      <c r="VJK92" s="86"/>
      <c r="VJL92" s="86"/>
      <c r="VJM92" s="86"/>
      <c r="VJN92" s="86"/>
      <c r="VJO92" s="86"/>
      <c r="VJP92" s="86"/>
      <c r="VJQ92" s="86"/>
      <c r="VJR92" s="86"/>
      <c r="VJS92" s="86"/>
      <c r="VJT92" s="86"/>
      <c r="VJU92" s="86"/>
      <c r="VJV92" s="86"/>
      <c r="VJW92" s="86"/>
      <c r="VJX92" s="86"/>
      <c r="VJY92" s="86"/>
      <c r="VJZ92" s="86"/>
      <c r="VKA92" s="86"/>
      <c r="VKB92" s="86"/>
      <c r="VKC92" s="86"/>
      <c r="VKD92" s="86"/>
      <c r="VKE92" s="86"/>
      <c r="VKF92" s="86"/>
      <c r="VKG92" s="86"/>
      <c r="VKH92" s="86"/>
      <c r="VKI92" s="86"/>
      <c r="VKJ92" s="86"/>
      <c r="VKK92" s="86"/>
      <c r="VKL92" s="86"/>
      <c r="VKM92" s="86"/>
      <c r="VKN92" s="86"/>
      <c r="VKO92" s="86"/>
      <c r="VKP92" s="86"/>
      <c r="VKQ92" s="86"/>
      <c r="VKR92" s="86"/>
      <c r="VKS92" s="86"/>
      <c r="VKT92" s="86"/>
      <c r="VKU92" s="86"/>
      <c r="VKV92" s="86"/>
      <c r="VKW92" s="86"/>
      <c r="VKX92" s="86"/>
      <c r="VKY92" s="86"/>
      <c r="VKZ92" s="86"/>
      <c r="VLA92" s="86"/>
      <c r="VLB92" s="86"/>
      <c r="VLC92" s="86"/>
      <c r="VLD92" s="86"/>
      <c r="VLE92" s="86"/>
      <c r="VLF92" s="86"/>
      <c r="VLG92" s="86"/>
      <c r="VLH92" s="86"/>
      <c r="VLI92" s="86"/>
      <c r="VLJ92" s="86"/>
      <c r="VLK92" s="86"/>
      <c r="VLL92" s="86"/>
      <c r="VLM92" s="86"/>
      <c r="VLN92" s="86"/>
      <c r="VLO92" s="86"/>
      <c r="VLP92" s="86"/>
      <c r="VLQ92" s="86"/>
      <c r="VLR92" s="86"/>
      <c r="VLS92" s="86"/>
      <c r="VLT92" s="86"/>
      <c r="VLU92" s="86"/>
      <c r="VLV92" s="86"/>
      <c r="VLW92" s="86"/>
      <c r="VLX92" s="86"/>
      <c r="VLY92" s="86"/>
      <c r="VLZ92" s="86"/>
      <c r="VMA92" s="86"/>
      <c r="VMB92" s="86"/>
      <c r="VMC92" s="86"/>
      <c r="VMD92" s="86"/>
      <c r="VME92" s="86"/>
      <c r="VMF92" s="86"/>
      <c r="VMG92" s="86"/>
      <c r="VMH92" s="86"/>
      <c r="VMI92" s="86"/>
      <c r="VMJ92" s="86"/>
      <c r="VMK92" s="86"/>
      <c r="VML92" s="86"/>
      <c r="VMM92" s="86"/>
      <c r="VMN92" s="86"/>
      <c r="VMO92" s="86"/>
      <c r="VMP92" s="86"/>
      <c r="VMQ92" s="86"/>
      <c r="VMR92" s="86"/>
      <c r="VMS92" s="86"/>
      <c r="VMT92" s="86"/>
      <c r="VMU92" s="86"/>
      <c r="VMV92" s="86"/>
      <c r="VMW92" s="86"/>
      <c r="VMX92" s="86"/>
      <c r="VMY92" s="86"/>
      <c r="VMZ92" s="86"/>
      <c r="VNA92" s="86"/>
      <c r="VNB92" s="86"/>
      <c r="VNC92" s="86"/>
      <c r="VND92" s="86"/>
      <c r="VNE92" s="86"/>
      <c r="VNF92" s="86"/>
      <c r="VNG92" s="86"/>
      <c r="VNH92" s="86"/>
      <c r="VNI92" s="86"/>
      <c r="VNJ92" s="86"/>
      <c r="VNK92" s="86"/>
      <c r="VNL92" s="86"/>
      <c r="VNM92" s="86"/>
      <c r="VNN92" s="86"/>
      <c r="VNO92" s="86"/>
      <c r="VNP92" s="86"/>
      <c r="VNQ92" s="86"/>
      <c r="VNR92" s="86"/>
      <c r="VNS92" s="86"/>
      <c r="VNT92" s="86"/>
      <c r="VNU92" s="86"/>
      <c r="VNV92" s="86"/>
      <c r="VNW92" s="86"/>
      <c r="VNX92" s="86"/>
      <c r="VNY92" s="86"/>
      <c r="VNZ92" s="86"/>
      <c r="VOA92" s="86"/>
      <c r="VOB92" s="86"/>
      <c r="VOC92" s="86"/>
      <c r="VOD92" s="86"/>
      <c r="VOE92" s="86"/>
      <c r="VOF92" s="86"/>
      <c r="VOG92" s="86"/>
      <c r="VOH92" s="86"/>
      <c r="VOI92" s="86"/>
      <c r="VOJ92" s="86"/>
      <c r="VOK92" s="86"/>
      <c r="VOL92" s="86"/>
      <c r="VOM92" s="86"/>
      <c r="VON92" s="86"/>
      <c r="VOO92" s="86"/>
      <c r="VOP92" s="86"/>
      <c r="VOQ92" s="86"/>
      <c r="VOR92" s="86"/>
      <c r="VOS92" s="86"/>
      <c r="VOT92" s="86"/>
      <c r="VOU92" s="86"/>
      <c r="VOV92" s="86"/>
      <c r="VOW92" s="86"/>
      <c r="VOX92" s="86"/>
      <c r="VOY92" s="86"/>
      <c r="VOZ92" s="86"/>
      <c r="VPA92" s="86"/>
      <c r="VPB92" s="86"/>
      <c r="VPC92" s="86"/>
      <c r="VPD92" s="86"/>
      <c r="VPE92" s="86"/>
      <c r="VPF92" s="86"/>
      <c r="VPG92" s="86"/>
      <c r="VPH92" s="86"/>
      <c r="VPI92" s="86"/>
      <c r="VPJ92" s="86"/>
      <c r="VPK92" s="86"/>
      <c r="VPL92" s="86"/>
      <c r="VPM92" s="86"/>
      <c r="VPN92" s="86"/>
      <c r="VPO92" s="86"/>
      <c r="VPP92" s="86"/>
      <c r="VPQ92" s="86"/>
      <c r="VPR92" s="86"/>
      <c r="VPS92" s="86"/>
      <c r="VPT92" s="86"/>
      <c r="VPU92" s="86"/>
      <c r="VPV92" s="86"/>
      <c r="VPW92" s="86"/>
      <c r="VPX92" s="86"/>
      <c r="VPY92" s="86"/>
      <c r="VPZ92" s="86"/>
      <c r="VQA92" s="86"/>
      <c r="VQB92" s="86"/>
      <c r="VQC92" s="86"/>
      <c r="VQD92" s="86"/>
      <c r="VQE92" s="86"/>
      <c r="VQF92" s="86"/>
      <c r="VQG92" s="86"/>
      <c r="VQH92" s="86"/>
      <c r="VQI92" s="86"/>
      <c r="VQJ92" s="86"/>
      <c r="VQK92" s="86"/>
      <c r="VQL92" s="86"/>
      <c r="VQM92" s="86"/>
      <c r="VQN92" s="86"/>
      <c r="VQO92" s="86"/>
      <c r="VQP92" s="86"/>
      <c r="VQQ92" s="86"/>
      <c r="VQR92" s="86"/>
      <c r="VQS92" s="86"/>
      <c r="VQT92" s="86"/>
      <c r="VQU92" s="86"/>
      <c r="VQV92" s="86"/>
      <c r="VQW92" s="86"/>
      <c r="VQX92" s="86"/>
      <c r="VQY92" s="86"/>
      <c r="VQZ92" s="86"/>
      <c r="VRA92" s="86"/>
      <c r="VRB92" s="86"/>
      <c r="VRC92" s="86"/>
      <c r="VRD92" s="86"/>
      <c r="VRE92" s="86"/>
      <c r="VRF92" s="86"/>
      <c r="VRG92" s="86"/>
      <c r="VRH92" s="86"/>
      <c r="VRI92" s="86"/>
      <c r="VRJ92" s="86"/>
      <c r="VRK92" s="86"/>
      <c r="VRL92" s="86"/>
      <c r="VRM92" s="86"/>
      <c r="VRN92" s="86"/>
      <c r="VRO92" s="86"/>
      <c r="VRP92" s="86"/>
      <c r="VRQ92" s="86"/>
      <c r="VRR92" s="86"/>
      <c r="VRS92" s="86"/>
      <c r="VRT92" s="86"/>
      <c r="VRU92" s="86"/>
      <c r="VRV92" s="86"/>
      <c r="VRW92" s="86"/>
      <c r="VRX92" s="86"/>
      <c r="VRY92" s="86"/>
      <c r="VRZ92" s="86"/>
      <c r="VSA92" s="86"/>
      <c r="VSB92" s="86"/>
      <c r="VSC92" s="86"/>
      <c r="VSD92" s="86"/>
      <c r="VSE92" s="86"/>
      <c r="VSF92" s="86"/>
      <c r="VSG92" s="86"/>
      <c r="VSH92" s="86"/>
      <c r="VSI92" s="86"/>
      <c r="VSJ92" s="86"/>
      <c r="VSK92" s="86"/>
      <c r="VSL92" s="86"/>
      <c r="VSM92" s="86"/>
      <c r="VSN92" s="86"/>
      <c r="VSO92" s="86"/>
      <c r="VSP92" s="86"/>
      <c r="VSQ92" s="86"/>
      <c r="VSR92" s="86"/>
      <c r="VSS92" s="86"/>
      <c r="VST92" s="86"/>
      <c r="VSU92" s="86"/>
      <c r="VSV92" s="86"/>
      <c r="VSW92" s="86"/>
      <c r="VSX92" s="86"/>
      <c r="VSY92" s="86"/>
      <c r="VSZ92" s="86"/>
      <c r="VTA92" s="86"/>
      <c r="VTB92" s="86"/>
      <c r="VTC92" s="86"/>
      <c r="VTD92" s="86"/>
      <c r="VTE92" s="86"/>
      <c r="VTF92" s="86"/>
      <c r="VTG92" s="86"/>
      <c r="VTH92" s="86"/>
      <c r="VTI92" s="86"/>
      <c r="VTJ92" s="86"/>
      <c r="VTK92" s="86"/>
      <c r="VTL92" s="86"/>
      <c r="VTM92" s="86"/>
      <c r="VTN92" s="86"/>
      <c r="VTO92" s="86"/>
      <c r="VTP92" s="86"/>
      <c r="VTQ92" s="86"/>
      <c r="VTR92" s="86"/>
      <c r="VTS92" s="86"/>
      <c r="VTT92" s="86"/>
      <c r="VTU92" s="86"/>
      <c r="VTV92" s="86"/>
      <c r="VTW92" s="86"/>
      <c r="VTX92" s="86"/>
      <c r="VTY92" s="86"/>
      <c r="VTZ92" s="86"/>
      <c r="VUA92" s="86"/>
      <c r="VUB92" s="86"/>
      <c r="VUC92" s="86"/>
      <c r="VUD92" s="86"/>
      <c r="VUE92" s="86"/>
      <c r="VUF92" s="86"/>
      <c r="VUG92" s="86"/>
      <c r="VUH92" s="86"/>
      <c r="VUI92" s="86"/>
      <c r="VUJ92" s="86"/>
      <c r="VUK92" s="86"/>
      <c r="VUL92" s="86"/>
      <c r="VUM92" s="86"/>
      <c r="VUN92" s="86"/>
      <c r="VUO92" s="86"/>
      <c r="VUP92" s="86"/>
      <c r="VUQ92" s="86"/>
      <c r="VUR92" s="86"/>
      <c r="VUS92" s="86"/>
      <c r="VUT92" s="86"/>
      <c r="VUU92" s="86"/>
      <c r="VUV92" s="86"/>
      <c r="VUW92" s="86"/>
      <c r="VUX92" s="86"/>
      <c r="VUY92" s="86"/>
      <c r="VUZ92" s="86"/>
      <c r="VVA92" s="86"/>
      <c r="VVB92" s="86"/>
      <c r="VVC92" s="86"/>
      <c r="VVD92" s="86"/>
      <c r="VVE92" s="86"/>
      <c r="VVF92" s="86"/>
      <c r="VVG92" s="86"/>
      <c r="VVH92" s="86"/>
      <c r="VVI92" s="86"/>
      <c r="VVJ92" s="86"/>
      <c r="VVK92" s="86"/>
      <c r="VVL92" s="86"/>
      <c r="VVM92" s="86"/>
      <c r="VVN92" s="86"/>
      <c r="VVO92" s="86"/>
      <c r="VVP92" s="86"/>
      <c r="VVQ92" s="86"/>
      <c r="VVR92" s="86"/>
      <c r="VVS92" s="86"/>
      <c r="VVT92" s="86"/>
      <c r="VVU92" s="86"/>
      <c r="VVV92" s="86"/>
      <c r="VVW92" s="86"/>
      <c r="VVX92" s="86"/>
      <c r="VVY92" s="86"/>
      <c r="VVZ92" s="86"/>
      <c r="VWA92" s="86"/>
      <c r="VWB92" s="86"/>
      <c r="VWC92" s="86"/>
      <c r="VWD92" s="86"/>
      <c r="VWE92" s="86"/>
      <c r="VWF92" s="86"/>
      <c r="VWG92" s="86"/>
      <c r="VWH92" s="86"/>
      <c r="VWI92" s="86"/>
      <c r="VWJ92" s="86"/>
      <c r="VWK92" s="86"/>
      <c r="VWL92" s="86"/>
      <c r="VWM92" s="86"/>
      <c r="VWN92" s="86"/>
      <c r="VWO92" s="86"/>
      <c r="VWP92" s="86"/>
      <c r="VWQ92" s="86"/>
      <c r="VWR92" s="86"/>
      <c r="VWS92" s="86"/>
      <c r="VWT92" s="86"/>
      <c r="VWU92" s="86"/>
      <c r="VWV92" s="86"/>
      <c r="VWW92" s="86"/>
      <c r="VWX92" s="86"/>
      <c r="VWY92" s="86"/>
      <c r="VWZ92" s="86"/>
      <c r="VXA92" s="86"/>
      <c r="VXB92" s="86"/>
      <c r="VXC92" s="86"/>
      <c r="VXD92" s="86"/>
      <c r="VXE92" s="86"/>
      <c r="VXF92" s="86"/>
      <c r="VXG92" s="86"/>
      <c r="VXH92" s="86"/>
      <c r="VXI92" s="86"/>
      <c r="VXJ92" s="86"/>
      <c r="VXK92" s="86"/>
      <c r="VXL92" s="86"/>
      <c r="VXM92" s="86"/>
      <c r="VXN92" s="86"/>
      <c r="VXO92" s="86"/>
      <c r="VXP92" s="86"/>
      <c r="VXQ92" s="86"/>
      <c r="VXR92" s="86"/>
      <c r="VXS92" s="86"/>
      <c r="VXT92" s="86"/>
      <c r="VXU92" s="86"/>
      <c r="VXV92" s="86"/>
      <c r="VXW92" s="86"/>
      <c r="VXX92" s="86"/>
      <c r="VXY92" s="86"/>
      <c r="VXZ92" s="86"/>
      <c r="VYA92" s="86"/>
      <c r="VYB92" s="86"/>
      <c r="VYC92" s="86"/>
      <c r="VYD92" s="86"/>
      <c r="VYE92" s="86"/>
      <c r="VYF92" s="86"/>
      <c r="VYG92" s="86"/>
      <c r="VYH92" s="86"/>
      <c r="VYI92" s="86"/>
      <c r="VYJ92" s="86"/>
      <c r="VYK92" s="86"/>
      <c r="VYL92" s="86"/>
      <c r="VYM92" s="86"/>
      <c r="VYN92" s="86"/>
      <c r="VYO92" s="86"/>
      <c r="VYP92" s="86"/>
      <c r="VYQ92" s="86"/>
      <c r="VYR92" s="86"/>
      <c r="VYS92" s="86"/>
      <c r="VYT92" s="86"/>
      <c r="VYU92" s="86"/>
      <c r="VYV92" s="86"/>
      <c r="VYW92" s="86"/>
      <c r="VYX92" s="86"/>
      <c r="VYY92" s="86"/>
      <c r="VYZ92" s="86"/>
      <c r="VZA92" s="86"/>
      <c r="VZB92" s="86"/>
      <c r="VZC92" s="86"/>
      <c r="VZD92" s="86"/>
      <c r="VZE92" s="86"/>
      <c r="VZF92" s="86"/>
      <c r="VZG92" s="86"/>
      <c r="VZH92" s="86"/>
      <c r="VZI92" s="86"/>
      <c r="VZJ92" s="86"/>
      <c r="VZK92" s="86"/>
      <c r="VZL92" s="86"/>
      <c r="VZM92" s="86"/>
      <c r="VZN92" s="86"/>
      <c r="VZO92" s="86"/>
      <c r="VZP92" s="86"/>
      <c r="VZQ92" s="86"/>
      <c r="VZR92" s="86"/>
      <c r="VZS92" s="86"/>
      <c r="VZT92" s="86"/>
      <c r="VZU92" s="86"/>
      <c r="VZV92" s="86"/>
      <c r="VZW92" s="86"/>
      <c r="VZX92" s="86"/>
      <c r="VZY92" s="86"/>
      <c r="VZZ92" s="86"/>
      <c r="WAA92" s="86"/>
      <c r="WAB92" s="86"/>
      <c r="WAC92" s="86"/>
      <c r="WAD92" s="86"/>
      <c r="WAE92" s="86"/>
      <c r="WAF92" s="86"/>
      <c r="WAG92" s="86"/>
      <c r="WAH92" s="86"/>
      <c r="WAI92" s="86"/>
      <c r="WAJ92" s="86"/>
      <c r="WAK92" s="86"/>
      <c r="WAL92" s="86"/>
      <c r="WAM92" s="86"/>
      <c r="WAN92" s="86"/>
      <c r="WAO92" s="86"/>
      <c r="WAP92" s="86"/>
      <c r="WAQ92" s="86"/>
      <c r="WAR92" s="86"/>
      <c r="WAS92" s="86"/>
      <c r="WAT92" s="86"/>
      <c r="WAU92" s="86"/>
      <c r="WAV92" s="86"/>
      <c r="WAW92" s="86"/>
      <c r="WAX92" s="86"/>
      <c r="WAY92" s="86"/>
      <c r="WAZ92" s="86"/>
      <c r="WBA92" s="86"/>
      <c r="WBB92" s="86"/>
      <c r="WBC92" s="86"/>
      <c r="WBD92" s="86"/>
      <c r="WBE92" s="86"/>
      <c r="WBF92" s="86"/>
      <c r="WBG92" s="86"/>
      <c r="WBH92" s="86"/>
      <c r="WBI92" s="86"/>
      <c r="WBJ92" s="86"/>
      <c r="WBK92" s="86"/>
      <c r="WBL92" s="86"/>
      <c r="WBM92" s="86"/>
      <c r="WBN92" s="86"/>
      <c r="WBO92" s="86"/>
      <c r="WBP92" s="86"/>
      <c r="WBQ92" s="86"/>
      <c r="WBR92" s="86"/>
      <c r="WBS92" s="86"/>
      <c r="WBT92" s="86"/>
      <c r="WBU92" s="86"/>
      <c r="WBV92" s="86"/>
      <c r="WBW92" s="86"/>
      <c r="WBX92" s="86"/>
      <c r="WBY92" s="86"/>
      <c r="WBZ92" s="86"/>
      <c r="WCA92" s="86"/>
      <c r="WCB92" s="86"/>
      <c r="WCC92" s="86"/>
      <c r="WCD92" s="86"/>
      <c r="WCE92" s="86"/>
      <c r="WCF92" s="86"/>
      <c r="WCG92" s="86"/>
      <c r="WCH92" s="86"/>
      <c r="WCI92" s="86"/>
      <c r="WCJ92" s="86"/>
      <c r="WCK92" s="86"/>
      <c r="WCL92" s="86"/>
      <c r="WCM92" s="86"/>
      <c r="WCN92" s="86"/>
      <c r="WCO92" s="86"/>
      <c r="WCP92" s="86"/>
      <c r="WCQ92" s="86"/>
      <c r="WCR92" s="86"/>
      <c r="WCS92" s="86"/>
      <c r="WCT92" s="86"/>
      <c r="WCU92" s="86"/>
      <c r="WCV92" s="86"/>
      <c r="WCW92" s="86"/>
      <c r="WCX92" s="86"/>
      <c r="WCY92" s="86"/>
      <c r="WCZ92" s="86"/>
      <c r="WDA92" s="86"/>
      <c r="WDB92" s="86"/>
      <c r="WDC92" s="86"/>
      <c r="WDD92" s="86"/>
      <c r="WDE92" s="86"/>
      <c r="WDF92" s="86"/>
      <c r="WDG92" s="86"/>
      <c r="WDH92" s="86"/>
      <c r="WDI92" s="86"/>
      <c r="WDJ92" s="86"/>
      <c r="WDK92" s="86"/>
      <c r="WDL92" s="86"/>
      <c r="WDM92" s="86"/>
      <c r="WDN92" s="86"/>
      <c r="WDO92" s="86"/>
      <c r="WDP92" s="86"/>
      <c r="WDQ92" s="86"/>
      <c r="WDR92" s="86"/>
      <c r="WDS92" s="86"/>
      <c r="WDT92" s="86"/>
      <c r="WDU92" s="86"/>
      <c r="WDV92" s="86"/>
      <c r="WDW92" s="86"/>
      <c r="WDX92" s="86"/>
      <c r="WDY92" s="86"/>
      <c r="WDZ92" s="86"/>
      <c r="WEA92" s="86"/>
      <c r="WEB92" s="86"/>
      <c r="WEC92" s="86"/>
      <c r="WED92" s="86"/>
      <c r="WEE92" s="86"/>
      <c r="WEF92" s="86"/>
      <c r="WEG92" s="86"/>
      <c r="WEH92" s="86"/>
      <c r="WEI92" s="86"/>
      <c r="WEJ92" s="86"/>
      <c r="WEK92" s="86"/>
      <c r="WEL92" s="86"/>
      <c r="WEM92" s="86"/>
      <c r="WEN92" s="86"/>
      <c r="WEO92" s="86"/>
      <c r="WEP92" s="86"/>
      <c r="WEQ92" s="86"/>
      <c r="WER92" s="86"/>
      <c r="WES92" s="86"/>
      <c r="WET92" s="86"/>
      <c r="WEU92" s="86"/>
      <c r="WEV92" s="86"/>
      <c r="WEW92" s="86"/>
      <c r="WEX92" s="86"/>
      <c r="WEY92" s="86"/>
      <c r="WEZ92" s="86"/>
      <c r="WFA92" s="86"/>
      <c r="WFB92" s="86"/>
      <c r="WFC92" s="86"/>
      <c r="WFD92" s="86"/>
      <c r="WFE92" s="86"/>
      <c r="WFF92" s="86"/>
      <c r="WFG92" s="86"/>
      <c r="WFH92" s="86"/>
      <c r="WFI92" s="86"/>
      <c r="WFJ92" s="86"/>
      <c r="WFK92" s="86"/>
      <c r="WFL92" s="86"/>
      <c r="WFM92" s="86"/>
      <c r="WFN92" s="86"/>
      <c r="WFO92" s="86"/>
      <c r="WFP92" s="86"/>
      <c r="WFQ92" s="86"/>
      <c r="WFR92" s="86"/>
      <c r="WFS92" s="86"/>
      <c r="WFT92" s="86"/>
      <c r="WFU92" s="86"/>
      <c r="WFV92" s="86"/>
      <c r="WFW92" s="86"/>
      <c r="WFX92" s="86"/>
      <c r="WFY92" s="86"/>
      <c r="WFZ92" s="86"/>
      <c r="WGA92" s="86"/>
      <c r="WGB92" s="86"/>
      <c r="WGC92" s="86"/>
      <c r="WGD92" s="86"/>
      <c r="WGE92" s="86"/>
      <c r="WGF92" s="86"/>
      <c r="WGG92" s="86"/>
      <c r="WGH92" s="86"/>
      <c r="WGI92" s="86"/>
      <c r="WGJ92" s="86"/>
      <c r="WGK92" s="86"/>
      <c r="WGL92" s="86"/>
      <c r="WGM92" s="86"/>
      <c r="WGN92" s="86"/>
      <c r="WGO92" s="86"/>
      <c r="WGP92" s="86"/>
      <c r="WGQ92" s="86"/>
      <c r="WGR92" s="86"/>
      <c r="WGS92" s="86"/>
      <c r="WGT92" s="86"/>
      <c r="WGU92" s="86"/>
      <c r="WGV92" s="86"/>
      <c r="WGW92" s="86"/>
      <c r="WGX92" s="86"/>
      <c r="WGY92" s="86"/>
      <c r="WGZ92" s="86"/>
      <c r="WHA92" s="86"/>
      <c r="WHB92" s="86"/>
      <c r="WHC92" s="86"/>
      <c r="WHD92" s="86"/>
      <c r="WHE92" s="86"/>
      <c r="WHF92" s="86"/>
      <c r="WHG92" s="86"/>
      <c r="WHH92" s="86"/>
      <c r="WHI92" s="86"/>
      <c r="WHJ92" s="86"/>
      <c r="WHK92" s="86"/>
      <c r="WHL92" s="86"/>
      <c r="WHM92" s="86"/>
      <c r="WHN92" s="86"/>
      <c r="WHO92" s="86"/>
      <c r="WHP92" s="86"/>
      <c r="WHQ92" s="86"/>
      <c r="WHR92" s="86"/>
      <c r="WHS92" s="86"/>
      <c r="WHT92" s="86"/>
      <c r="WHU92" s="86"/>
      <c r="WHV92" s="86"/>
      <c r="WHW92" s="86"/>
      <c r="WHX92" s="86"/>
      <c r="WHY92" s="86"/>
      <c r="WHZ92" s="86"/>
      <c r="WIA92" s="86"/>
      <c r="WIB92" s="86"/>
      <c r="WIC92" s="86"/>
      <c r="WID92" s="86"/>
      <c r="WIE92" s="86"/>
      <c r="WIF92" s="86"/>
      <c r="WIG92" s="86"/>
      <c r="WIH92" s="86"/>
      <c r="WII92" s="86"/>
      <c r="WIJ92" s="86"/>
      <c r="WIK92" s="86"/>
      <c r="WIL92" s="86"/>
      <c r="WIM92" s="86"/>
      <c r="WIN92" s="86"/>
      <c r="WIO92" s="86"/>
      <c r="WIP92" s="86"/>
      <c r="WIQ92" s="86"/>
      <c r="WIR92" s="86"/>
      <c r="WIS92" s="86"/>
      <c r="WIT92" s="86"/>
      <c r="WIU92" s="86"/>
      <c r="WIV92" s="86"/>
      <c r="WIW92" s="86"/>
      <c r="WIX92" s="86"/>
      <c r="WIY92" s="86"/>
      <c r="WIZ92" s="86"/>
      <c r="WJA92" s="86"/>
      <c r="WJB92" s="86"/>
      <c r="WJC92" s="86"/>
      <c r="WJD92" s="86"/>
      <c r="WJE92" s="86"/>
      <c r="WJF92" s="86"/>
      <c r="WJG92" s="86"/>
      <c r="WJH92" s="86"/>
      <c r="WJI92" s="86"/>
      <c r="WJJ92" s="86"/>
      <c r="WJK92" s="86"/>
      <c r="WJL92" s="86"/>
      <c r="WJM92" s="86"/>
      <c r="WJN92" s="86"/>
      <c r="WJO92" s="86"/>
      <c r="WJP92" s="86"/>
      <c r="WJQ92" s="86"/>
      <c r="WJR92" s="86"/>
      <c r="WJS92" s="86"/>
      <c r="WJT92" s="86"/>
      <c r="WJU92" s="86"/>
      <c r="WJV92" s="86"/>
      <c r="WJW92" s="86"/>
      <c r="WJX92" s="86"/>
      <c r="WJY92" s="86"/>
      <c r="WJZ92" s="86"/>
      <c r="WKA92" s="86"/>
      <c r="WKB92" s="86"/>
      <c r="WKC92" s="86"/>
      <c r="WKD92" s="86"/>
      <c r="WKE92" s="86"/>
      <c r="WKF92" s="86"/>
      <c r="WKG92" s="86"/>
      <c r="WKH92" s="86"/>
      <c r="WKI92" s="86"/>
      <c r="WKJ92" s="86"/>
      <c r="WKK92" s="86"/>
      <c r="WKL92" s="86"/>
      <c r="WKM92" s="86"/>
      <c r="WKN92" s="86"/>
      <c r="WKO92" s="86"/>
      <c r="WKP92" s="86"/>
      <c r="WKQ92" s="86"/>
      <c r="WKR92" s="86"/>
      <c r="WKS92" s="86"/>
      <c r="WKT92" s="86"/>
      <c r="WKU92" s="86"/>
      <c r="WKV92" s="86"/>
      <c r="WKW92" s="86"/>
      <c r="WKX92" s="86"/>
      <c r="WKY92" s="86"/>
      <c r="WKZ92" s="86"/>
      <c r="WLA92" s="86"/>
      <c r="WLB92" s="86"/>
      <c r="WLC92" s="86"/>
      <c r="WLD92" s="86"/>
      <c r="WLE92" s="86"/>
      <c r="WLF92" s="86"/>
      <c r="WLG92" s="86"/>
      <c r="WLH92" s="86"/>
      <c r="WLI92" s="86"/>
      <c r="WLJ92" s="86"/>
      <c r="WLK92" s="86"/>
      <c r="WLL92" s="86"/>
      <c r="WLM92" s="86"/>
      <c r="WLN92" s="86"/>
      <c r="WLO92" s="86"/>
      <c r="WLP92" s="86"/>
      <c r="WLQ92" s="86"/>
      <c r="WLR92" s="86"/>
      <c r="WLS92" s="86"/>
      <c r="WLT92" s="86"/>
      <c r="WLU92" s="86"/>
      <c r="WLV92" s="86"/>
      <c r="WLW92" s="86"/>
      <c r="WLX92" s="86"/>
      <c r="WLY92" s="86"/>
      <c r="WLZ92" s="86"/>
      <c r="WMA92" s="86"/>
      <c r="WMB92" s="86"/>
      <c r="WMC92" s="86"/>
      <c r="WMD92" s="86"/>
      <c r="WME92" s="86"/>
      <c r="WMF92" s="86"/>
      <c r="WMG92" s="86"/>
      <c r="WMH92" s="86"/>
      <c r="WMI92" s="86"/>
      <c r="WMJ92" s="86"/>
      <c r="WMK92" s="86"/>
      <c r="WML92" s="86"/>
      <c r="WMM92" s="86"/>
      <c r="WMN92" s="86"/>
      <c r="WMO92" s="86"/>
      <c r="WMP92" s="86"/>
      <c r="WMQ92" s="86"/>
      <c r="WMR92" s="86"/>
      <c r="WMS92" s="86"/>
      <c r="WMT92" s="86"/>
      <c r="WMU92" s="86"/>
      <c r="WMV92" s="86"/>
      <c r="WMW92" s="86"/>
      <c r="WMX92" s="86"/>
      <c r="WMY92" s="86"/>
      <c r="WMZ92" s="86"/>
      <c r="WNA92" s="86"/>
      <c r="WNB92" s="86"/>
      <c r="WNC92" s="86"/>
      <c r="WND92" s="86"/>
      <c r="WNE92" s="86"/>
      <c r="WNF92" s="86"/>
      <c r="WNG92" s="86"/>
      <c r="WNH92" s="86"/>
      <c r="WNI92" s="86"/>
      <c r="WNJ92" s="86"/>
      <c r="WNK92" s="86"/>
      <c r="WNL92" s="86"/>
      <c r="WNM92" s="86"/>
      <c r="WNN92" s="86"/>
      <c r="WNO92" s="86"/>
      <c r="WNP92" s="86"/>
      <c r="WNQ92" s="86"/>
      <c r="WNR92" s="86"/>
      <c r="WNS92" s="86"/>
      <c r="WNT92" s="86"/>
      <c r="WNU92" s="86"/>
      <c r="WNV92" s="86"/>
      <c r="WNW92" s="86"/>
      <c r="WNX92" s="86"/>
      <c r="WNY92" s="86"/>
      <c r="WNZ92" s="86"/>
      <c r="WOA92" s="86"/>
      <c r="WOB92" s="86"/>
      <c r="WOC92" s="86"/>
      <c r="WOD92" s="86"/>
      <c r="WOE92" s="86"/>
      <c r="WOF92" s="86"/>
      <c r="WOG92" s="86"/>
      <c r="WOH92" s="86"/>
      <c r="WOI92" s="86"/>
      <c r="WOJ92" s="86"/>
      <c r="WOK92" s="86"/>
      <c r="WOL92" s="86"/>
      <c r="WOM92" s="86"/>
      <c r="WON92" s="86"/>
      <c r="WOO92" s="86"/>
      <c r="WOP92" s="86"/>
      <c r="WOQ92" s="86"/>
      <c r="WOR92" s="86"/>
      <c r="WOS92" s="86"/>
      <c r="WOT92" s="86"/>
      <c r="WOU92" s="86"/>
      <c r="WOV92" s="86"/>
      <c r="WOW92" s="86"/>
      <c r="WOX92" s="86"/>
      <c r="WOY92" s="86"/>
      <c r="WOZ92" s="86"/>
      <c r="WPA92" s="86"/>
      <c r="WPB92" s="86"/>
      <c r="WPC92" s="86"/>
      <c r="WPD92" s="86"/>
      <c r="WPE92" s="86"/>
      <c r="WPF92" s="86"/>
      <c r="WPG92" s="86"/>
      <c r="WPH92" s="86"/>
      <c r="WPI92" s="86"/>
      <c r="WPJ92" s="86"/>
      <c r="WPK92" s="86"/>
      <c r="WPL92" s="86"/>
      <c r="WPM92" s="86"/>
      <c r="WPN92" s="86"/>
      <c r="WPO92" s="86"/>
      <c r="WPP92" s="86"/>
      <c r="WPQ92" s="86"/>
      <c r="WPR92" s="86"/>
      <c r="WPS92" s="86"/>
      <c r="WPT92" s="86"/>
      <c r="WPU92" s="86"/>
      <c r="WPV92" s="86"/>
      <c r="WPW92" s="86"/>
      <c r="WPX92" s="86"/>
      <c r="WPY92" s="86"/>
      <c r="WPZ92" s="86"/>
      <c r="WQA92" s="86"/>
      <c r="WQB92" s="86"/>
      <c r="WQC92" s="86"/>
      <c r="WQD92" s="86"/>
      <c r="WQE92" s="86"/>
      <c r="WQF92" s="86"/>
      <c r="WQG92" s="86"/>
      <c r="WQH92" s="86"/>
      <c r="WQI92" s="86"/>
      <c r="WQJ92" s="86"/>
      <c r="WQK92" s="86"/>
      <c r="WQL92" s="86"/>
      <c r="WQM92" s="86"/>
      <c r="WQN92" s="86"/>
      <c r="WQO92" s="86"/>
      <c r="WQP92" s="86"/>
      <c r="WQQ92" s="86"/>
      <c r="WQR92" s="86"/>
      <c r="WQS92" s="86"/>
      <c r="WQT92" s="86"/>
      <c r="WQU92" s="86"/>
      <c r="WQV92" s="86"/>
      <c r="WQW92" s="86"/>
      <c r="WQX92" s="86"/>
      <c r="WQY92" s="86"/>
      <c r="WQZ92" s="86"/>
      <c r="WRA92" s="86"/>
      <c r="WRB92" s="86"/>
      <c r="WRC92" s="86"/>
      <c r="WRD92" s="86"/>
      <c r="WRE92" s="86"/>
      <c r="WRF92" s="86"/>
      <c r="WRG92" s="86"/>
      <c r="WRH92" s="86"/>
      <c r="WRI92" s="86"/>
      <c r="WRJ92" s="86"/>
      <c r="WRK92" s="86"/>
      <c r="WRL92" s="86"/>
      <c r="WRM92" s="86"/>
      <c r="WRN92" s="86"/>
      <c r="WRO92" s="86"/>
      <c r="WRP92" s="86"/>
      <c r="WRQ92" s="86"/>
      <c r="WRR92" s="86"/>
      <c r="WRS92" s="86"/>
      <c r="WRT92" s="86"/>
      <c r="WRU92" s="86"/>
      <c r="WRV92" s="86"/>
      <c r="WRW92" s="86"/>
      <c r="WRX92" s="86"/>
      <c r="WRY92" s="86"/>
      <c r="WRZ92" s="86"/>
      <c r="WSA92" s="86"/>
      <c r="WSB92" s="86"/>
      <c r="WSC92" s="86"/>
      <c r="WSD92" s="86"/>
      <c r="WSE92" s="86"/>
      <c r="WSF92" s="86"/>
      <c r="WSG92" s="86"/>
      <c r="WSH92" s="86"/>
      <c r="WSI92" s="86"/>
      <c r="WSJ92" s="86"/>
      <c r="WSK92" s="86"/>
      <c r="WSL92" s="86"/>
      <c r="WSM92" s="86"/>
      <c r="WSN92" s="86"/>
      <c r="WSO92" s="86"/>
      <c r="WSP92" s="86"/>
      <c r="WSQ92" s="86"/>
      <c r="WSR92" s="86"/>
      <c r="WSS92" s="86"/>
      <c r="WST92" s="86"/>
      <c r="WSU92" s="86"/>
      <c r="WSV92" s="86"/>
      <c r="WSW92" s="86"/>
      <c r="WSX92" s="86"/>
      <c r="WSY92" s="86"/>
      <c r="WSZ92" s="86"/>
      <c r="WTA92" s="86"/>
      <c r="WTB92" s="86"/>
      <c r="WTC92" s="86"/>
      <c r="WTD92" s="86"/>
      <c r="WTE92" s="86"/>
      <c r="WTF92" s="86"/>
      <c r="WTG92" s="86"/>
      <c r="WTH92" s="86"/>
      <c r="WTI92" s="86"/>
      <c r="WTJ92" s="86"/>
      <c r="WTK92" s="86"/>
      <c r="WTL92" s="86"/>
      <c r="WTM92" s="86"/>
      <c r="WTN92" s="86"/>
      <c r="WTO92" s="86"/>
      <c r="WTP92" s="86"/>
      <c r="WTQ92" s="86"/>
      <c r="WTR92" s="86"/>
      <c r="WTS92" s="86"/>
      <c r="WTT92" s="86"/>
      <c r="WTU92" s="86"/>
      <c r="WTV92" s="86"/>
      <c r="WTW92" s="86"/>
      <c r="WTX92" s="86"/>
      <c r="WTY92" s="86"/>
      <c r="WTZ92" s="86"/>
      <c r="WUA92" s="86"/>
      <c r="WUB92" s="86"/>
      <c r="WUC92" s="86"/>
      <c r="WUD92" s="86"/>
      <c r="WUE92" s="86"/>
      <c r="WUF92" s="86"/>
      <c r="WUG92" s="86"/>
      <c r="WUH92" s="86"/>
      <c r="WUI92" s="86"/>
      <c r="WUJ92" s="86"/>
      <c r="WUK92" s="86"/>
      <c r="WUL92" s="86"/>
      <c r="WUM92" s="86"/>
      <c r="WUN92" s="86"/>
      <c r="WUO92" s="86"/>
      <c r="WUP92" s="86"/>
      <c r="WUQ92" s="86"/>
      <c r="WUR92" s="86"/>
      <c r="WUS92" s="86"/>
      <c r="WUT92" s="86"/>
      <c r="WUU92" s="86"/>
      <c r="WUV92" s="86"/>
      <c r="WUW92" s="86"/>
      <c r="WUX92" s="86"/>
      <c r="WUY92" s="86"/>
      <c r="WUZ92" s="86"/>
      <c r="WVA92" s="86"/>
      <c r="WVB92" s="86"/>
      <c r="WVC92" s="86"/>
      <c r="WVD92" s="86"/>
      <c r="WVE92" s="86"/>
      <c r="WVF92" s="86"/>
      <c r="WVG92" s="86"/>
      <c r="WVH92" s="86"/>
      <c r="WVI92" s="86"/>
      <c r="WVJ92" s="86"/>
      <c r="WVK92" s="86"/>
      <c r="WVL92" s="86"/>
      <c r="WVM92" s="86"/>
      <c r="WVN92" s="86"/>
      <c r="WVO92" s="86"/>
      <c r="WVP92" s="86"/>
      <c r="WVQ92" s="86"/>
      <c r="WVR92" s="86"/>
      <c r="WVS92" s="86"/>
      <c r="WVT92" s="86"/>
      <c r="WVU92" s="86"/>
      <c r="WVV92" s="86"/>
      <c r="WVW92" s="86"/>
      <c r="WVX92" s="86"/>
      <c r="WVY92" s="86"/>
      <c r="WVZ92" s="86"/>
      <c r="WWA92" s="86"/>
      <c r="WWB92" s="86"/>
      <c r="WWC92" s="86"/>
      <c r="WWD92" s="86"/>
      <c r="WWE92" s="86"/>
      <c r="WWF92" s="86"/>
      <c r="WWG92" s="86"/>
      <c r="WWH92" s="86"/>
      <c r="WWI92" s="86"/>
      <c r="WWJ92" s="86"/>
      <c r="WWK92" s="86"/>
      <c r="WWL92" s="86"/>
      <c r="WWM92" s="86"/>
      <c r="WWN92" s="86"/>
      <c r="WWO92" s="86"/>
      <c r="WWP92" s="86"/>
      <c r="WWQ92" s="86"/>
      <c r="WWR92" s="86"/>
      <c r="WWS92" s="86"/>
      <c r="WWT92" s="86"/>
      <c r="WWU92" s="86"/>
      <c r="WWV92" s="86"/>
      <c r="WWW92" s="86"/>
      <c r="WWX92" s="86"/>
      <c r="WWY92" s="86"/>
      <c r="WWZ92" s="86"/>
      <c r="WXA92" s="86"/>
      <c r="WXB92" s="86"/>
      <c r="WXC92" s="86"/>
      <c r="WXD92" s="86"/>
      <c r="WXE92" s="86"/>
      <c r="WXF92" s="86"/>
      <c r="WXG92" s="86"/>
      <c r="WXH92" s="86"/>
      <c r="WXI92" s="86"/>
      <c r="WXJ92" s="86"/>
      <c r="WXK92" s="86"/>
      <c r="WXL92" s="86"/>
      <c r="WXM92" s="86"/>
      <c r="WXN92" s="86"/>
      <c r="WXO92" s="86"/>
      <c r="WXP92" s="86"/>
      <c r="WXQ92" s="86"/>
      <c r="WXR92" s="86"/>
      <c r="WXS92" s="86"/>
      <c r="WXT92" s="86"/>
      <c r="WXU92" s="86"/>
      <c r="WXV92" s="86"/>
      <c r="WXW92" s="86"/>
      <c r="WXX92" s="86"/>
      <c r="WXY92" s="86"/>
      <c r="WXZ92" s="86"/>
      <c r="WYA92" s="86"/>
      <c r="WYB92" s="86"/>
      <c r="WYC92" s="86"/>
      <c r="WYD92" s="86"/>
      <c r="WYE92" s="86"/>
      <c r="WYF92" s="86"/>
      <c r="WYG92" s="86"/>
      <c r="WYH92" s="86"/>
      <c r="WYI92" s="86"/>
      <c r="WYJ92" s="86"/>
      <c r="WYK92" s="86"/>
      <c r="WYL92" s="86"/>
      <c r="WYM92" s="86"/>
      <c r="WYN92" s="86"/>
      <c r="WYO92" s="86"/>
      <c r="WYP92" s="86"/>
      <c r="WYQ92" s="86"/>
      <c r="WYR92" s="86"/>
      <c r="WYS92" s="86"/>
      <c r="WYT92" s="86"/>
      <c r="WYU92" s="86"/>
      <c r="WYV92" s="86"/>
      <c r="WYW92" s="86"/>
      <c r="WYX92" s="86"/>
      <c r="WYY92" s="86"/>
      <c r="WYZ92" s="86"/>
      <c r="WZA92" s="86"/>
      <c r="WZB92" s="86"/>
      <c r="WZC92" s="86"/>
      <c r="WZD92" s="86"/>
      <c r="WZE92" s="86"/>
      <c r="WZF92" s="86"/>
      <c r="WZG92" s="86"/>
      <c r="WZH92" s="86"/>
      <c r="WZI92" s="86"/>
      <c r="WZJ92" s="86"/>
      <c r="WZK92" s="86"/>
      <c r="WZL92" s="86"/>
      <c r="WZM92" s="86"/>
      <c r="WZN92" s="86"/>
      <c r="WZO92" s="86"/>
      <c r="WZP92" s="86"/>
      <c r="WZQ92" s="86"/>
      <c r="WZR92" s="86"/>
      <c r="WZS92" s="86"/>
      <c r="WZT92" s="86"/>
      <c r="WZU92" s="86"/>
      <c r="WZV92" s="86"/>
      <c r="WZW92" s="86"/>
      <c r="WZX92" s="86"/>
      <c r="WZY92" s="86"/>
      <c r="WZZ92" s="86"/>
      <c r="XAA92" s="86"/>
      <c r="XAB92" s="86"/>
      <c r="XAC92" s="86"/>
      <c r="XAD92" s="86"/>
      <c r="XAE92" s="86"/>
      <c r="XAF92" s="86"/>
      <c r="XAG92" s="86"/>
      <c r="XAH92" s="86"/>
      <c r="XAI92" s="86"/>
      <c r="XAJ92" s="86"/>
      <c r="XAK92" s="86"/>
      <c r="XAL92" s="86"/>
      <c r="XAM92" s="86"/>
      <c r="XAN92" s="86"/>
      <c r="XAO92" s="86"/>
      <c r="XAP92" s="86"/>
      <c r="XAQ92" s="86"/>
      <c r="XAR92" s="86"/>
      <c r="XAS92" s="86"/>
      <c r="XAT92" s="86"/>
      <c r="XAU92" s="86"/>
      <c r="XAV92" s="86"/>
      <c r="XAW92" s="86"/>
      <c r="XAX92" s="86"/>
      <c r="XAY92" s="86"/>
      <c r="XAZ92" s="86"/>
      <c r="XBA92" s="86"/>
      <c r="XBB92" s="86"/>
      <c r="XBC92" s="86"/>
      <c r="XBD92" s="86"/>
      <c r="XBE92" s="86"/>
      <c r="XBF92" s="86"/>
      <c r="XBG92" s="86"/>
      <c r="XBH92" s="86"/>
      <c r="XBI92" s="86"/>
      <c r="XBJ92" s="86"/>
      <c r="XBK92" s="86"/>
      <c r="XBL92" s="86"/>
      <c r="XBM92" s="86"/>
      <c r="XBN92" s="86"/>
      <c r="XBO92" s="86"/>
      <c r="XBP92" s="86"/>
      <c r="XBQ92" s="86"/>
      <c r="XBR92" s="86"/>
      <c r="XBS92" s="86"/>
      <c r="XBT92" s="86"/>
      <c r="XBU92" s="86"/>
      <c r="XBV92" s="86"/>
      <c r="XBW92" s="86"/>
      <c r="XBX92" s="86"/>
      <c r="XBY92" s="86"/>
      <c r="XBZ92" s="86"/>
      <c r="XCA92" s="86"/>
      <c r="XCB92" s="86"/>
      <c r="XCC92" s="86"/>
      <c r="XCD92" s="86"/>
      <c r="XCE92" s="86"/>
      <c r="XCF92" s="86"/>
      <c r="XCG92" s="86"/>
      <c r="XCH92" s="86"/>
      <c r="XCI92" s="86"/>
      <c r="XCJ92" s="86"/>
      <c r="XCK92" s="86"/>
      <c r="XCL92" s="86"/>
      <c r="XCM92" s="86"/>
      <c r="XCN92" s="86"/>
      <c r="XCO92" s="86"/>
      <c r="XCP92" s="86"/>
      <c r="XCQ92" s="86"/>
      <c r="XCR92" s="86"/>
      <c r="XCS92" s="86"/>
      <c r="XCT92" s="86"/>
      <c r="XCU92" s="86"/>
      <c r="XCV92" s="86"/>
      <c r="XCW92" s="86"/>
      <c r="XCX92" s="86"/>
      <c r="XCY92" s="86"/>
      <c r="XCZ92" s="86"/>
      <c r="XDA92" s="86"/>
      <c r="XDB92" s="86"/>
      <c r="XDC92" s="86"/>
      <c r="XDD92" s="86"/>
      <c r="XDE92" s="86"/>
      <c r="XDF92" s="86"/>
      <c r="XDG92" s="86"/>
      <c r="XDH92" s="86"/>
      <c r="XDI92" s="86"/>
      <c r="XDJ92" s="86"/>
      <c r="XDK92" s="86"/>
      <c r="XDL92" s="86"/>
      <c r="XDM92" s="86"/>
      <c r="XDN92" s="86"/>
      <c r="XDO92" s="86"/>
      <c r="XDP92" s="86"/>
      <c r="XDQ92" s="86"/>
      <c r="XDR92" s="86"/>
      <c r="XDS92" s="86"/>
      <c r="XDT92" s="86"/>
      <c r="XDU92" s="86"/>
      <c r="XDV92" s="86"/>
      <c r="XDW92" s="86"/>
      <c r="XDX92" s="86"/>
      <c r="XDY92" s="86"/>
      <c r="XDZ92" s="86"/>
      <c r="XEA92" s="86"/>
      <c r="XEB92" s="86"/>
      <c r="XEC92" s="86"/>
      <c r="XED92" s="86"/>
      <c r="XEE92" s="86"/>
      <c r="XEF92" s="86"/>
      <c r="XEG92" s="86"/>
      <c r="XEH92" s="86"/>
      <c r="XEI92" s="86"/>
      <c r="XEJ92" s="86"/>
      <c r="XEK92" s="86"/>
      <c r="XEL92" s="86"/>
      <c r="XEM92" s="86"/>
      <c r="XEN92" s="86"/>
      <c r="XEO92" s="86"/>
      <c r="XEP92" s="86"/>
      <c r="XEQ92" s="86"/>
      <c r="XER92" s="86"/>
      <c r="XES92" s="86"/>
      <c r="XET92" s="86"/>
      <c r="XEU92" s="86"/>
      <c r="XEV92" s="86"/>
      <c r="XEW92" s="86"/>
      <c r="XEX92" s="86"/>
      <c r="XEY92" s="86"/>
      <c r="XEZ92" s="86"/>
      <c r="XFA92" s="86"/>
      <c r="XFB92" s="86"/>
    </row>
    <row r="93" spans="1:16382" ht="66" x14ac:dyDescent="0.25">
      <c r="A93" s="4" t="s">
        <v>421</v>
      </c>
      <c r="B93" s="4" t="s">
        <v>90</v>
      </c>
      <c r="C93" s="10">
        <v>92</v>
      </c>
      <c r="D93" s="46" t="s">
        <v>137</v>
      </c>
      <c r="E93" s="46"/>
      <c r="F93" s="46"/>
      <c r="G93" s="46" t="s">
        <v>883</v>
      </c>
      <c r="H93" s="46" t="s">
        <v>138</v>
      </c>
      <c r="I93" s="46" t="s">
        <v>57</v>
      </c>
      <c r="J93" s="46">
        <v>4</v>
      </c>
      <c r="K93" s="46" t="s">
        <v>62</v>
      </c>
      <c r="L93" s="46">
        <v>7</v>
      </c>
      <c r="M93" s="46" t="s">
        <v>105</v>
      </c>
      <c r="N93" s="46" t="s">
        <v>678</v>
      </c>
      <c r="O93" s="46" t="s">
        <v>41</v>
      </c>
      <c r="P93" s="46">
        <v>0</v>
      </c>
      <c r="Q93" s="46" t="s">
        <v>56</v>
      </c>
      <c r="R93" s="11"/>
      <c r="S93" s="3">
        <v>500000000</v>
      </c>
      <c r="T93" s="64">
        <f t="shared" si="0"/>
        <v>500000000</v>
      </c>
      <c r="U93" s="46" t="s">
        <v>31</v>
      </c>
      <c r="V93" s="3" t="s">
        <v>32</v>
      </c>
      <c r="W93" s="46" t="s">
        <v>1364</v>
      </c>
      <c r="X93" s="46">
        <v>3009133992</v>
      </c>
      <c r="Y93" s="46" t="s">
        <v>1365</v>
      </c>
      <c r="Z93" s="46"/>
      <c r="AA93" s="46" t="s">
        <v>90</v>
      </c>
      <c r="AB93" s="46" t="s">
        <v>551</v>
      </c>
      <c r="AC93" s="46" t="s">
        <v>1366</v>
      </c>
      <c r="AD93" s="46"/>
      <c r="AE93" s="46"/>
      <c r="AF93" s="71"/>
      <c r="AG93" s="71"/>
      <c r="AH93" s="71"/>
      <c r="AI93" s="71"/>
      <c r="AJ93" s="71"/>
      <c r="AK93" s="71"/>
      <c r="AL93" s="71"/>
      <c r="AM93" s="71"/>
      <c r="AN93" s="71"/>
      <c r="AO93" s="71"/>
      <c r="AP93" s="71"/>
      <c r="AQ93" s="71"/>
      <c r="AR93" s="71"/>
      <c r="AS93" s="71"/>
      <c r="AT93" s="71"/>
      <c r="AU93" s="71"/>
      <c r="AV93" s="71"/>
      <c r="AW93" s="71"/>
      <c r="AX93" s="71"/>
      <c r="AY93" s="71"/>
      <c r="AZ93" s="71"/>
      <c r="BA93" s="71"/>
      <c r="BB93" s="71"/>
      <c r="BC93" s="71"/>
      <c r="BD93" s="71"/>
      <c r="BE93" s="71"/>
      <c r="BF93" s="71"/>
      <c r="BG93" s="71"/>
      <c r="BH93" s="71"/>
      <c r="BI93" s="71"/>
      <c r="BJ93" s="71"/>
      <c r="BK93" s="71"/>
      <c r="BL93" s="71"/>
      <c r="BM93" s="71"/>
      <c r="BN93" s="71"/>
      <c r="BO93" s="71"/>
      <c r="BP93" s="71"/>
      <c r="BQ93" s="71"/>
      <c r="BR93" s="71"/>
      <c r="BS93" s="71"/>
      <c r="BT93" s="71"/>
      <c r="BU93" s="71"/>
      <c r="BV93" s="71"/>
      <c r="BW93" s="71"/>
      <c r="BX93" s="71"/>
      <c r="BY93" s="71"/>
      <c r="BZ93" s="71"/>
      <c r="CA93" s="71"/>
      <c r="CB93" s="71"/>
      <c r="CC93" s="71"/>
      <c r="CD93" s="71"/>
      <c r="CE93" s="71"/>
      <c r="CF93" s="71"/>
      <c r="CG93" s="71"/>
      <c r="CH93" s="71"/>
      <c r="CI93" s="71"/>
      <c r="CJ93" s="71"/>
      <c r="CK93" s="71"/>
      <c r="CL93" s="71"/>
      <c r="CM93" s="71"/>
      <c r="CN93" s="71"/>
      <c r="CO93" s="71"/>
      <c r="CP93" s="71"/>
      <c r="CQ93" s="71"/>
      <c r="CR93" s="71"/>
      <c r="CS93" s="71"/>
      <c r="CT93" s="71"/>
      <c r="CU93" s="71"/>
      <c r="CV93" s="71"/>
      <c r="CW93" s="71"/>
      <c r="CX93" s="71"/>
      <c r="CY93" s="71"/>
      <c r="CZ93" s="71"/>
      <c r="DA93" s="71"/>
      <c r="DB93" s="71"/>
      <c r="DC93" s="71"/>
      <c r="DD93" s="71"/>
      <c r="DE93" s="71"/>
      <c r="DF93" s="71"/>
      <c r="DG93" s="71"/>
      <c r="DH93" s="71"/>
      <c r="DI93" s="71"/>
      <c r="DJ93" s="71"/>
      <c r="DK93" s="71"/>
      <c r="DL93" s="71"/>
      <c r="DM93" s="71"/>
      <c r="DN93" s="71"/>
      <c r="DO93" s="71"/>
      <c r="DP93" s="71"/>
      <c r="DQ93" s="71"/>
      <c r="DR93" s="71"/>
      <c r="DS93" s="71"/>
      <c r="DT93" s="71"/>
      <c r="DU93" s="71"/>
      <c r="DV93" s="71"/>
      <c r="DW93" s="71"/>
      <c r="DX93" s="71"/>
      <c r="DY93" s="71"/>
      <c r="DZ93" s="71"/>
      <c r="EA93" s="71"/>
      <c r="EB93" s="71"/>
      <c r="EC93" s="71"/>
      <c r="ED93" s="71"/>
      <c r="EE93" s="71"/>
      <c r="EF93" s="71"/>
      <c r="EG93" s="71"/>
      <c r="EH93" s="71"/>
      <c r="EI93" s="71"/>
      <c r="EJ93" s="71"/>
      <c r="EK93" s="71"/>
      <c r="EL93" s="71"/>
      <c r="EM93" s="71"/>
      <c r="EN93" s="71"/>
      <c r="EO93" s="71"/>
      <c r="EP93" s="71"/>
      <c r="EQ93" s="71"/>
      <c r="ER93" s="71"/>
      <c r="ES93" s="71"/>
      <c r="ET93" s="71"/>
      <c r="EU93" s="71"/>
      <c r="EV93" s="71"/>
      <c r="EW93" s="71"/>
      <c r="EX93" s="71"/>
      <c r="EY93" s="71"/>
      <c r="EZ93" s="71"/>
      <c r="FA93" s="71"/>
      <c r="FB93" s="71"/>
      <c r="FC93" s="71"/>
      <c r="FD93" s="71"/>
      <c r="FE93" s="71"/>
      <c r="FF93" s="71"/>
      <c r="FG93" s="71"/>
      <c r="FH93" s="71"/>
      <c r="FI93" s="71"/>
      <c r="FJ93" s="71"/>
      <c r="FK93" s="71"/>
      <c r="FL93" s="71"/>
      <c r="FM93" s="71"/>
      <c r="FN93" s="71"/>
      <c r="FO93" s="71"/>
      <c r="FP93" s="71"/>
      <c r="FQ93" s="71"/>
      <c r="FR93" s="71"/>
      <c r="FS93" s="71"/>
      <c r="FT93" s="71"/>
      <c r="FU93" s="71"/>
      <c r="FV93" s="71"/>
      <c r="FW93" s="71"/>
      <c r="FX93" s="71"/>
      <c r="FY93" s="71"/>
      <c r="FZ93" s="71"/>
      <c r="GA93" s="71"/>
      <c r="GB93" s="71"/>
      <c r="GC93" s="71"/>
      <c r="GD93" s="71"/>
      <c r="GE93" s="71"/>
      <c r="GF93" s="71"/>
      <c r="GG93" s="71"/>
      <c r="GH93" s="71"/>
      <c r="GI93" s="71"/>
      <c r="GJ93" s="71"/>
      <c r="GK93" s="71"/>
      <c r="GL93" s="71"/>
      <c r="GM93" s="71"/>
      <c r="GN93" s="71"/>
      <c r="GO93" s="71"/>
      <c r="GP93" s="71"/>
      <c r="GQ93" s="71"/>
      <c r="GR93" s="71"/>
      <c r="GS93" s="71"/>
      <c r="GT93" s="71"/>
      <c r="GU93" s="71"/>
      <c r="GV93" s="71"/>
      <c r="GW93" s="71"/>
      <c r="GX93" s="71"/>
      <c r="GY93" s="71"/>
      <c r="GZ93" s="71"/>
      <c r="HA93" s="71"/>
      <c r="HB93" s="71"/>
      <c r="HC93" s="71"/>
      <c r="HD93" s="71"/>
      <c r="HE93" s="71"/>
      <c r="HF93" s="71"/>
      <c r="HG93" s="71"/>
      <c r="HH93" s="71"/>
      <c r="HI93" s="71"/>
      <c r="HJ93" s="71"/>
      <c r="HK93" s="71"/>
      <c r="HL93" s="71"/>
      <c r="HM93" s="71"/>
      <c r="HN93" s="71"/>
      <c r="HO93" s="71"/>
      <c r="HP93" s="71"/>
      <c r="HQ93" s="71"/>
      <c r="HR93" s="71"/>
      <c r="HS93" s="71"/>
      <c r="HT93" s="71"/>
      <c r="HU93" s="71"/>
      <c r="HV93" s="71"/>
      <c r="HW93" s="71"/>
      <c r="HX93" s="71"/>
      <c r="HY93" s="71"/>
      <c r="HZ93" s="71"/>
      <c r="IA93" s="71"/>
      <c r="IB93" s="71"/>
      <c r="IC93" s="71"/>
      <c r="ID93" s="71"/>
      <c r="IE93" s="71"/>
      <c r="IF93" s="71"/>
      <c r="IG93" s="71"/>
      <c r="IH93" s="71"/>
      <c r="II93" s="71"/>
      <c r="IJ93" s="71"/>
      <c r="IK93" s="71"/>
      <c r="IL93" s="71"/>
      <c r="IM93" s="71"/>
      <c r="IN93" s="71"/>
      <c r="IO93" s="71"/>
      <c r="IP93" s="71"/>
      <c r="IQ93" s="71"/>
      <c r="IR93" s="71"/>
      <c r="IS93" s="71"/>
      <c r="IT93" s="71"/>
      <c r="IU93" s="71"/>
      <c r="IV93" s="71"/>
      <c r="IW93" s="71"/>
      <c r="IX93" s="71"/>
      <c r="IY93" s="71"/>
      <c r="IZ93" s="71"/>
      <c r="JA93" s="71"/>
      <c r="JB93" s="71"/>
      <c r="JC93" s="71"/>
      <c r="JD93" s="71"/>
      <c r="JE93" s="71"/>
      <c r="JF93" s="71"/>
      <c r="JG93" s="71"/>
      <c r="JH93" s="71"/>
      <c r="JI93" s="71"/>
      <c r="JJ93" s="71"/>
      <c r="JK93" s="71"/>
      <c r="JL93" s="71"/>
      <c r="JM93" s="71"/>
      <c r="JN93" s="71"/>
      <c r="JO93" s="71"/>
      <c r="JP93" s="71"/>
      <c r="JQ93" s="71"/>
      <c r="JR93" s="71"/>
      <c r="JS93" s="71"/>
      <c r="JT93" s="71"/>
      <c r="JU93" s="71"/>
      <c r="JV93" s="71"/>
      <c r="JW93" s="71"/>
      <c r="JX93" s="71"/>
      <c r="JY93" s="71"/>
      <c r="JZ93" s="71"/>
      <c r="KA93" s="71"/>
      <c r="KB93" s="71"/>
      <c r="KC93" s="71"/>
      <c r="KD93" s="71"/>
      <c r="KE93" s="71"/>
      <c r="KF93" s="71"/>
      <c r="KG93" s="71"/>
      <c r="KH93" s="71"/>
      <c r="KI93" s="71"/>
      <c r="KJ93" s="71"/>
      <c r="KK93" s="71"/>
      <c r="KL93" s="71"/>
      <c r="KM93" s="71"/>
      <c r="KN93" s="71"/>
      <c r="KO93" s="71"/>
      <c r="KP93" s="71"/>
      <c r="KQ93" s="71"/>
      <c r="KR93" s="71"/>
      <c r="KS93" s="71"/>
      <c r="KT93" s="71"/>
      <c r="KU93" s="71"/>
      <c r="KV93" s="71"/>
      <c r="KW93" s="71"/>
      <c r="KX93" s="71"/>
      <c r="KY93" s="71"/>
      <c r="KZ93" s="71"/>
      <c r="LA93" s="71"/>
      <c r="LB93" s="71"/>
      <c r="LC93" s="71"/>
      <c r="LD93" s="71"/>
      <c r="LE93" s="71"/>
      <c r="LF93" s="71"/>
      <c r="LG93" s="71"/>
      <c r="LH93" s="71"/>
      <c r="LI93" s="71"/>
      <c r="LJ93" s="71"/>
      <c r="LK93" s="71"/>
      <c r="LL93" s="71"/>
      <c r="LM93" s="71"/>
      <c r="LN93" s="71"/>
      <c r="LO93" s="71"/>
      <c r="LP93" s="71"/>
      <c r="LQ93" s="71"/>
      <c r="LR93" s="71"/>
      <c r="LS93" s="71"/>
      <c r="LT93" s="71"/>
      <c r="LU93" s="71"/>
      <c r="LV93" s="71"/>
      <c r="LW93" s="71"/>
      <c r="LX93" s="71"/>
      <c r="LY93" s="71"/>
      <c r="LZ93" s="71"/>
      <c r="MA93" s="71"/>
      <c r="MB93" s="71"/>
      <c r="MC93" s="71"/>
      <c r="MD93" s="71"/>
      <c r="ME93" s="71"/>
      <c r="MF93" s="71"/>
      <c r="MG93" s="71"/>
      <c r="MH93" s="71"/>
      <c r="MI93" s="71"/>
      <c r="MJ93" s="71"/>
      <c r="MK93" s="71"/>
      <c r="ML93" s="71"/>
      <c r="MM93" s="71"/>
      <c r="MN93" s="71"/>
      <c r="MO93" s="71"/>
      <c r="MP93" s="71"/>
      <c r="MQ93" s="71"/>
      <c r="MR93" s="71"/>
      <c r="MS93" s="71"/>
      <c r="MT93" s="71"/>
      <c r="MU93" s="71"/>
      <c r="MV93" s="71"/>
      <c r="MW93" s="71"/>
      <c r="MX93" s="71"/>
      <c r="MY93" s="71"/>
      <c r="MZ93" s="71"/>
      <c r="NA93" s="71"/>
      <c r="NB93" s="71"/>
      <c r="NC93" s="71"/>
      <c r="ND93" s="71"/>
      <c r="NE93" s="71"/>
      <c r="NF93" s="71"/>
      <c r="NG93" s="71"/>
      <c r="NH93" s="71"/>
      <c r="NI93" s="71"/>
      <c r="NJ93" s="71"/>
      <c r="NK93" s="71"/>
      <c r="NL93" s="71"/>
      <c r="NM93" s="71"/>
      <c r="NN93" s="71"/>
      <c r="NO93" s="71"/>
      <c r="NP93" s="71"/>
      <c r="NQ93" s="71"/>
      <c r="NR93" s="71"/>
      <c r="NS93" s="71"/>
      <c r="NT93" s="71"/>
      <c r="NU93" s="71"/>
      <c r="NV93" s="71"/>
      <c r="NW93" s="71"/>
      <c r="NX93" s="71"/>
      <c r="NY93" s="71"/>
      <c r="NZ93" s="71"/>
      <c r="OA93" s="71"/>
      <c r="OB93" s="71"/>
      <c r="OC93" s="71"/>
      <c r="OD93" s="71"/>
      <c r="OE93" s="71"/>
      <c r="OF93" s="71"/>
      <c r="OG93" s="71"/>
      <c r="OH93" s="71"/>
      <c r="OI93" s="71"/>
      <c r="OJ93" s="71"/>
      <c r="OK93" s="71"/>
      <c r="OL93" s="71"/>
      <c r="OM93" s="71"/>
      <c r="ON93" s="71"/>
      <c r="OO93" s="71"/>
      <c r="OP93" s="71"/>
      <c r="OQ93" s="71"/>
      <c r="OR93" s="71"/>
      <c r="OS93" s="71"/>
      <c r="OT93" s="71"/>
      <c r="OU93" s="71"/>
      <c r="OV93" s="71"/>
      <c r="OW93" s="71"/>
      <c r="OX93" s="71"/>
      <c r="OY93" s="71"/>
      <c r="OZ93" s="71"/>
      <c r="PA93" s="71"/>
      <c r="PB93" s="71"/>
      <c r="PC93" s="71"/>
      <c r="PD93" s="71"/>
      <c r="PE93" s="71"/>
      <c r="PF93" s="71"/>
      <c r="PG93" s="71"/>
      <c r="PH93" s="71"/>
      <c r="PI93" s="71"/>
      <c r="PJ93" s="71"/>
      <c r="PK93" s="71"/>
      <c r="PL93" s="71"/>
      <c r="PM93" s="71"/>
      <c r="PN93" s="71"/>
      <c r="PO93" s="71"/>
      <c r="PP93" s="71"/>
      <c r="PQ93" s="71"/>
      <c r="PR93" s="71"/>
      <c r="PS93" s="71"/>
      <c r="PT93" s="71"/>
      <c r="PU93" s="71"/>
      <c r="PV93" s="71"/>
      <c r="PW93" s="71"/>
      <c r="PX93" s="71"/>
      <c r="PY93" s="71"/>
      <c r="PZ93" s="71"/>
      <c r="QA93" s="71"/>
      <c r="QB93" s="71"/>
      <c r="QC93" s="71"/>
      <c r="QD93" s="71"/>
      <c r="QE93" s="71"/>
      <c r="QF93" s="71"/>
      <c r="QG93" s="71"/>
      <c r="QH93" s="71"/>
      <c r="QI93" s="71"/>
      <c r="QJ93" s="71"/>
      <c r="QK93" s="71"/>
      <c r="QL93" s="71"/>
      <c r="QM93" s="71"/>
      <c r="QN93" s="71"/>
      <c r="QO93" s="71"/>
      <c r="QP93" s="71"/>
      <c r="QQ93" s="71"/>
      <c r="QR93" s="71"/>
      <c r="QS93" s="71"/>
      <c r="QT93" s="71"/>
      <c r="QU93" s="71"/>
      <c r="QV93" s="71"/>
      <c r="QW93" s="71"/>
      <c r="QX93" s="71"/>
      <c r="QY93" s="71"/>
      <c r="QZ93" s="71"/>
      <c r="RA93" s="71"/>
      <c r="RB93" s="71"/>
      <c r="RC93" s="71"/>
      <c r="RD93" s="71"/>
      <c r="RE93" s="71"/>
      <c r="RF93" s="71"/>
      <c r="RG93" s="71"/>
      <c r="RH93" s="71"/>
      <c r="RI93" s="71"/>
      <c r="RJ93" s="71"/>
      <c r="RK93" s="71"/>
      <c r="RL93" s="71"/>
      <c r="RM93" s="71"/>
      <c r="RN93" s="71"/>
      <c r="RO93" s="71"/>
      <c r="RP93" s="71"/>
      <c r="RQ93" s="71"/>
      <c r="RR93" s="71"/>
      <c r="RS93" s="71"/>
      <c r="RT93" s="71"/>
      <c r="RU93" s="71"/>
      <c r="RV93" s="71"/>
      <c r="RW93" s="71"/>
      <c r="RX93" s="71"/>
      <c r="RY93" s="71"/>
      <c r="RZ93" s="71"/>
      <c r="SA93" s="71"/>
      <c r="SB93" s="71"/>
      <c r="SC93" s="71"/>
      <c r="SD93" s="71"/>
      <c r="SE93" s="71"/>
      <c r="SF93" s="71"/>
      <c r="SG93" s="71"/>
      <c r="SH93" s="71"/>
      <c r="SI93" s="71"/>
      <c r="SJ93" s="71"/>
      <c r="SK93" s="71"/>
      <c r="SL93" s="71"/>
      <c r="SM93" s="71"/>
      <c r="SN93" s="71"/>
      <c r="SO93" s="71"/>
      <c r="SP93" s="71"/>
      <c r="SQ93" s="71"/>
      <c r="SR93" s="71"/>
      <c r="SS93" s="71"/>
      <c r="ST93" s="71"/>
      <c r="SU93" s="71"/>
      <c r="SV93" s="71"/>
      <c r="SW93" s="71"/>
      <c r="SX93" s="71"/>
      <c r="SY93" s="71"/>
      <c r="SZ93" s="71"/>
      <c r="TA93" s="71"/>
      <c r="TB93" s="71"/>
      <c r="TC93" s="71"/>
      <c r="TD93" s="71"/>
      <c r="TE93" s="71"/>
      <c r="TF93" s="71"/>
      <c r="TG93" s="71"/>
      <c r="TH93" s="71"/>
      <c r="TI93" s="71"/>
      <c r="TJ93" s="71"/>
      <c r="TK93" s="71"/>
      <c r="TL93" s="71"/>
      <c r="TM93" s="71"/>
      <c r="TN93" s="71"/>
      <c r="TO93" s="71"/>
      <c r="TP93" s="71"/>
      <c r="TQ93" s="71"/>
      <c r="TR93" s="71"/>
      <c r="TS93" s="71"/>
      <c r="TT93" s="71"/>
      <c r="TU93" s="71"/>
      <c r="TV93" s="71"/>
      <c r="TW93" s="71"/>
      <c r="TX93" s="71"/>
      <c r="TY93" s="71"/>
      <c r="TZ93" s="71"/>
      <c r="UA93" s="71"/>
      <c r="UB93" s="71"/>
      <c r="UC93" s="71"/>
      <c r="UD93" s="71"/>
      <c r="UE93" s="71"/>
      <c r="UF93" s="71"/>
      <c r="UG93" s="71"/>
      <c r="UH93" s="71"/>
      <c r="UI93" s="71"/>
      <c r="UJ93" s="71"/>
      <c r="UK93" s="71"/>
      <c r="UL93" s="71"/>
      <c r="UM93" s="71"/>
      <c r="UN93" s="71"/>
      <c r="UO93" s="71"/>
      <c r="UP93" s="71"/>
      <c r="UQ93" s="71"/>
      <c r="UR93" s="71"/>
      <c r="US93" s="71"/>
      <c r="UT93" s="71"/>
      <c r="UU93" s="71"/>
      <c r="UV93" s="71"/>
      <c r="UW93" s="71"/>
      <c r="UX93" s="71"/>
      <c r="UY93" s="71"/>
      <c r="UZ93" s="71"/>
      <c r="VA93" s="71"/>
      <c r="VB93" s="71"/>
      <c r="VC93" s="71"/>
      <c r="VD93" s="71"/>
      <c r="VE93" s="71"/>
      <c r="VF93" s="71"/>
      <c r="VG93" s="71"/>
      <c r="VH93" s="71"/>
      <c r="VI93" s="71"/>
      <c r="VJ93" s="71"/>
      <c r="VK93" s="71"/>
      <c r="VL93" s="71"/>
      <c r="VM93" s="71"/>
      <c r="VN93" s="71"/>
      <c r="VO93" s="71"/>
      <c r="VP93" s="71"/>
      <c r="VQ93" s="71"/>
      <c r="VR93" s="71"/>
      <c r="VS93" s="71"/>
      <c r="VT93" s="71"/>
      <c r="VU93" s="71"/>
      <c r="VV93" s="71"/>
      <c r="VW93" s="71"/>
      <c r="VX93" s="71"/>
      <c r="VY93" s="71"/>
      <c r="VZ93" s="71"/>
      <c r="WA93" s="71"/>
      <c r="WB93" s="71"/>
      <c r="WC93" s="71"/>
      <c r="WD93" s="71"/>
      <c r="WE93" s="71"/>
      <c r="WF93" s="71"/>
      <c r="WG93" s="71"/>
      <c r="WH93" s="71"/>
      <c r="WI93" s="71"/>
      <c r="WJ93" s="71"/>
      <c r="WK93" s="71"/>
      <c r="WL93" s="71"/>
      <c r="WM93" s="71"/>
      <c r="WN93" s="71"/>
      <c r="WO93" s="71"/>
      <c r="WP93" s="71"/>
      <c r="WQ93" s="71"/>
      <c r="WR93" s="71"/>
      <c r="WS93" s="71"/>
      <c r="WT93" s="71"/>
      <c r="WU93" s="71"/>
      <c r="WV93" s="71"/>
      <c r="WW93" s="71"/>
      <c r="WX93" s="71"/>
      <c r="WY93" s="71"/>
      <c r="WZ93" s="71"/>
      <c r="XA93" s="71"/>
      <c r="XB93" s="71"/>
      <c r="XC93" s="71"/>
      <c r="XD93" s="71"/>
      <c r="XE93" s="71"/>
      <c r="XF93" s="71"/>
      <c r="XG93" s="71"/>
      <c r="XH93" s="71"/>
      <c r="XI93" s="71"/>
      <c r="XJ93" s="71"/>
      <c r="XK93" s="71"/>
      <c r="XL93" s="71"/>
      <c r="XM93" s="71"/>
      <c r="XN93" s="71"/>
      <c r="XO93" s="71"/>
      <c r="XP93" s="71"/>
      <c r="XQ93" s="71"/>
      <c r="XR93" s="71"/>
      <c r="XS93" s="71"/>
      <c r="XT93" s="71"/>
      <c r="XU93" s="71"/>
      <c r="XV93" s="71"/>
      <c r="XW93" s="71"/>
      <c r="XX93" s="71"/>
      <c r="XY93" s="71"/>
      <c r="XZ93" s="71"/>
      <c r="YA93" s="71"/>
      <c r="YB93" s="71"/>
      <c r="YC93" s="71"/>
      <c r="YD93" s="71"/>
      <c r="YE93" s="71"/>
      <c r="YF93" s="71"/>
      <c r="YG93" s="71"/>
      <c r="YH93" s="71"/>
      <c r="YI93" s="71"/>
      <c r="YJ93" s="71"/>
      <c r="YK93" s="71"/>
      <c r="YL93" s="71"/>
      <c r="YM93" s="71"/>
      <c r="YN93" s="71"/>
      <c r="YO93" s="71"/>
      <c r="YP93" s="71"/>
      <c r="YQ93" s="71"/>
      <c r="YR93" s="71"/>
      <c r="YS93" s="71"/>
      <c r="YT93" s="71"/>
      <c r="YU93" s="71"/>
      <c r="YV93" s="71"/>
      <c r="YW93" s="71"/>
      <c r="YX93" s="71"/>
      <c r="YY93" s="71"/>
      <c r="YZ93" s="71"/>
      <c r="ZA93" s="71"/>
      <c r="ZB93" s="71"/>
      <c r="ZC93" s="71"/>
      <c r="ZD93" s="71"/>
      <c r="ZE93" s="71"/>
      <c r="ZF93" s="71"/>
      <c r="ZG93" s="71"/>
      <c r="ZH93" s="71"/>
      <c r="ZI93" s="71"/>
      <c r="ZJ93" s="71"/>
      <c r="ZK93" s="71"/>
      <c r="ZL93" s="71"/>
      <c r="ZM93" s="71"/>
      <c r="ZN93" s="71"/>
      <c r="ZO93" s="71"/>
      <c r="ZP93" s="71"/>
      <c r="ZQ93" s="71"/>
      <c r="ZR93" s="71"/>
      <c r="ZS93" s="71"/>
      <c r="ZT93" s="71"/>
      <c r="ZU93" s="71"/>
      <c r="ZV93" s="71"/>
      <c r="ZW93" s="71"/>
      <c r="ZX93" s="71"/>
      <c r="ZY93" s="71"/>
      <c r="ZZ93" s="71"/>
      <c r="AAA93" s="71"/>
      <c r="AAB93" s="71"/>
      <c r="AAC93" s="71"/>
      <c r="AAD93" s="71"/>
      <c r="AAE93" s="71"/>
      <c r="AAF93" s="71"/>
      <c r="AAG93" s="71"/>
      <c r="AAH93" s="71"/>
      <c r="AAI93" s="71"/>
      <c r="AAJ93" s="71"/>
      <c r="AAK93" s="71"/>
      <c r="AAL93" s="71"/>
      <c r="AAM93" s="71"/>
      <c r="AAN93" s="71"/>
      <c r="AAO93" s="71"/>
      <c r="AAP93" s="71"/>
      <c r="AAQ93" s="71"/>
      <c r="AAR93" s="71"/>
      <c r="AAS93" s="71"/>
      <c r="AAT93" s="71"/>
      <c r="AAU93" s="71"/>
      <c r="AAV93" s="71"/>
      <c r="AAW93" s="71"/>
      <c r="AAX93" s="71"/>
      <c r="AAY93" s="71"/>
      <c r="AAZ93" s="71"/>
      <c r="ABA93" s="71"/>
      <c r="ABB93" s="71"/>
      <c r="ABC93" s="71"/>
      <c r="ABD93" s="71"/>
      <c r="ABE93" s="71"/>
      <c r="ABF93" s="71"/>
      <c r="ABG93" s="71"/>
      <c r="ABH93" s="71"/>
      <c r="ABI93" s="71"/>
      <c r="ABJ93" s="71"/>
      <c r="ABK93" s="71"/>
      <c r="ABL93" s="71"/>
      <c r="ABM93" s="71"/>
      <c r="ABN93" s="71"/>
      <c r="ABO93" s="71"/>
      <c r="ABP93" s="71"/>
      <c r="ABQ93" s="71"/>
      <c r="ABR93" s="71"/>
      <c r="ABS93" s="71"/>
      <c r="ABT93" s="71"/>
      <c r="ABU93" s="71"/>
      <c r="ABV93" s="71"/>
      <c r="ABW93" s="71"/>
      <c r="ABX93" s="71"/>
      <c r="ABY93" s="71"/>
      <c r="ABZ93" s="71"/>
      <c r="ACA93" s="71"/>
      <c r="ACB93" s="71"/>
      <c r="ACC93" s="71"/>
      <c r="ACD93" s="71"/>
      <c r="ACE93" s="71"/>
      <c r="ACF93" s="71"/>
      <c r="ACG93" s="71"/>
      <c r="ACH93" s="71"/>
      <c r="ACI93" s="71"/>
      <c r="ACJ93" s="71"/>
      <c r="ACK93" s="71"/>
      <c r="ACL93" s="71"/>
      <c r="ACM93" s="71"/>
      <c r="ACN93" s="71"/>
      <c r="ACO93" s="71"/>
      <c r="ACP93" s="71"/>
      <c r="ACQ93" s="71"/>
      <c r="ACR93" s="71"/>
      <c r="ACS93" s="71"/>
      <c r="ACT93" s="71"/>
      <c r="ACU93" s="71"/>
      <c r="ACV93" s="71"/>
      <c r="ACW93" s="71"/>
      <c r="ACX93" s="71"/>
      <c r="ACY93" s="71"/>
      <c r="ACZ93" s="71"/>
      <c r="ADA93" s="71"/>
      <c r="ADB93" s="71"/>
      <c r="ADC93" s="71"/>
      <c r="ADD93" s="71"/>
      <c r="ADE93" s="71"/>
      <c r="ADF93" s="71"/>
      <c r="ADG93" s="71"/>
      <c r="ADH93" s="71"/>
      <c r="ADI93" s="71"/>
      <c r="ADJ93" s="71"/>
      <c r="ADK93" s="71"/>
      <c r="ADL93" s="71"/>
      <c r="ADM93" s="71"/>
      <c r="ADN93" s="71"/>
      <c r="ADO93" s="71"/>
      <c r="ADP93" s="71"/>
      <c r="ADQ93" s="71"/>
      <c r="ADR93" s="71"/>
      <c r="ADS93" s="71"/>
      <c r="ADT93" s="71"/>
      <c r="ADU93" s="71"/>
      <c r="ADV93" s="71"/>
      <c r="ADW93" s="71"/>
      <c r="ADX93" s="71"/>
      <c r="ADY93" s="71"/>
      <c r="ADZ93" s="71"/>
      <c r="AEA93" s="71"/>
      <c r="AEB93" s="71"/>
      <c r="AEC93" s="71"/>
      <c r="AED93" s="71"/>
      <c r="AEE93" s="71"/>
      <c r="AEF93" s="71"/>
      <c r="AEG93" s="71"/>
      <c r="AEH93" s="71"/>
      <c r="AEI93" s="71"/>
      <c r="AEJ93" s="71"/>
      <c r="AEK93" s="71"/>
      <c r="AEL93" s="71"/>
      <c r="AEM93" s="71"/>
      <c r="AEN93" s="71"/>
      <c r="AEO93" s="71"/>
      <c r="AEP93" s="71"/>
      <c r="AEQ93" s="71"/>
      <c r="AER93" s="71"/>
      <c r="AES93" s="71"/>
      <c r="AET93" s="71"/>
      <c r="AEU93" s="71"/>
      <c r="AEV93" s="71"/>
      <c r="AEW93" s="71"/>
      <c r="AEX93" s="71"/>
      <c r="AEY93" s="71"/>
      <c r="AEZ93" s="71"/>
      <c r="AFA93" s="71"/>
      <c r="AFB93" s="71"/>
      <c r="AFC93" s="71"/>
      <c r="AFD93" s="71"/>
      <c r="AFE93" s="71"/>
      <c r="AFF93" s="71"/>
      <c r="AFG93" s="71"/>
      <c r="AFH93" s="71"/>
      <c r="AFI93" s="71"/>
      <c r="AFJ93" s="71"/>
      <c r="AFK93" s="71"/>
      <c r="AFL93" s="71"/>
      <c r="AFM93" s="71"/>
      <c r="AFN93" s="71"/>
      <c r="AFO93" s="71"/>
      <c r="AFP93" s="71"/>
      <c r="AFQ93" s="71"/>
      <c r="AFR93" s="71"/>
      <c r="AFS93" s="71"/>
      <c r="AFT93" s="71"/>
      <c r="AFU93" s="71"/>
      <c r="AFV93" s="71"/>
      <c r="AFW93" s="71"/>
      <c r="AFX93" s="71"/>
      <c r="AFY93" s="71"/>
      <c r="AFZ93" s="71"/>
      <c r="AGA93" s="71"/>
      <c r="AGB93" s="71"/>
      <c r="AGC93" s="71"/>
      <c r="AGD93" s="71"/>
      <c r="AGE93" s="71"/>
      <c r="AGF93" s="71"/>
      <c r="AGG93" s="71"/>
      <c r="AGH93" s="71"/>
      <c r="AGI93" s="71"/>
      <c r="AGJ93" s="71"/>
      <c r="AGK93" s="71"/>
      <c r="AGL93" s="71"/>
      <c r="AGM93" s="71"/>
      <c r="AGN93" s="71"/>
      <c r="AGO93" s="71"/>
      <c r="AGP93" s="71"/>
      <c r="AGQ93" s="71"/>
      <c r="AGR93" s="71"/>
      <c r="AGS93" s="71"/>
      <c r="AGT93" s="71"/>
      <c r="AGU93" s="71"/>
      <c r="AGV93" s="71"/>
      <c r="AGW93" s="71"/>
      <c r="AGX93" s="71"/>
      <c r="AGY93" s="71"/>
      <c r="AGZ93" s="71"/>
      <c r="AHA93" s="71"/>
      <c r="AHB93" s="71"/>
      <c r="AHC93" s="71"/>
      <c r="AHD93" s="71"/>
      <c r="AHE93" s="71"/>
      <c r="AHF93" s="71"/>
      <c r="AHG93" s="71"/>
      <c r="AHH93" s="71"/>
      <c r="AHI93" s="71"/>
      <c r="AHJ93" s="71"/>
      <c r="AHK93" s="71"/>
      <c r="AHL93" s="71"/>
      <c r="AHM93" s="71"/>
      <c r="AHN93" s="71"/>
      <c r="AHO93" s="71"/>
      <c r="AHP93" s="71"/>
      <c r="AHQ93" s="71"/>
      <c r="AHR93" s="71"/>
      <c r="AHS93" s="71"/>
      <c r="AHT93" s="71"/>
      <c r="AHU93" s="71"/>
      <c r="AHV93" s="71"/>
      <c r="AHW93" s="71"/>
      <c r="AHX93" s="71"/>
      <c r="AHY93" s="71"/>
      <c r="AHZ93" s="71"/>
      <c r="AIA93" s="71"/>
      <c r="AIB93" s="71"/>
      <c r="AIC93" s="71"/>
      <c r="AID93" s="71"/>
      <c r="AIE93" s="71"/>
      <c r="AIF93" s="71"/>
      <c r="AIG93" s="71"/>
      <c r="AIH93" s="71"/>
      <c r="AII93" s="71"/>
      <c r="AIJ93" s="71"/>
      <c r="AIK93" s="71"/>
      <c r="AIL93" s="71"/>
      <c r="AIM93" s="71"/>
      <c r="AIN93" s="71"/>
      <c r="AIO93" s="71"/>
      <c r="AIP93" s="71"/>
      <c r="AIQ93" s="71"/>
      <c r="AIR93" s="71"/>
      <c r="AIS93" s="71"/>
      <c r="AIT93" s="71"/>
      <c r="AIU93" s="71"/>
      <c r="AIV93" s="71"/>
      <c r="AIW93" s="71"/>
      <c r="AIX93" s="71"/>
      <c r="AIY93" s="71"/>
      <c r="AIZ93" s="71"/>
      <c r="AJA93" s="71"/>
      <c r="AJB93" s="71"/>
      <c r="AJC93" s="71"/>
      <c r="AJD93" s="71"/>
      <c r="AJE93" s="71"/>
      <c r="AJF93" s="71"/>
      <c r="AJG93" s="71"/>
      <c r="AJH93" s="71"/>
      <c r="AJI93" s="71"/>
      <c r="AJJ93" s="71"/>
      <c r="AJK93" s="71"/>
      <c r="AJL93" s="71"/>
      <c r="AJM93" s="71"/>
      <c r="AJN93" s="71"/>
      <c r="AJO93" s="71"/>
      <c r="AJP93" s="71"/>
      <c r="AJQ93" s="71"/>
      <c r="AJR93" s="71"/>
      <c r="AJS93" s="71"/>
      <c r="AJT93" s="71"/>
      <c r="AJU93" s="71"/>
      <c r="AJV93" s="71"/>
      <c r="AJW93" s="71"/>
      <c r="AJX93" s="71"/>
      <c r="AJY93" s="71"/>
      <c r="AJZ93" s="71"/>
      <c r="AKA93" s="71"/>
      <c r="AKB93" s="71"/>
      <c r="AKC93" s="71"/>
      <c r="AKD93" s="71"/>
      <c r="AKE93" s="71"/>
      <c r="AKF93" s="71"/>
      <c r="AKG93" s="71"/>
      <c r="AKH93" s="71"/>
      <c r="AKI93" s="71"/>
      <c r="AKJ93" s="71"/>
      <c r="AKK93" s="71"/>
      <c r="AKL93" s="71"/>
      <c r="AKM93" s="71"/>
      <c r="AKN93" s="71"/>
      <c r="AKO93" s="71"/>
      <c r="AKP93" s="71"/>
      <c r="AKQ93" s="71"/>
      <c r="AKR93" s="71"/>
      <c r="AKS93" s="71"/>
      <c r="AKT93" s="71"/>
      <c r="AKU93" s="71"/>
      <c r="AKV93" s="71"/>
      <c r="AKW93" s="71"/>
      <c r="AKX93" s="71"/>
      <c r="AKY93" s="71"/>
      <c r="AKZ93" s="71"/>
      <c r="ALA93" s="71"/>
      <c r="ALB93" s="71"/>
      <c r="ALC93" s="71"/>
      <c r="ALD93" s="71"/>
      <c r="ALE93" s="71"/>
      <c r="ALF93" s="71"/>
      <c r="ALG93" s="71"/>
      <c r="ALH93" s="71"/>
      <c r="ALI93" s="71"/>
      <c r="ALJ93" s="71"/>
      <c r="ALK93" s="71"/>
      <c r="ALL93" s="71"/>
      <c r="ALM93" s="71"/>
      <c r="ALN93" s="71"/>
      <c r="ALO93" s="71"/>
      <c r="ALP93" s="71"/>
      <c r="ALQ93" s="71"/>
      <c r="ALR93" s="71"/>
      <c r="ALS93" s="71"/>
      <c r="ALT93" s="71"/>
      <c r="ALU93" s="71"/>
      <c r="ALV93" s="71"/>
      <c r="ALW93" s="71"/>
      <c r="ALX93" s="71"/>
      <c r="ALY93" s="71"/>
      <c r="ALZ93" s="71"/>
      <c r="AMA93" s="71"/>
      <c r="AMB93" s="71"/>
      <c r="AMC93" s="71"/>
      <c r="AMD93" s="71"/>
      <c r="AME93" s="71"/>
      <c r="AMF93" s="71"/>
      <c r="AMG93" s="71"/>
      <c r="AMH93" s="71"/>
      <c r="AMI93" s="71"/>
      <c r="AMJ93" s="71"/>
      <c r="AMK93" s="71"/>
      <c r="AML93" s="71"/>
      <c r="AMM93" s="71"/>
      <c r="AMN93" s="71"/>
      <c r="AMO93" s="71"/>
      <c r="AMP93" s="71"/>
      <c r="AMQ93" s="71"/>
      <c r="AMR93" s="71"/>
      <c r="AMS93" s="71"/>
      <c r="AMT93" s="71"/>
      <c r="AMU93" s="71"/>
      <c r="AMV93" s="71"/>
      <c r="AMW93" s="71"/>
      <c r="AMX93" s="71"/>
      <c r="AMY93" s="71"/>
      <c r="AMZ93" s="71"/>
      <c r="ANA93" s="71"/>
      <c r="ANB93" s="71"/>
      <c r="ANC93" s="71"/>
      <c r="AND93" s="71"/>
      <c r="ANE93" s="71"/>
      <c r="ANF93" s="71"/>
      <c r="ANG93" s="71"/>
      <c r="ANH93" s="71"/>
      <c r="ANI93" s="71"/>
      <c r="ANJ93" s="71"/>
      <c r="ANK93" s="71"/>
      <c r="ANL93" s="71"/>
      <c r="ANM93" s="71"/>
      <c r="ANN93" s="71"/>
      <c r="ANO93" s="71"/>
      <c r="ANP93" s="71"/>
      <c r="ANQ93" s="71"/>
      <c r="ANR93" s="71"/>
      <c r="ANS93" s="71"/>
      <c r="ANT93" s="71"/>
      <c r="ANU93" s="71"/>
      <c r="ANV93" s="71"/>
      <c r="ANW93" s="71"/>
      <c r="ANX93" s="71"/>
      <c r="ANY93" s="71"/>
      <c r="ANZ93" s="71"/>
      <c r="AOA93" s="71"/>
      <c r="AOB93" s="71"/>
      <c r="AOC93" s="71"/>
      <c r="AOD93" s="71"/>
      <c r="AOE93" s="71"/>
      <c r="AOF93" s="71"/>
      <c r="AOG93" s="71"/>
      <c r="AOH93" s="71"/>
      <c r="AOI93" s="71"/>
      <c r="AOJ93" s="71"/>
      <c r="AOK93" s="71"/>
      <c r="AOL93" s="71"/>
      <c r="AOM93" s="71"/>
      <c r="AON93" s="71"/>
      <c r="AOO93" s="71"/>
      <c r="AOP93" s="71"/>
      <c r="AOQ93" s="71"/>
      <c r="AOR93" s="71"/>
      <c r="AOS93" s="71"/>
      <c r="AOT93" s="71"/>
      <c r="AOU93" s="71"/>
      <c r="AOV93" s="71"/>
      <c r="AOW93" s="71"/>
      <c r="AOX93" s="71"/>
      <c r="AOY93" s="71"/>
      <c r="AOZ93" s="71"/>
      <c r="APA93" s="71"/>
      <c r="APB93" s="71"/>
      <c r="APC93" s="71"/>
      <c r="APD93" s="71"/>
      <c r="APE93" s="71"/>
      <c r="APF93" s="71"/>
      <c r="APG93" s="71"/>
      <c r="APH93" s="71"/>
      <c r="API93" s="71"/>
      <c r="APJ93" s="71"/>
      <c r="APK93" s="71"/>
      <c r="APL93" s="71"/>
      <c r="APM93" s="71"/>
      <c r="APN93" s="71"/>
      <c r="APO93" s="71"/>
      <c r="APP93" s="71"/>
      <c r="APQ93" s="71"/>
      <c r="APR93" s="71"/>
      <c r="APS93" s="71"/>
      <c r="APT93" s="71"/>
      <c r="APU93" s="71"/>
      <c r="APV93" s="71"/>
      <c r="APW93" s="71"/>
      <c r="APX93" s="71"/>
      <c r="APY93" s="71"/>
      <c r="APZ93" s="71"/>
      <c r="AQA93" s="71"/>
      <c r="AQB93" s="71"/>
      <c r="AQC93" s="71"/>
      <c r="AQD93" s="71"/>
      <c r="AQE93" s="71"/>
      <c r="AQF93" s="71"/>
      <c r="AQG93" s="71"/>
      <c r="AQH93" s="71"/>
      <c r="AQI93" s="71"/>
      <c r="AQJ93" s="71"/>
      <c r="AQK93" s="71"/>
      <c r="AQL93" s="71"/>
      <c r="AQM93" s="71"/>
      <c r="AQN93" s="71"/>
      <c r="AQO93" s="71"/>
      <c r="AQP93" s="71"/>
      <c r="AQQ93" s="71"/>
      <c r="AQR93" s="71"/>
      <c r="AQS93" s="71"/>
      <c r="AQT93" s="71"/>
      <c r="AQU93" s="71"/>
      <c r="AQV93" s="71"/>
      <c r="AQW93" s="71"/>
      <c r="AQX93" s="71"/>
      <c r="AQY93" s="71"/>
      <c r="AQZ93" s="71"/>
      <c r="ARA93" s="71"/>
      <c r="ARB93" s="71"/>
      <c r="ARC93" s="71"/>
      <c r="ARD93" s="71"/>
      <c r="ARE93" s="71"/>
      <c r="ARF93" s="71"/>
      <c r="ARG93" s="71"/>
      <c r="ARH93" s="71"/>
      <c r="ARI93" s="71"/>
      <c r="ARJ93" s="71"/>
      <c r="ARK93" s="71"/>
      <c r="ARL93" s="71"/>
      <c r="ARM93" s="71"/>
      <c r="ARN93" s="71"/>
      <c r="ARO93" s="71"/>
      <c r="ARP93" s="71"/>
      <c r="ARQ93" s="71"/>
      <c r="ARR93" s="71"/>
      <c r="ARS93" s="71"/>
      <c r="ART93" s="71"/>
      <c r="ARU93" s="71"/>
      <c r="ARV93" s="71"/>
      <c r="ARW93" s="71"/>
      <c r="ARX93" s="71"/>
      <c r="ARY93" s="71"/>
      <c r="ARZ93" s="71"/>
      <c r="ASA93" s="71"/>
      <c r="ASB93" s="71"/>
      <c r="ASC93" s="71"/>
      <c r="ASD93" s="71"/>
      <c r="ASE93" s="71"/>
      <c r="ASF93" s="71"/>
      <c r="ASG93" s="71"/>
      <c r="ASH93" s="71"/>
      <c r="ASI93" s="71"/>
      <c r="ASJ93" s="71"/>
      <c r="ASK93" s="71"/>
      <c r="ASL93" s="71"/>
      <c r="ASM93" s="71"/>
      <c r="ASN93" s="71"/>
      <c r="ASO93" s="71"/>
      <c r="ASP93" s="71"/>
      <c r="ASQ93" s="71"/>
      <c r="ASR93" s="71"/>
      <c r="ASS93" s="71"/>
      <c r="AST93" s="71"/>
      <c r="ASU93" s="71"/>
      <c r="ASV93" s="71"/>
      <c r="ASW93" s="71"/>
      <c r="ASX93" s="71"/>
      <c r="ASY93" s="71"/>
      <c r="ASZ93" s="71"/>
      <c r="ATA93" s="71"/>
      <c r="ATB93" s="71"/>
      <c r="ATC93" s="71"/>
      <c r="ATD93" s="71"/>
      <c r="ATE93" s="71"/>
      <c r="ATF93" s="71"/>
      <c r="ATG93" s="71"/>
      <c r="ATH93" s="71"/>
      <c r="ATI93" s="71"/>
      <c r="ATJ93" s="71"/>
      <c r="ATK93" s="71"/>
      <c r="ATL93" s="71"/>
      <c r="ATM93" s="71"/>
      <c r="ATN93" s="71"/>
      <c r="ATO93" s="71"/>
      <c r="ATP93" s="71"/>
      <c r="ATQ93" s="71"/>
      <c r="ATR93" s="71"/>
      <c r="ATS93" s="71"/>
      <c r="ATT93" s="71"/>
      <c r="ATU93" s="71"/>
      <c r="ATV93" s="71"/>
      <c r="ATW93" s="71"/>
      <c r="ATX93" s="71"/>
      <c r="ATY93" s="71"/>
      <c r="ATZ93" s="71"/>
      <c r="AUA93" s="71"/>
      <c r="AUB93" s="71"/>
      <c r="AUC93" s="71"/>
      <c r="AUD93" s="71"/>
      <c r="AUE93" s="71"/>
      <c r="AUF93" s="71"/>
      <c r="AUG93" s="71"/>
      <c r="AUH93" s="71"/>
      <c r="AUI93" s="71"/>
      <c r="AUJ93" s="71"/>
      <c r="AUK93" s="71"/>
      <c r="AUL93" s="71"/>
      <c r="AUM93" s="71"/>
      <c r="AUN93" s="71"/>
      <c r="AUO93" s="71"/>
      <c r="AUP93" s="71"/>
      <c r="AUQ93" s="71"/>
      <c r="AUR93" s="71"/>
      <c r="AUS93" s="71"/>
      <c r="AUT93" s="71"/>
      <c r="AUU93" s="71"/>
      <c r="AUV93" s="71"/>
      <c r="AUW93" s="71"/>
      <c r="AUX93" s="71"/>
      <c r="AUY93" s="71"/>
      <c r="AUZ93" s="71"/>
      <c r="AVA93" s="71"/>
      <c r="AVB93" s="71"/>
      <c r="AVC93" s="71"/>
      <c r="AVD93" s="71"/>
      <c r="AVE93" s="71"/>
      <c r="AVF93" s="71"/>
      <c r="AVG93" s="71"/>
      <c r="AVH93" s="71"/>
      <c r="AVI93" s="71"/>
      <c r="AVJ93" s="71"/>
      <c r="AVK93" s="71"/>
      <c r="AVL93" s="71"/>
      <c r="AVM93" s="71"/>
      <c r="AVN93" s="71"/>
      <c r="AVO93" s="71"/>
      <c r="AVP93" s="71"/>
      <c r="AVQ93" s="71"/>
      <c r="AVR93" s="71"/>
      <c r="AVS93" s="71"/>
      <c r="AVT93" s="71"/>
      <c r="AVU93" s="71"/>
      <c r="AVV93" s="71"/>
      <c r="AVW93" s="71"/>
      <c r="AVX93" s="71"/>
      <c r="AVY93" s="71"/>
      <c r="AVZ93" s="71"/>
      <c r="AWA93" s="71"/>
      <c r="AWB93" s="71"/>
      <c r="AWC93" s="71"/>
      <c r="AWD93" s="71"/>
      <c r="AWE93" s="71"/>
      <c r="AWF93" s="71"/>
      <c r="AWG93" s="71"/>
      <c r="AWH93" s="71"/>
      <c r="AWI93" s="71"/>
      <c r="AWJ93" s="71"/>
      <c r="AWK93" s="71"/>
      <c r="AWL93" s="71"/>
      <c r="AWM93" s="71"/>
      <c r="AWN93" s="71"/>
      <c r="AWO93" s="71"/>
      <c r="AWP93" s="71"/>
      <c r="AWQ93" s="71"/>
      <c r="AWR93" s="71"/>
      <c r="AWS93" s="71"/>
      <c r="AWT93" s="71"/>
      <c r="AWU93" s="71"/>
      <c r="AWV93" s="71"/>
      <c r="AWW93" s="71"/>
      <c r="AWX93" s="71"/>
      <c r="AWY93" s="71"/>
      <c r="AWZ93" s="71"/>
      <c r="AXA93" s="71"/>
      <c r="AXB93" s="71"/>
      <c r="AXC93" s="71"/>
      <c r="AXD93" s="71"/>
      <c r="AXE93" s="71"/>
      <c r="AXF93" s="71"/>
      <c r="AXG93" s="71"/>
      <c r="AXH93" s="71"/>
      <c r="AXI93" s="71"/>
      <c r="AXJ93" s="71"/>
      <c r="AXK93" s="71"/>
      <c r="AXL93" s="71"/>
      <c r="AXM93" s="71"/>
      <c r="AXN93" s="71"/>
      <c r="AXO93" s="71"/>
      <c r="AXP93" s="71"/>
      <c r="AXQ93" s="71"/>
      <c r="AXR93" s="71"/>
      <c r="AXS93" s="71"/>
      <c r="AXT93" s="71"/>
      <c r="AXU93" s="71"/>
      <c r="AXV93" s="71"/>
      <c r="AXW93" s="71"/>
      <c r="AXX93" s="71"/>
      <c r="AXY93" s="71"/>
      <c r="AXZ93" s="71"/>
      <c r="AYA93" s="71"/>
      <c r="AYB93" s="71"/>
      <c r="AYC93" s="71"/>
      <c r="AYD93" s="71"/>
      <c r="AYE93" s="71"/>
      <c r="AYF93" s="71"/>
      <c r="AYG93" s="71"/>
      <c r="AYH93" s="71"/>
      <c r="AYI93" s="71"/>
      <c r="AYJ93" s="71"/>
      <c r="AYK93" s="71"/>
      <c r="AYL93" s="71"/>
      <c r="AYM93" s="71"/>
      <c r="AYN93" s="71"/>
      <c r="AYO93" s="71"/>
      <c r="AYP93" s="71"/>
      <c r="AYQ93" s="71"/>
      <c r="AYR93" s="71"/>
      <c r="AYS93" s="71"/>
      <c r="AYT93" s="71"/>
      <c r="AYU93" s="71"/>
      <c r="AYV93" s="71"/>
      <c r="AYW93" s="71"/>
      <c r="AYX93" s="71"/>
      <c r="AYY93" s="71"/>
      <c r="AYZ93" s="71"/>
      <c r="AZA93" s="71"/>
      <c r="AZB93" s="71"/>
      <c r="AZC93" s="71"/>
      <c r="AZD93" s="71"/>
      <c r="AZE93" s="71"/>
      <c r="AZF93" s="71"/>
      <c r="AZG93" s="71"/>
      <c r="AZH93" s="71"/>
      <c r="AZI93" s="71"/>
      <c r="AZJ93" s="71"/>
      <c r="AZK93" s="71"/>
      <c r="AZL93" s="71"/>
      <c r="AZM93" s="71"/>
      <c r="AZN93" s="71"/>
      <c r="AZO93" s="71"/>
      <c r="AZP93" s="71"/>
      <c r="AZQ93" s="71"/>
      <c r="AZR93" s="71"/>
      <c r="AZS93" s="71"/>
      <c r="AZT93" s="71"/>
      <c r="AZU93" s="71"/>
      <c r="AZV93" s="71"/>
      <c r="AZW93" s="71"/>
      <c r="AZX93" s="71"/>
      <c r="AZY93" s="71"/>
      <c r="AZZ93" s="71"/>
      <c r="BAA93" s="71"/>
      <c r="BAB93" s="71"/>
      <c r="BAC93" s="71"/>
      <c r="BAD93" s="71"/>
      <c r="BAE93" s="71"/>
      <c r="BAF93" s="71"/>
      <c r="BAG93" s="71"/>
      <c r="BAH93" s="71"/>
      <c r="BAI93" s="71"/>
      <c r="BAJ93" s="71"/>
      <c r="BAK93" s="71"/>
      <c r="BAL93" s="71"/>
      <c r="BAM93" s="71"/>
      <c r="BAN93" s="71"/>
      <c r="BAO93" s="71"/>
      <c r="BAP93" s="71"/>
      <c r="BAQ93" s="71"/>
      <c r="BAR93" s="71"/>
      <c r="BAS93" s="71"/>
      <c r="BAT93" s="71"/>
      <c r="BAU93" s="71"/>
      <c r="BAV93" s="71"/>
      <c r="BAW93" s="71"/>
      <c r="BAX93" s="71"/>
      <c r="BAY93" s="71"/>
      <c r="BAZ93" s="71"/>
      <c r="BBA93" s="71"/>
      <c r="BBB93" s="71"/>
      <c r="BBC93" s="71"/>
      <c r="BBD93" s="71"/>
      <c r="BBE93" s="71"/>
      <c r="BBF93" s="71"/>
      <c r="BBG93" s="71"/>
      <c r="BBH93" s="71"/>
      <c r="BBI93" s="71"/>
      <c r="BBJ93" s="71"/>
      <c r="BBK93" s="71"/>
      <c r="BBL93" s="71"/>
      <c r="BBM93" s="71"/>
      <c r="BBN93" s="71"/>
      <c r="BBO93" s="71"/>
      <c r="BBP93" s="71"/>
      <c r="BBQ93" s="71"/>
      <c r="BBR93" s="71"/>
      <c r="BBS93" s="71"/>
      <c r="BBT93" s="71"/>
      <c r="BBU93" s="71"/>
      <c r="BBV93" s="71"/>
      <c r="BBW93" s="71"/>
      <c r="BBX93" s="71"/>
      <c r="BBY93" s="71"/>
      <c r="BBZ93" s="71"/>
      <c r="BCA93" s="71"/>
      <c r="BCB93" s="71"/>
      <c r="BCC93" s="71"/>
      <c r="BCD93" s="71"/>
      <c r="BCE93" s="71"/>
      <c r="BCF93" s="71"/>
      <c r="BCG93" s="71"/>
      <c r="BCH93" s="71"/>
      <c r="BCI93" s="71"/>
      <c r="BCJ93" s="71"/>
      <c r="BCK93" s="71"/>
      <c r="BCL93" s="71"/>
      <c r="BCM93" s="71"/>
      <c r="BCN93" s="71"/>
      <c r="BCO93" s="71"/>
      <c r="BCP93" s="71"/>
      <c r="BCQ93" s="71"/>
      <c r="BCR93" s="71"/>
      <c r="BCS93" s="71"/>
      <c r="BCT93" s="71"/>
      <c r="BCU93" s="71"/>
      <c r="BCV93" s="71"/>
      <c r="BCW93" s="71"/>
      <c r="BCX93" s="71"/>
      <c r="BCY93" s="71"/>
      <c r="BCZ93" s="71"/>
      <c r="BDA93" s="71"/>
      <c r="BDB93" s="71"/>
      <c r="BDC93" s="71"/>
      <c r="BDD93" s="71"/>
      <c r="BDE93" s="71"/>
      <c r="BDF93" s="71"/>
      <c r="BDG93" s="71"/>
      <c r="BDH93" s="71"/>
      <c r="BDI93" s="71"/>
      <c r="BDJ93" s="71"/>
      <c r="BDK93" s="71"/>
      <c r="BDL93" s="71"/>
      <c r="BDM93" s="71"/>
      <c r="BDN93" s="71"/>
      <c r="BDO93" s="71"/>
      <c r="BDP93" s="71"/>
      <c r="BDQ93" s="71"/>
      <c r="BDR93" s="71"/>
      <c r="BDS93" s="71"/>
      <c r="BDT93" s="71"/>
      <c r="BDU93" s="71"/>
      <c r="BDV93" s="71"/>
      <c r="BDW93" s="71"/>
      <c r="BDX93" s="71"/>
      <c r="BDY93" s="71"/>
      <c r="BDZ93" s="71"/>
      <c r="BEA93" s="71"/>
      <c r="BEB93" s="71"/>
      <c r="BEC93" s="71"/>
      <c r="BED93" s="71"/>
      <c r="BEE93" s="71"/>
      <c r="BEF93" s="71"/>
      <c r="BEG93" s="71"/>
      <c r="BEH93" s="71"/>
      <c r="BEI93" s="71"/>
      <c r="BEJ93" s="71"/>
      <c r="BEK93" s="71"/>
      <c r="BEL93" s="71"/>
      <c r="BEM93" s="71"/>
      <c r="BEN93" s="71"/>
      <c r="BEO93" s="71"/>
      <c r="BEP93" s="71"/>
      <c r="BEQ93" s="71"/>
      <c r="BER93" s="71"/>
      <c r="BES93" s="71"/>
      <c r="BET93" s="71"/>
      <c r="BEU93" s="71"/>
      <c r="BEV93" s="71"/>
      <c r="BEW93" s="71"/>
      <c r="BEX93" s="71"/>
      <c r="BEY93" s="71"/>
      <c r="BEZ93" s="71"/>
      <c r="BFA93" s="71"/>
      <c r="BFB93" s="71"/>
      <c r="BFC93" s="71"/>
      <c r="BFD93" s="71"/>
      <c r="BFE93" s="71"/>
      <c r="BFF93" s="71"/>
      <c r="BFG93" s="71"/>
      <c r="BFH93" s="71"/>
      <c r="BFI93" s="71"/>
      <c r="BFJ93" s="71"/>
      <c r="BFK93" s="71"/>
      <c r="BFL93" s="71"/>
      <c r="BFM93" s="71"/>
      <c r="BFN93" s="71"/>
      <c r="BFO93" s="71"/>
      <c r="BFP93" s="71"/>
      <c r="BFQ93" s="71"/>
      <c r="BFR93" s="71"/>
      <c r="BFS93" s="71"/>
      <c r="BFT93" s="71"/>
      <c r="BFU93" s="71"/>
      <c r="BFV93" s="71"/>
      <c r="BFW93" s="71"/>
      <c r="BFX93" s="71"/>
      <c r="BFY93" s="71"/>
      <c r="BFZ93" s="71"/>
      <c r="BGA93" s="71"/>
      <c r="BGB93" s="71"/>
      <c r="BGC93" s="71"/>
      <c r="BGD93" s="71"/>
      <c r="BGE93" s="71"/>
      <c r="BGF93" s="71"/>
      <c r="BGG93" s="71"/>
      <c r="BGH93" s="71"/>
      <c r="BGI93" s="71"/>
      <c r="BGJ93" s="71"/>
      <c r="BGK93" s="71"/>
      <c r="BGL93" s="71"/>
      <c r="BGM93" s="71"/>
      <c r="BGN93" s="71"/>
      <c r="BGO93" s="71"/>
      <c r="BGP93" s="71"/>
      <c r="BGQ93" s="71"/>
      <c r="BGR93" s="71"/>
      <c r="BGS93" s="71"/>
      <c r="BGT93" s="71"/>
      <c r="BGU93" s="71"/>
      <c r="BGV93" s="71"/>
      <c r="BGW93" s="71"/>
      <c r="BGX93" s="71"/>
      <c r="BGY93" s="71"/>
      <c r="BGZ93" s="71"/>
      <c r="BHA93" s="71"/>
      <c r="BHB93" s="71"/>
      <c r="BHC93" s="71"/>
      <c r="BHD93" s="71"/>
      <c r="BHE93" s="71"/>
      <c r="BHF93" s="71"/>
      <c r="BHG93" s="71"/>
      <c r="BHH93" s="71"/>
      <c r="BHI93" s="71"/>
      <c r="BHJ93" s="71"/>
      <c r="BHK93" s="71"/>
      <c r="BHL93" s="71"/>
      <c r="BHM93" s="71"/>
      <c r="BHN93" s="71"/>
      <c r="BHO93" s="71"/>
      <c r="BHP93" s="71"/>
      <c r="BHQ93" s="71"/>
      <c r="BHR93" s="71"/>
      <c r="BHS93" s="71"/>
      <c r="BHT93" s="71"/>
      <c r="BHU93" s="71"/>
      <c r="BHV93" s="71"/>
      <c r="BHW93" s="71"/>
      <c r="BHX93" s="71"/>
      <c r="BHY93" s="71"/>
      <c r="BHZ93" s="71"/>
      <c r="BIA93" s="71"/>
      <c r="BIB93" s="71"/>
      <c r="BIC93" s="71"/>
      <c r="BID93" s="71"/>
      <c r="BIE93" s="71"/>
      <c r="BIF93" s="71"/>
      <c r="BIG93" s="71"/>
      <c r="BIH93" s="71"/>
      <c r="BII93" s="71"/>
      <c r="BIJ93" s="71"/>
      <c r="BIK93" s="71"/>
      <c r="BIL93" s="71"/>
      <c r="BIM93" s="71"/>
      <c r="BIN93" s="71"/>
      <c r="BIO93" s="71"/>
      <c r="BIP93" s="71"/>
      <c r="BIQ93" s="71"/>
      <c r="BIR93" s="71"/>
      <c r="BIS93" s="71"/>
      <c r="BIT93" s="71"/>
      <c r="BIU93" s="71"/>
      <c r="BIV93" s="71"/>
      <c r="BIW93" s="71"/>
      <c r="BIX93" s="71"/>
      <c r="BIY93" s="71"/>
      <c r="BIZ93" s="71"/>
      <c r="BJA93" s="71"/>
      <c r="BJB93" s="71"/>
      <c r="BJC93" s="71"/>
      <c r="BJD93" s="71"/>
      <c r="BJE93" s="71"/>
      <c r="BJF93" s="71"/>
      <c r="BJG93" s="71"/>
      <c r="BJH93" s="71"/>
      <c r="BJI93" s="71"/>
      <c r="BJJ93" s="71"/>
      <c r="BJK93" s="71"/>
      <c r="BJL93" s="71"/>
      <c r="BJM93" s="71"/>
      <c r="BJN93" s="71"/>
      <c r="BJO93" s="71"/>
      <c r="BJP93" s="71"/>
      <c r="BJQ93" s="71"/>
      <c r="BJR93" s="71"/>
      <c r="BJS93" s="71"/>
      <c r="BJT93" s="71"/>
      <c r="BJU93" s="71"/>
      <c r="BJV93" s="71"/>
      <c r="BJW93" s="71"/>
      <c r="BJX93" s="71"/>
      <c r="BJY93" s="71"/>
      <c r="BJZ93" s="71"/>
      <c r="BKA93" s="71"/>
      <c r="BKB93" s="71"/>
      <c r="BKC93" s="71"/>
      <c r="BKD93" s="71"/>
      <c r="BKE93" s="71"/>
      <c r="BKF93" s="71"/>
      <c r="BKG93" s="71"/>
      <c r="BKH93" s="71"/>
      <c r="BKI93" s="71"/>
      <c r="BKJ93" s="71"/>
      <c r="BKK93" s="71"/>
      <c r="BKL93" s="71"/>
      <c r="BKM93" s="71"/>
      <c r="BKN93" s="71"/>
      <c r="BKO93" s="71"/>
      <c r="BKP93" s="71"/>
      <c r="BKQ93" s="71"/>
      <c r="BKR93" s="71"/>
      <c r="BKS93" s="71"/>
      <c r="BKT93" s="71"/>
      <c r="BKU93" s="71"/>
      <c r="BKV93" s="71"/>
      <c r="BKW93" s="71"/>
      <c r="BKX93" s="71"/>
      <c r="BKY93" s="71"/>
      <c r="BKZ93" s="71"/>
      <c r="BLA93" s="71"/>
      <c r="BLB93" s="71"/>
      <c r="BLC93" s="71"/>
      <c r="BLD93" s="71"/>
      <c r="BLE93" s="71"/>
      <c r="BLF93" s="71"/>
      <c r="BLG93" s="71"/>
      <c r="BLH93" s="71"/>
      <c r="BLI93" s="71"/>
      <c r="BLJ93" s="71"/>
      <c r="BLK93" s="71"/>
      <c r="BLL93" s="71"/>
      <c r="BLM93" s="71"/>
      <c r="BLN93" s="71"/>
      <c r="BLO93" s="71"/>
      <c r="BLP93" s="71"/>
      <c r="BLQ93" s="71"/>
      <c r="BLR93" s="71"/>
      <c r="BLS93" s="71"/>
      <c r="BLT93" s="71"/>
      <c r="BLU93" s="71"/>
      <c r="BLV93" s="71"/>
      <c r="BLW93" s="71"/>
      <c r="BLX93" s="71"/>
      <c r="BLY93" s="71"/>
      <c r="BLZ93" s="71"/>
      <c r="BMA93" s="71"/>
      <c r="BMB93" s="71"/>
      <c r="BMC93" s="71"/>
      <c r="BMD93" s="71"/>
      <c r="BME93" s="71"/>
      <c r="BMF93" s="71"/>
      <c r="BMG93" s="71"/>
      <c r="BMH93" s="71"/>
      <c r="BMI93" s="71"/>
      <c r="BMJ93" s="71"/>
      <c r="BMK93" s="71"/>
      <c r="BML93" s="71"/>
      <c r="BMM93" s="71"/>
      <c r="BMN93" s="71"/>
      <c r="BMO93" s="71"/>
      <c r="BMP93" s="71"/>
      <c r="BMQ93" s="71"/>
      <c r="BMR93" s="71"/>
      <c r="BMS93" s="71"/>
      <c r="BMT93" s="71"/>
      <c r="BMU93" s="71"/>
      <c r="BMV93" s="71"/>
      <c r="BMW93" s="71"/>
      <c r="BMX93" s="71"/>
      <c r="BMY93" s="71"/>
      <c r="BMZ93" s="71"/>
      <c r="BNA93" s="71"/>
      <c r="BNB93" s="71"/>
      <c r="BNC93" s="71"/>
      <c r="BND93" s="71"/>
      <c r="BNE93" s="71"/>
      <c r="BNF93" s="71"/>
      <c r="BNG93" s="71"/>
      <c r="BNH93" s="71"/>
      <c r="BNI93" s="71"/>
      <c r="BNJ93" s="71"/>
      <c r="BNK93" s="71"/>
      <c r="BNL93" s="71"/>
      <c r="BNM93" s="71"/>
      <c r="BNN93" s="71"/>
      <c r="BNO93" s="71"/>
      <c r="BNP93" s="71"/>
      <c r="BNQ93" s="71"/>
      <c r="BNR93" s="71"/>
      <c r="BNS93" s="71"/>
      <c r="BNT93" s="71"/>
      <c r="BNU93" s="71"/>
      <c r="BNV93" s="71"/>
      <c r="BNW93" s="71"/>
      <c r="BNX93" s="71"/>
      <c r="BNY93" s="71"/>
      <c r="BNZ93" s="71"/>
      <c r="BOA93" s="71"/>
      <c r="BOB93" s="71"/>
      <c r="BOC93" s="71"/>
      <c r="BOD93" s="71"/>
      <c r="BOE93" s="71"/>
      <c r="BOF93" s="71"/>
      <c r="BOG93" s="71"/>
      <c r="BOH93" s="71"/>
      <c r="BOI93" s="71"/>
      <c r="BOJ93" s="71"/>
      <c r="BOK93" s="71"/>
      <c r="BOL93" s="71"/>
      <c r="BOM93" s="71"/>
      <c r="BON93" s="71"/>
      <c r="BOO93" s="71"/>
      <c r="BOP93" s="71"/>
      <c r="BOQ93" s="71"/>
      <c r="BOR93" s="71"/>
      <c r="BOS93" s="71"/>
      <c r="BOT93" s="71"/>
      <c r="BOU93" s="71"/>
      <c r="BOV93" s="71"/>
      <c r="BOW93" s="71"/>
      <c r="BOX93" s="71"/>
      <c r="BOY93" s="71"/>
      <c r="BOZ93" s="71"/>
      <c r="BPA93" s="71"/>
      <c r="BPB93" s="71"/>
      <c r="BPC93" s="71"/>
      <c r="BPD93" s="71"/>
      <c r="BPE93" s="71"/>
      <c r="BPF93" s="71"/>
      <c r="BPG93" s="71"/>
      <c r="BPH93" s="71"/>
      <c r="BPI93" s="71"/>
      <c r="BPJ93" s="71"/>
      <c r="BPK93" s="71"/>
      <c r="BPL93" s="71"/>
      <c r="BPM93" s="71"/>
      <c r="BPN93" s="71"/>
      <c r="BPO93" s="71"/>
      <c r="BPP93" s="71"/>
      <c r="BPQ93" s="71"/>
      <c r="BPR93" s="71"/>
      <c r="BPS93" s="71"/>
      <c r="BPT93" s="71"/>
      <c r="BPU93" s="71"/>
      <c r="BPV93" s="71"/>
      <c r="BPW93" s="71"/>
      <c r="BPX93" s="71"/>
      <c r="BPY93" s="71"/>
      <c r="BPZ93" s="71"/>
      <c r="BQA93" s="71"/>
      <c r="BQB93" s="71"/>
      <c r="BQC93" s="71"/>
      <c r="BQD93" s="71"/>
      <c r="BQE93" s="71"/>
      <c r="BQF93" s="71"/>
      <c r="BQG93" s="71"/>
      <c r="BQH93" s="71"/>
      <c r="BQI93" s="71"/>
      <c r="BQJ93" s="71"/>
      <c r="BQK93" s="71"/>
      <c r="BQL93" s="71"/>
      <c r="BQM93" s="71"/>
      <c r="BQN93" s="71"/>
      <c r="BQO93" s="71"/>
      <c r="BQP93" s="71"/>
      <c r="BQQ93" s="71"/>
      <c r="BQR93" s="71"/>
      <c r="BQS93" s="71"/>
      <c r="BQT93" s="71"/>
      <c r="BQU93" s="71"/>
      <c r="BQV93" s="71"/>
      <c r="BQW93" s="71"/>
      <c r="BQX93" s="71"/>
      <c r="BQY93" s="71"/>
      <c r="BQZ93" s="71"/>
      <c r="BRA93" s="71"/>
      <c r="BRB93" s="71"/>
      <c r="BRC93" s="71"/>
      <c r="BRD93" s="71"/>
      <c r="BRE93" s="71"/>
      <c r="BRF93" s="71"/>
      <c r="BRG93" s="71"/>
      <c r="BRH93" s="71"/>
      <c r="BRI93" s="71"/>
      <c r="BRJ93" s="71"/>
      <c r="BRK93" s="71"/>
      <c r="BRL93" s="71"/>
      <c r="BRM93" s="71"/>
      <c r="BRN93" s="71"/>
      <c r="BRO93" s="71"/>
      <c r="BRP93" s="71"/>
      <c r="BRQ93" s="71"/>
      <c r="BRR93" s="71"/>
      <c r="BRS93" s="71"/>
      <c r="BRT93" s="71"/>
      <c r="BRU93" s="71"/>
      <c r="BRV93" s="71"/>
      <c r="BRW93" s="71"/>
      <c r="BRX93" s="71"/>
      <c r="BRY93" s="71"/>
      <c r="BRZ93" s="71"/>
      <c r="BSA93" s="71"/>
      <c r="BSB93" s="71"/>
      <c r="BSC93" s="71"/>
      <c r="BSD93" s="71"/>
      <c r="BSE93" s="71"/>
      <c r="BSF93" s="71"/>
      <c r="BSG93" s="71"/>
      <c r="BSH93" s="71"/>
      <c r="BSI93" s="71"/>
      <c r="BSJ93" s="71"/>
      <c r="BSK93" s="71"/>
      <c r="BSL93" s="71"/>
      <c r="BSM93" s="71"/>
      <c r="BSN93" s="71"/>
      <c r="BSO93" s="71"/>
      <c r="BSP93" s="71"/>
      <c r="BSQ93" s="71"/>
      <c r="BSR93" s="71"/>
      <c r="BSS93" s="71"/>
      <c r="BST93" s="71"/>
      <c r="BSU93" s="71"/>
      <c r="BSV93" s="71"/>
      <c r="BSW93" s="71"/>
      <c r="BSX93" s="71"/>
      <c r="BSY93" s="71"/>
      <c r="BSZ93" s="71"/>
      <c r="BTA93" s="71"/>
      <c r="BTB93" s="71"/>
      <c r="BTC93" s="71"/>
      <c r="BTD93" s="71"/>
      <c r="BTE93" s="71"/>
      <c r="BTF93" s="71"/>
      <c r="BTG93" s="71"/>
      <c r="BTH93" s="71"/>
      <c r="BTI93" s="71"/>
      <c r="BTJ93" s="71"/>
      <c r="BTK93" s="71"/>
      <c r="BTL93" s="71"/>
      <c r="BTM93" s="71"/>
      <c r="BTN93" s="71"/>
      <c r="BTO93" s="71"/>
      <c r="BTP93" s="71"/>
      <c r="BTQ93" s="71"/>
      <c r="BTR93" s="71"/>
      <c r="BTS93" s="71"/>
      <c r="BTT93" s="71"/>
      <c r="BTU93" s="71"/>
      <c r="BTV93" s="71"/>
      <c r="BTW93" s="71"/>
      <c r="BTX93" s="71"/>
      <c r="BTY93" s="71"/>
      <c r="BTZ93" s="71"/>
      <c r="BUA93" s="71"/>
      <c r="BUB93" s="71"/>
      <c r="BUC93" s="71"/>
      <c r="BUD93" s="71"/>
      <c r="BUE93" s="71"/>
      <c r="BUF93" s="71"/>
      <c r="BUG93" s="71"/>
      <c r="BUH93" s="71"/>
      <c r="BUI93" s="71"/>
      <c r="BUJ93" s="71"/>
      <c r="BUK93" s="71"/>
      <c r="BUL93" s="71"/>
      <c r="BUM93" s="71"/>
      <c r="BUN93" s="71"/>
      <c r="BUO93" s="71"/>
      <c r="BUP93" s="71"/>
      <c r="BUQ93" s="71"/>
      <c r="BUR93" s="71"/>
      <c r="BUS93" s="71"/>
      <c r="BUT93" s="71"/>
      <c r="BUU93" s="71"/>
      <c r="BUV93" s="71"/>
      <c r="BUW93" s="71"/>
      <c r="BUX93" s="71"/>
      <c r="BUY93" s="71"/>
      <c r="BUZ93" s="71"/>
      <c r="BVA93" s="71"/>
      <c r="BVB93" s="71"/>
      <c r="BVC93" s="71"/>
      <c r="BVD93" s="71"/>
      <c r="BVE93" s="71"/>
      <c r="BVF93" s="71"/>
      <c r="BVG93" s="71"/>
      <c r="BVH93" s="71"/>
      <c r="BVI93" s="71"/>
      <c r="BVJ93" s="71"/>
      <c r="BVK93" s="71"/>
      <c r="BVL93" s="71"/>
      <c r="BVM93" s="71"/>
      <c r="BVN93" s="71"/>
      <c r="BVO93" s="71"/>
      <c r="BVP93" s="71"/>
      <c r="BVQ93" s="71"/>
      <c r="BVR93" s="71"/>
      <c r="BVS93" s="71"/>
      <c r="BVT93" s="71"/>
      <c r="BVU93" s="71"/>
      <c r="BVV93" s="71"/>
      <c r="BVW93" s="71"/>
      <c r="BVX93" s="71"/>
      <c r="BVY93" s="71"/>
      <c r="BVZ93" s="71"/>
      <c r="BWA93" s="71"/>
      <c r="BWB93" s="71"/>
      <c r="BWC93" s="71"/>
      <c r="BWD93" s="71"/>
      <c r="BWE93" s="71"/>
      <c r="BWF93" s="71"/>
      <c r="BWG93" s="71"/>
      <c r="BWH93" s="71"/>
      <c r="BWI93" s="71"/>
      <c r="BWJ93" s="71"/>
      <c r="BWK93" s="71"/>
      <c r="BWL93" s="71"/>
      <c r="BWM93" s="71"/>
      <c r="BWN93" s="71"/>
      <c r="BWO93" s="71"/>
      <c r="BWP93" s="71"/>
      <c r="BWQ93" s="71"/>
      <c r="BWR93" s="71"/>
      <c r="BWS93" s="71"/>
      <c r="BWT93" s="71"/>
      <c r="BWU93" s="71"/>
      <c r="BWV93" s="71"/>
      <c r="BWW93" s="71"/>
      <c r="BWX93" s="71"/>
      <c r="BWY93" s="71"/>
      <c r="BWZ93" s="71"/>
      <c r="BXA93" s="71"/>
      <c r="BXB93" s="71"/>
      <c r="BXC93" s="71"/>
      <c r="BXD93" s="71"/>
      <c r="BXE93" s="71"/>
      <c r="BXF93" s="71"/>
      <c r="BXG93" s="71"/>
      <c r="BXH93" s="71"/>
      <c r="BXI93" s="71"/>
      <c r="BXJ93" s="71"/>
      <c r="BXK93" s="71"/>
      <c r="BXL93" s="71"/>
      <c r="BXM93" s="71"/>
      <c r="BXN93" s="71"/>
      <c r="BXO93" s="71"/>
      <c r="BXP93" s="71"/>
      <c r="BXQ93" s="71"/>
      <c r="BXR93" s="71"/>
      <c r="BXS93" s="71"/>
      <c r="BXT93" s="71"/>
      <c r="BXU93" s="71"/>
      <c r="BXV93" s="71"/>
      <c r="BXW93" s="71"/>
      <c r="BXX93" s="71"/>
      <c r="BXY93" s="71"/>
      <c r="BXZ93" s="71"/>
      <c r="BYA93" s="71"/>
      <c r="BYB93" s="71"/>
      <c r="BYC93" s="71"/>
      <c r="BYD93" s="71"/>
      <c r="BYE93" s="71"/>
      <c r="BYF93" s="71"/>
      <c r="BYG93" s="71"/>
      <c r="BYH93" s="71"/>
      <c r="BYI93" s="71"/>
      <c r="BYJ93" s="71"/>
      <c r="BYK93" s="71"/>
      <c r="BYL93" s="71"/>
      <c r="BYM93" s="71"/>
      <c r="BYN93" s="71"/>
      <c r="BYO93" s="71"/>
      <c r="BYP93" s="71"/>
      <c r="BYQ93" s="71"/>
      <c r="BYR93" s="71"/>
      <c r="BYS93" s="71"/>
      <c r="BYT93" s="71"/>
      <c r="BYU93" s="71"/>
      <c r="BYV93" s="71"/>
      <c r="BYW93" s="71"/>
      <c r="BYX93" s="71"/>
      <c r="BYY93" s="71"/>
      <c r="BYZ93" s="71"/>
      <c r="BZA93" s="71"/>
      <c r="BZB93" s="71"/>
      <c r="BZC93" s="71"/>
      <c r="BZD93" s="71"/>
      <c r="BZE93" s="71"/>
      <c r="BZF93" s="71"/>
      <c r="BZG93" s="71"/>
      <c r="BZH93" s="71"/>
      <c r="BZI93" s="71"/>
      <c r="BZJ93" s="71"/>
      <c r="BZK93" s="71"/>
      <c r="BZL93" s="71"/>
      <c r="BZM93" s="71"/>
      <c r="BZN93" s="71"/>
      <c r="BZO93" s="71"/>
      <c r="BZP93" s="71"/>
      <c r="BZQ93" s="71"/>
      <c r="BZR93" s="71"/>
      <c r="BZS93" s="71"/>
      <c r="BZT93" s="71"/>
      <c r="BZU93" s="71"/>
      <c r="BZV93" s="71"/>
      <c r="BZW93" s="71"/>
      <c r="BZX93" s="71"/>
      <c r="BZY93" s="71"/>
      <c r="BZZ93" s="71"/>
      <c r="CAA93" s="71"/>
      <c r="CAB93" s="71"/>
      <c r="CAC93" s="71"/>
      <c r="CAD93" s="71"/>
      <c r="CAE93" s="71"/>
      <c r="CAF93" s="71"/>
      <c r="CAG93" s="71"/>
      <c r="CAH93" s="71"/>
      <c r="CAI93" s="71"/>
      <c r="CAJ93" s="71"/>
      <c r="CAK93" s="71"/>
      <c r="CAL93" s="71"/>
      <c r="CAM93" s="71"/>
      <c r="CAN93" s="71"/>
      <c r="CAO93" s="71"/>
      <c r="CAP93" s="71"/>
      <c r="CAQ93" s="71"/>
      <c r="CAR93" s="71"/>
      <c r="CAS93" s="71"/>
      <c r="CAT93" s="71"/>
      <c r="CAU93" s="71"/>
      <c r="CAV93" s="71"/>
      <c r="CAW93" s="71"/>
      <c r="CAX93" s="71"/>
      <c r="CAY93" s="71"/>
      <c r="CAZ93" s="71"/>
      <c r="CBA93" s="71"/>
      <c r="CBB93" s="71"/>
      <c r="CBC93" s="71"/>
      <c r="CBD93" s="71"/>
      <c r="CBE93" s="71"/>
      <c r="CBF93" s="71"/>
      <c r="CBG93" s="71"/>
      <c r="CBH93" s="71"/>
      <c r="CBI93" s="71"/>
      <c r="CBJ93" s="71"/>
      <c r="CBK93" s="71"/>
      <c r="CBL93" s="71"/>
      <c r="CBM93" s="71"/>
      <c r="CBN93" s="71"/>
      <c r="CBO93" s="71"/>
      <c r="CBP93" s="71"/>
      <c r="CBQ93" s="71"/>
      <c r="CBR93" s="71"/>
      <c r="CBS93" s="71"/>
      <c r="CBT93" s="71"/>
      <c r="CBU93" s="71"/>
      <c r="CBV93" s="71"/>
      <c r="CBW93" s="71"/>
      <c r="CBX93" s="71"/>
      <c r="CBY93" s="71"/>
      <c r="CBZ93" s="71"/>
      <c r="CCA93" s="71"/>
      <c r="CCB93" s="71"/>
      <c r="CCC93" s="71"/>
      <c r="CCD93" s="71"/>
      <c r="CCE93" s="71"/>
      <c r="CCF93" s="71"/>
      <c r="CCG93" s="71"/>
      <c r="CCH93" s="71"/>
      <c r="CCI93" s="71"/>
      <c r="CCJ93" s="71"/>
      <c r="CCK93" s="71"/>
      <c r="CCL93" s="71"/>
      <c r="CCM93" s="71"/>
      <c r="CCN93" s="71"/>
      <c r="CCO93" s="71"/>
      <c r="CCP93" s="71"/>
      <c r="CCQ93" s="71"/>
      <c r="CCR93" s="71"/>
      <c r="CCS93" s="71"/>
      <c r="CCT93" s="71"/>
      <c r="CCU93" s="71"/>
      <c r="CCV93" s="71"/>
      <c r="CCW93" s="71"/>
      <c r="CCX93" s="71"/>
      <c r="CCY93" s="71"/>
      <c r="CCZ93" s="71"/>
      <c r="CDA93" s="71"/>
      <c r="CDB93" s="71"/>
      <c r="CDC93" s="71"/>
      <c r="CDD93" s="71"/>
      <c r="CDE93" s="71"/>
      <c r="CDF93" s="71"/>
      <c r="CDG93" s="71"/>
      <c r="CDH93" s="71"/>
      <c r="CDI93" s="71"/>
      <c r="CDJ93" s="71"/>
      <c r="CDK93" s="71"/>
      <c r="CDL93" s="71"/>
      <c r="CDM93" s="71"/>
      <c r="CDN93" s="71"/>
      <c r="CDO93" s="71"/>
      <c r="CDP93" s="71"/>
      <c r="CDQ93" s="71"/>
      <c r="CDR93" s="71"/>
      <c r="CDS93" s="71"/>
      <c r="CDT93" s="71"/>
      <c r="CDU93" s="71"/>
      <c r="CDV93" s="71"/>
      <c r="CDW93" s="71"/>
      <c r="CDX93" s="71"/>
      <c r="CDY93" s="71"/>
      <c r="CDZ93" s="71"/>
      <c r="CEA93" s="71"/>
      <c r="CEB93" s="71"/>
      <c r="CEC93" s="71"/>
      <c r="CED93" s="71"/>
      <c r="CEE93" s="71"/>
      <c r="CEF93" s="71"/>
      <c r="CEG93" s="71"/>
      <c r="CEH93" s="71"/>
      <c r="CEI93" s="71"/>
      <c r="CEJ93" s="71"/>
      <c r="CEK93" s="71"/>
      <c r="CEL93" s="71"/>
      <c r="CEM93" s="71"/>
      <c r="CEN93" s="71"/>
      <c r="CEO93" s="71"/>
      <c r="CEP93" s="71"/>
      <c r="CEQ93" s="71"/>
      <c r="CER93" s="71"/>
      <c r="CES93" s="71"/>
      <c r="CET93" s="71"/>
      <c r="CEU93" s="71"/>
      <c r="CEV93" s="71"/>
      <c r="CEW93" s="71"/>
      <c r="CEX93" s="71"/>
      <c r="CEY93" s="71"/>
      <c r="CEZ93" s="71"/>
      <c r="CFA93" s="71"/>
      <c r="CFB93" s="71"/>
      <c r="CFC93" s="71"/>
      <c r="CFD93" s="71"/>
      <c r="CFE93" s="71"/>
      <c r="CFF93" s="71"/>
      <c r="CFG93" s="71"/>
      <c r="CFH93" s="71"/>
      <c r="CFI93" s="71"/>
      <c r="CFJ93" s="71"/>
      <c r="CFK93" s="71"/>
      <c r="CFL93" s="71"/>
      <c r="CFM93" s="71"/>
      <c r="CFN93" s="71"/>
      <c r="CFO93" s="71"/>
      <c r="CFP93" s="71"/>
      <c r="CFQ93" s="71"/>
      <c r="CFR93" s="71"/>
      <c r="CFS93" s="71"/>
      <c r="CFT93" s="71"/>
      <c r="CFU93" s="71"/>
      <c r="CFV93" s="71"/>
      <c r="CFW93" s="71"/>
      <c r="CFX93" s="71"/>
      <c r="CFY93" s="71"/>
      <c r="CFZ93" s="71"/>
      <c r="CGA93" s="71"/>
      <c r="CGB93" s="71"/>
      <c r="CGC93" s="71"/>
      <c r="CGD93" s="71"/>
      <c r="CGE93" s="71"/>
      <c r="CGF93" s="71"/>
      <c r="CGG93" s="71"/>
      <c r="CGH93" s="71"/>
      <c r="CGI93" s="71"/>
      <c r="CGJ93" s="71"/>
      <c r="CGK93" s="71"/>
      <c r="CGL93" s="71"/>
      <c r="CGM93" s="71"/>
      <c r="CGN93" s="71"/>
      <c r="CGO93" s="71"/>
      <c r="CGP93" s="71"/>
      <c r="CGQ93" s="71"/>
      <c r="CGR93" s="71"/>
      <c r="CGS93" s="71"/>
      <c r="CGT93" s="71"/>
      <c r="CGU93" s="71"/>
      <c r="CGV93" s="71"/>
      <c r="CGW93" s="71"/>
      <c r="CGX93" s="71"/>
      <c r="CGY93" s="71"/>
      <c r="CGZ93" s="71"/>
      <c r="CHA93" s="71"/>
      <c r="CHB93" s="71"/>
      <c r="CHC93" s="71"/>
      <c r="CHD93" s="71"/>
      <c r="CHE93" s="71"/>
      <c r="CHF93" s="71"/>
      <c r="CHG93" s="71"/>
      <c r="CHH93" s="71"/>
      <c r="CHI93" s="71"/>
      <c r="CHJ93" s="71"/>
      <c r="CHK93" s="71"/>
      <c r="CHL93" s="71"/>
      <c r="CHM93" s="71"/>
      <c r="CHN93" s="71"/>
      <c r="CHO93" s="71"/>
      <c r="CHP93" s="71"/>
      <c r="CHQ93" s="71"/>
      <c r="CHR93" s="71"/>
      <c r="CHS93" s="71"/>
      <c r="CHT93" s="71"/>
      <c r="CHU93" s="71"/>
      <c r="CHV93" s="71"/>
      <c r="CHW93" s="71"/>
      <c r="CHX93" s="71"/>
      <c r="CHY93" s="71"/>
      <c r="CHZ93" s="71"/>
      <c r="CIA93" s="71"/>
      <c r="CIB93" s="71"/>
      <c r="CIC93" s="71"/>
      <c r="CID93" s="71"/>
      <c r="CIE93" s="71"/>
      <c r="CIF93" s="71"/>
      <c r="CIG93" s="71"/>
      <c r="CIH93" s="71"/>
      <c r="CII93" s="71"/>
      <c r="CIJ93" s="71"/>
      <c r="CIK93" s="71"/>
      <c r="CIL93" s="71"/>
      <c r="CIM93" s="71"/>
      <c r="CIN93" s="71"/>
      <c r="CIO93" s="71"/>
      <c r="CIP93" s="71"/>
      <c r="CIQ93" s="71"/>
      <c r="CIR93" s="71"/>
      <c r="CIS93" s="71"/>
      <c r="CIT93" s="71"/>
      <c r="CIU93" s="71"/>
      <c r="CIV93" s="71"/>
      <c r="CIW93" s="71"/>
      <c r="CIX93" s="71"/>
      <c r="CIY93" s="71"/>
      <c r="CIZ93" s="71"/>
      <c r="CJA93" s="71"/>
      <c r="CJB93" s="71"/>
      <c r="CJC93" s="71"/>
      <c r="CJD93" s="71"/>
      <c r="CJE93" s="71"/>
      <c r="CJF93" s="71"/>
      <c r="CJG93" s="71"/>
      <c r="CJH93" s="71"/>
      <c r="CJI93" s="71"/>
      <c r="CJJ93" s="71"/>
      <c r="CJK93" s="71"/>
      <c r="CJL93" s="71"/>
      <c r="CJM93" s="71"/>
      <c r="CJN93" s="71"/>
      <c r="CJO93" s="71"/>
      <c r="CJP93" s="71"/>
      <c r="CJQ93" s="71"/>
      <c r="CJR93" s="71"/>
      <c r="CJS93" s="71"/>
      <c r="CJT93" s="71"/>
      <c r="CJU93" s="71"/>
      <c r="CJV93" s="71"/>
      <c r="CJW93" s="71"/>
      <c r="CJX93" s="71"/>
      <c r="CJY93" s="71"/>
      <c r="CJZ93" s="71"/>
      <c r="CKA93" s="71"/>
      <c r="CKB93" s="71"/>
      <c r="CKC93" s="71"/>
      <c r="CKD93" s="71"/>
      <c r="CKE93" s="71"/>
      <c r="CKF93" s="71"/>
      <c r="CKG93" s="71"/>
      <c r="CKH93" s="71"/>
      <c r="CKI93" s="71"/>
      <c r="CKJ93" s="71"/>
      <c r="CKK93" s="71"/>
      <c r="CKL93" s="71"/>
      <c r="CKM93" s="71"/>
      <c r="CKN93" s="71"/>
      <c r="CKO93" s="71"/>
      <c r="CKP93" s="71"/>
      <c r="CKQ93" s="71"/>
      <c r="CKR93" s="71"/>
      <c r="CKS93" s="71"/>
      <c r="CKT93" s="71"/>
      <c r="CKU93" s="71"/>
      <c r="CKV93" s="71"/>
      <c r="CKW93" s="71"/>
      <c r="CKX93" s="71"/>
      <c r="CKY93" s="71"/>
      <c r="CKZ93" s="71"/>
      <c r="CLA93" s="71"/>
      <c r="CLB93" s="71"/>
      <c r="CLC93" s="71"/>
      <c r="CLD93" s="71"/>
      <c r="CLE93" s="71"/>
      <c r="CLF93" s="71"/>
      <c r="CLG93" s="71"/>
      <c r="CLH93" s="71"/>
      <c r="CLI93" s="71"/>
      <c r="CLJ93" s="71"/>
      <c r="CLK93" s="71"/>
      <c r="CLL93" s="71"/>
      <c r="CLM93" s="71"/>
      <c r="CLN93" s="71"/>
      <c r="CLO93" s="71"/>
      <c r="CLP93" s="71"/>
      <c r="CLQ93" s="71"/>
      <c r="CLR93" s="71"/>
      <c r="CLS93" s="71"/>
      <c r="CLT93" s="71"/>
      <c r="CLU93" s="71"/>
      <c r="CLV93" s="71"/>
      <c r="CLW93" s="71"/>
      <c r="CLX93" s="71"/>
      <c r="CLY93" s="71"/>
      <c r="CLZ93" s="71"/>
      <c r="CMA93" s="71"/>
      <c r="CMB93" s="71"/>
      <c r="CMC93" s="71"/>
      <c r="CMD93" s="71"/>
      <c r="CME93" s="71"/>
      <c r="CMF93" s="71"/>
      <c r="CMG93" s="71"/>
      <c r="CMH93" s="71"/>
      <c r="CMI93" s="71"/>
      <c r="CMJ93" s="71"/>
      <c r="CMK93" s="71"/>
      <c r="CML93" s="71"/>
      <c r="CMM93" s="71"/>
      <c r="CMN93" s="71"/>
      <c r="CMO93" s="71"/>
      <c r="CMP93" s="71"/>
      <c r="CMQ93" s="71"/>
      <c r="CMR93" s="71"/>
      <c r="CMS93" s="71"/>
      <c r="CMT93" s="71"/>
      <c r="CMU93" s="71"/>
      <c r="CMV93" s="71"/>
      <c r="CMW93" s="71"/>
      <c r="CMX93" s="71"/>
      <c r="CMY93" s="71"/>
      <c r="CMZ93" s="71"/>
      <c r="CNA93" s="71"/>
      <c r="CNB93" s="71"/>
      <c r="CNC93" s="71"/>
      <c r="CND93" s="71"/>
      <c r="CNE93" s="71"/>
      <c r="CNF93" s="71"/>
      <c r="CNG93" s="71"/>
      <c r="CNH93" s="71"/>
      <c r="CNI93" s="71"/>
      <c r="CNJ93" s="71"/>
      <c r="CNK93" s="71"/>
      <c r="CNL93" s="71"/>
      <c r="CNM93" s="71"/>
      <c r="CNN93" s="71"/>
      <c r="CNO93" s="71"/>
      <c r="CNP93" s="71"/>
      <c r="CNQ93" s="71"/>
      <c r="CNR93" s="71"/>
      <c r="CNS93" s="71"/>
      <c r="CNT93" s="71"/>
      <c r="CNU93" s="71"/>
      <c r="CNV93" s="71"/>
      <c r="CNW93" s="71"/>
      <c r="CNX93" s="71"/>
      <c r="CNY93" s="71"/>
      <c r="CNZ93" s="71"/>
      <c r="COA93" s="71"/>
      <c r="COB93" s="71"/>
      <c r="COC93" s="71"/>
      <c r="COD93" s="71"/>
      <c r="COE93" s="71"/>
      <c r="COF93" s="71"/>
      <c r="COG93" s="71"/>
      <c r="COH93" s="71"/>
      <c r="COI93" s="71"/>
      <c r="COJ93" s="71"/>
      <c r="COK93" s="71"/>
      <c r="COL93" s="71"/>
      <c r="COM93" s="71"/>
      <c r="CON93" s="71"/>
      <c r="COO93" s="71"/>
      <c r="COP93" s="71"/>
      <c r="COQ93" s="71"/>
      <c r="COR93" s="71"/>
      <c r="COS93" s="71"/>
      <c r="COT93" s="71"/>
      <c r="COU93" s="71"/>
      <c r="COV93" s="71"/>
      <c r="COW93" s="71"/>
      <c r="COX93" s="71"/>
      <c r="COY93" s="71"/>
      <c r="COZ93" s="71"/>
      <c r="CPA93" s="71"/>
      <c r="CPB93" s="71"/>
      <c r="CPC93" s="71"/>
      <c r="CPD93" s="71"/>
      <c r="CPE93" s="71"/>
      <c r="CPF93" s="71"/>
      <c r="CPG93" s="71"/>
      <c r="CPH93" s="71"/>
      <c r="CPI93" s="71"/>
      <c r="CPJ93" s="71"/>
      <c r="CPK93" s="71"/>
      <c r="CPL93" s="71"/>
      <c r="CPM93" s="71"/>
      <c r="CPN93" s="71"/>
      <c r="CPO93" s="71"/>
      <c r="CPP93" s="71"/>
      <c r="CPQ93" s="71"/>
      <c r="CPR93" s="71"/>
      <c r="CPS93" s="71"/>
      <c r="CPT93" s="71"/>
      <c r="CPU93" s="71"/>
      <c r="CPV93" s="71"/>
      <c r="CPW93" s="71"/>
      <c r="CPX93" s="71"/>
      <c r="CPY93" s="71"/>
      <c r="CPZ93" s="71"/>
      <c r="CQA93" s="71"/>
      <c r="CQB93" s="71"/>
      <c r="CQC93" s="71"/>
      <c r="CQD93" s="71"/>
      <c r="CQE93" s="71"/>
      <c r="CQF93" s="71"/>
      <c r="CQG93" s="71"/>
      <c r="CQH93" s="71"/>
      <c r="CQI93" s="71"/>
      <c r="CQJ93" s="71"/>
      <c r="CQK93" s="71"/>
      <c r="CQL93" s="71"/>
      <c r="CQM93" s="71"/>
      <c r="CQN93" s="71"/>
      <c r="CQO93" s="71"/>
      <c r="CQP93" s="71"/>
      <c r="CQQ93" s="71"/>
      <c r="CQR93" s="71"/>
      <c r="CQS93" s="71"/>
      <c r="CQT93" s="71"/>
      <c r="CQU93" s="71"/>
      <c r="CQV93" s="71"/>
      <c r="CQW93" s="71"/>
      <c r="CQX93" s="71"/>
      <c r="CQY93" s="71"/>
      <c r="CQZ93" s="71"/>
      <c r="CRA93" s="71"/>
      <c r="CRB93" s="71"/>
      <c r="CRC93" s="71"/>
      <c r="CRD93" s="71"/>
      <c r="CRE93" s="71"/>
      <c r="CRF93" s="71"/>
      <c r="CRG93" s="71"/>
      <c r="CRH93" s="71"/>
      <c r="CRI93" s="71"/>
      <c r="CRJ93" s="71"/>
      <c r="CRK93" s="71"/>
      <c r="CRL93" s="71"/>
      <c r="CRM93" s="71"/>
      <c r="CRN93" s="71"/>
      <c r="CRO93" s="71"/>
      <c r="CRP93" s="71"/>
      <c r="CRQ93" s="71"/>
      <c r="CRR93" s="71"/>
      <c r="CRS93" s="71"/>
      <c r="CRT93" s="71"/>
      <c r="CRU93" s="71"/>
      <c r="CRV93" s="71"/>
      <c r="CRW93" s="71"/>
      <c r="CRX93" s="71"/>
      <c r="CRY93" s="71"/>
      <c r="CRZ93" s="71"/>
      <c r="CSA93" s="71"/>
      <c r="CSB93" s="71"/>
      <c r="CSC93" s="71"/>
      <c r="CSD93" s="71"/>
      <c r="CSE93" s="71"/>
      <c r="CSF93" s="71"/>
      <c r="CSG93" s="71"/>
      <c r="CSH93" s="71"/>
      <c r="CSI93" s="71"/>
      <c r="CSJ93" s="71"/>
      <c r="CSK93" s="71"/>
      <c r="CSL93" s="71"/>
      <c r="CSM93" s="71"/>
      <c r="CSN93" s="71"/>
      <c r="CSO93" s="71"/>
      <c r="CSP93" s="71"/>
      <c r="CSQ93" s="71"/>
      <c r="CSR93" s="71"/>
      <c r="CSS93" s="71"/>
      <c r="CST93" s="71"/>
      <c r="CSU93" s="71"/>
      <c r="CSV93" s="71"/>
      <c r="CSW93" s="71"/>
      <c r="CSX93" s="71"/>
      <c r="CSY93" s="71"/>
      <c r="CSZ93" s="71"/>
      <c r="CTA93" s="71"/>
      <c r="CTB93" s="71"/>
      <c r="CTC93" s="71"/>
      <c r="CTD93" s="71"/>
      <c r="CTE93" s="71"/>
      <c r="CTF93" s="71"/>
      <c r="CTG93" s="71"/>
      <c r="CTH93" s="71"/>
      <c r="CTI93" s="71"/>
      <c r="CTJ93" s="71"/>
      <c r="CTK93" s="71"/>
      <c r="CTL93" s="71"/>
      <c r="CTM93" s="71"/>
      <c r="CTN93" s="71"/>
      <c r="CTO93" s="71"/>
      <c r="CTP93" s="71"/>
      <c r="CTQ93" s="71"/>
      <c r="CTR93" s="71"/>
      <c r="CTS93" s="71"/>
      <c r="CTT93" s="71"/>
      <c r="CTU93" s="71"/>
      <c r="CTV93" s="71"/>
      <c r="CTW93" s="71"/>
      <c r="CTX93" s="71"/>
      <c r="CTY93" s="71"/>
      <c r="CTZ93" s="71"/>
      <c r="CUA93" s="71"/>
      <c r="CUB93" s="71"/>
      <c r="CUC93" s="71"/>
      <c r="CUD93" s="71"/>
      <c r="CUE93" s="71"/>
      <c r="CUF93" s="71"/>
      <c r="CUG93" s="71"/>
      <c r="CUH93" s="71"/>
      <c r="CUI93" s="71"/>
      <c r="CUJ93" s="71"/>
      <c r="CUK93" s="71"/>
      <c r="CUL93" s="71"/>
      <c r="CUM93" s="71"/>
      <c r="CUN93" s="71"/>
      <c r="CUO93" s="71"/>
      <c r="CUP93" s="71"/>
      <c r="CUQ93" s="71"/>
      <c r="CUR93" s="71"/>
      <c r="CUS93" s="71"/>
      <c r="CUT93" s="71"/>
      <c r="CUU93" s="71"/>
      <c r="CUV93" s="71"/>
      <c r="CUW93" s="71"/>
      <c r="CUX93" s="71"/>
      <c r="CUY93" s="71"/>
      <c r="CUZ93" s="71"/>
      <c r="CVA93" s="71"/>
      <c r="CVB93" s="71"/>
      <c r="CVC93" s="71"/>
      <c r="CVD93" s="71"/>
      <c r="CVE93" s="71"/>
      <c r="CVF93" s="71"/>
      <c r="CVG93" s="71"/>
      <c r="CVH93" s="71"/>
      <c r="CVI93" s="71"/>
      <c r="CVJ93" s="71"/>
      <c r="CVK93" s="71"/>
      <c r="CVL93" s="71"/>
      <c r="CVM93" s="71"/>
      <c r="CVN93" s="71"/>
      <c r="CVO93" s="71"/>
      <c r="CVP93" s="71"/>
      <c r="CVQ93" s="71"/>
      <c r="CVR93" s="71"/>
      <c r="CVS93" s="71"/>
      <c r="CVT93" s="71"/>
      <c r="CVU93" s="71"/>
      <c r="CVV93" s="71"/>
      <c r="CVW93" s="71"/>
      <c r="CVX93" s="71"/>
      <c r="CVY93" s="71"/>
      <c r="CVZ93" s="71"/>
      <c r="CWA93" s="71"/>
      <c r="CWB93" s="71"/>
      <c r="CWC93" s="71"/>
      <c r="CWD93" s="71"/>
      <c r="CWE93" s="71"/>
      <c r="CWF93" s="71"/>
      <c r="CWG93" s="71"/>
      <c r="CWH93" s="71"/>
      <c r="CWI93" s="71"/>
      <c r="CWJ93" s="71"/>
      <c r="CWK93" s="71"/>
      <c r="CWL93" s="71"/>
      <c r="CWM93" s="71"/>
      <c r="CWN93" s="71"/>
      <c r="CWO93" s="71"/>
      <c r="CWP93" s="71"/>
      <c r="CWQ93" s="71"/>
      <c r="CWR93" s="71"/>
      <c r="CWS93" s="71"/>
      <c r="CWT93" s="71"/>
      <c r="CWU93" s="71"/>
      <c r="CWV93" s="71"/>
      <c r="CWW93" s="71"/>
      <c r="CWX93" s="71"/>
      <c r="CWY93" s="71"/>
      <c r="CWZ93" s="71"/>
      <c r="CXA93" s="71"/>
      <c r="CXB93" s="71"/>
      <c r="CXC93" s="71"/>
      <c r="CXD93" s="71"/>
      <c r="CXE93" s="71"/>
      <c r="CXF93" s="71"/>
      <c r="CXG93" s="71"/>
      <c r="CXH93" s="71"/>
      <c r="CXI93" s="71"/>
      <c r="CXJ93" s="71"/>
      <c r="CXK93" s="71"/>
      <c r="CXL93" s="71"/>
      <c r="CXM93" s="71"/>
      <c r="CXN93" s="71"/>
      <c r="CXO93" s="71"/>
      <c r="CXP93" s="71"/>
      <c r="CXQ93" s="71"/>
      <c r="CXR93" s="71"/>
      <c r="CXS93" s="71"/>
      <c r="CXT93" s="71"/>
      <c r="CXU93" s="71"/>
      <c r="CXV93" s="71"/>
      <c r="CXW93" s="71"/>
      <c r="CXX93" s="71"/>
      <c r="CXY93" s="71"/>
      <c r="CXZ93" s="71"/>
      <c r="CYA93" s="71"/>
      <c r="CYB93" s="71"/>
      <c r="CYC93" s="71"/>
      <c r="CYD93" s="71"/>
      <c r="CYE93" s="71"/>
      <c r="CYF93" s="71"/>
      <c r="CYG93" s="71"/>
      <c r="CYH93" s="71"/>
      <c r="CYI93" s="71"/>
      <c r="CYJ93" s="71"/>
      <c r="CYK93" s="71"/>
      <c r="CYL93" s="71"/>
      <c r="CYM93" s="71"/>
      <c r="CYN93" s="71"/>
      <c r="CYO93" s="71"/>
      <c r="CYP93" s="71"/>
      <c r="CYQ93" s="71"/>
      <c r="CYR93" s="71"/>
      <c r="CYS93" s="71"/>
      <c r="CYT93" s="71"/>
      <c r="CYU93" s="71"/>
      <c r="CYV93" s="71"/>
      <c r="CYW93" s="71"/>
      <c r="CYX93" s="71"/>
      <c r="CYY93" s="71"/>
      <c r="CYZ93" s="71"/>
      <c r="CZA93" s="71"/>
      <c r="CZB93" s="71"/>
      <c r="CZC93" s="71"/>
      <c r="CZD93" s="71"/>
      <c r="CZE93" s="71"/>
      <c r="CZF93" s="71"/>
      <c r="CZG93" s="71"/>
      <c r="CZH93" s="71"/>
      <c r="CZI93" s="71"/>
      <c r="CZJ93" s="71"/>
      <c r="CZK93" s="71"/>
      <c r="CZL93" s="71"/>
      <c r="CZM93" s="71"/>
      <c r="CZN93" s="71"/>
      <c r="CZO93" s="71"/>
      <c r="CZP93" s="71"/>
      <c r="CZQ93" s="71"/>
      <c r="CZR93" s="71"/>
      <c r="CZS93" s="71"/>
      <c r="CZT93" s="71"/>
      <c r="CZU93" s="71"/>
      <c r="CZV93" s="71"/>
      <c r="CZW93" s="71"/>
      <c r="CZX93" s="71"/>
      <c r="CZY93" s="71"/>
      <c r="CZZ93" s="71"/>
      <c r="DAA93" s="71"/>
      <c r="DAB93" s="71"/>
      <c r="DAC93" s="71"/>
      <c r="DAD93" s="71"/>
      <c r="DAE93" s="71"/>
      <c r="DAF93" s="71"/>
      <c r="DAG93" s="71"/>
      <c r="DAH93" s="71"/>
      <c r="DAI93" s="71"/>
      <c r="DAJ93" s="71"/>
      <c r="DAK93" s="71"/>
      <c r="DAL93" s="71"/>
      <c r="DAM93" s="71"/>
      <c r="DAN93" s="71"/>
      <c r="DAO93" s="71"/>
      <c r="DAP93" s="71"/>
      <c r="DAQ93" s="71"/>
      <c r="DAR93" s="71"/>
      <c r="DAS93" s="71"/>
      <c r="DAT93" s="71"/>
      <c r="DAU93" s="71"/>
      <c r="DAV93" s="71"/>
      <c r="DAW93" s="71"/>
      <c r="DAX93" s="71"/>
      <c r="DAY93" s="71"/>
      <c r="DAZ93" s="71"/>
      <c r="DBA93" s="71"/>
      <c r="DBB93" s="71"/>
      <c r="DBC93" s="71"/>
      <c r="DBD93" s="71"/>
      <c r="DBE93" s="71"/>
      <c r="DBF93" s="71"/>
      <c r="DBG93" s="71"/>
      <c r="DBH93" s="71"/>
      <c r="DBI93" s="71"/>
      <c r="DBJ93" s="71"/>
      <c r="DBK93" s="71"/>
      <c r="DBL93" s="71"/>
      <c r="DBM93" s="71"/>
      <c r="DBN93" s="71"/>
      <c r="DBO93" s="71"/>
      <c r="DBP93" s="71"/>
      <c r="DBQ93" s="71"/>
      <c r="DBR93" s="71"/>
      <c r="DBS93" s="71"/>
      <c r="DBT93" s="71"/>
      <c r="DBU93" s="71"/>
      <c r="DBV93" s="71"/>
      <c r="DBW93" s="71"/>
      <c r="DBX93" s="71"/>
      <c r="DBY93" s="71"/>
      <c r="DBZ93" s="71"/>
      <c r="DCA93" s="71"/>
      <c r="DCB93" s="71"/>
      <c r="DCC93" s="71"/>
      <c r="DCD93" s="71"/>
      <c r="DCE93" s="71"/>
      <c r="DCF93" s="71"/>
      <c r="DCG93" s="71"/>
      <c r="DCH93" s="71"/>
      <c r="DCI93" s="71"/>
      <c r="DCJ93" s="71"/>
      <c r="DCK93" s="71"/>
      <c r="DCL93" s="71"/>
      <c r="DCM93" s="71"/>
      <c r="DCN93" s="71"/>
      <c r="DCO93" s="71"/>
      <c r="DCP93" s="71"/>
      <c r="DCQ93" s="71"/>
      <c r="DCR93" s="71"/>
      <c r="DCS93" s="71"/>
      <c r="DCT93" s="71"/>
      <c r="DCU93" s="71"/>
      <c r="DCV93" s="71"/>
      <c r="DCW93" s="71"/>
      <c r="DCX93" s="71"/>
      <c r="DCY93" s="71"/>
      <c r="DCZ93" s="71"/>
      <c r="DDA93" s="71"/>
      <c r="DDB93" s="71"/>
      <c r="DDC93" s="71"/>
      <c r="DDD93" s="71"/>
      <c r="DDE93" s="71"/>
      <c r="DDF93" s="71"/>
      <c r="DDG93" s="71"/>
      <c r="DDH93" s="71"/>
      <c r="DDI93" s="71"/>
      <c r="DDJ93" s="71"/>
      <c r="DDK93" s="71"/>
      <c r="DDL93" s="71"/>
      <c r="DDM93" s="71"/>
      <c r="DDN93" s="71"/>
      <c r="DDO93" s="71"/>
      <c r="DDP93" s="71"/>
      <c r="DDQ93" s="71"/>
      <c r="DDR93" s="71"/>
      <c r="DDS93" s="71"/>
      <c r="DDT93" s="71"/>
      <c r="DDU93" s="71"/>
      <c r="DDV93" s="71"/>
      <c r="DDW93" s="71"/>
      <c r="DDX93" s="71"/>
      <c r="DDY93" s="71"/>
      <c r="DDZ93" s="71"/>
      <c r="DEA93" s="71"/>
      <c r="DEB93" s="71"/>
      <c r="DEC93" s="71"/>
      <c r="DED93" s="71"/>
      <c r="DEE93" s="71"/>
      <c r="DEF93" s="71"/>
      <c r="DEG93" s="71"/>
      <c r="DEH93" s="71"/>
      <c r="DEI93" s="71"/>
      <c r="DEJ93" s="71"/>
      <c r="DEK93" s="71"/>
      <c r="DEL93" s="71"/>
      <c r="DEM93" s="71"/>
      <c r="DEN93" s="71"/>
      <c r="DEO93" s="71"/>
      <c r="DEP93" s="71"/>
      <c r="DEQ93" s="71"/>
      <c r="DER93" s="71"/>
      <c r="DES93" s="71"/>
      <c r="DET93" s="71"/>
      <c r="DEU93" s="71"/>
      <c r="DEV93" s="71"/>
      <c r="DEW93" s="71"/>
      <c r="DEX93" s="71"/>
      <c r="DEY93" s="71"/>
      <c r="DEZ93" s="71"/>
      <c r="DFA93" s="71"/>
      <c r="DFB93" s="71"/>
      <c r="DFC93" s="71"/>
      <c r="DFD93" s="71"/>
      <c r="DFE93" s="71"/>
      <c r="DFF93" s="71"/>
      <c r="DFG93" s="71"/>
      <c r="DFH93" s="71"/>
      <c r="DFI93" s="71"/>
      <c r="DFJ93" s="71"/>
      <c r="DFK93" s="71"/>
      <c r="DFL93" s="71"/>
      <c r="DFM93" s="71"/>
      <c r="DFN93" s="71"/>
      <c r="DFO93" s="71"/>
      <c r="DFP93" s="71"/>
      <c r="DFQ93" s="71"/>
      <c r="DFR93" s="71"/>
      <c r="DFS93" s="71"/>
      <c r="DFT93" s="71"/>
      <c r="DFU93" s="71"/>
      <c r="DFV93" s="71"/>
      <c r="DFW93" s="71"/>
      <c r="DFX93" s="71"/>
      <c r="DFY93" s="71"/>
      <c r="DFZ93" s="71"/>
      <c r="DGA93" s="71"/>
      <c r="DGB93" s="71"/>
      <c r="DGC93" s="71"/>
      <c r="DGD93" s="71"/>
      <c r="DGE93" s="71"/>
      <c r="DGF93" s="71"/>
      <c r="DGG93" s="71"/>
      <c r="DGH93" s="71"/>
      <c r="DGI93" s="71"/>
      <c r="DGJ93" s="71"/>
      <c r="DGK93" s="71"/>
      <c r="DGL93" s="71"/>
      <c r="DGM93" s="71"/>
      <c r="DGN93" s="71"/>
      <c r="DGO93" s="71"/>
      <c r="DGP93" s="71"/>
      <c r="DGQ93" s="71"/>
      <c r="DGR93" s="71"/>
      <c r="DGS93" s="71"/>
      <c r="DGT93" s="71"/>
      <c r="DGU93" s="71"/>
      <c r="DGV93" s="71"/>
      <c r="DGW93" s="71"/>
      <c r="DGX93" s="71"/>
      <c r="DGY93" s="71"/>
      <c r="DGZ93" s="71"/>
      <c r="DHA93" s="71"/>
      <c r="DHB93" s="71"/>
      <c r="DHC93" s="71"/>
      <c r="DHD93" s="71"/>
      <c r="DHE93" s="71"/>
      <c r="DHF93" s="71"/>
      <c r="DHG93" s="71"/>
      <c r="DHH93" s="71"/>
      <c r="DHI93" s="71"/>
      <c r="DHJ93" s="71"/>
      <c r="DHK93" s="71"/>
      <c r="DHL93" s="71"/>
      <c r="DHM93" s="71"/>
      <c r="DHN93" s="71"/>
      <c r="DHO93" s="71"/>
      <c r="DHP93" s="71"/>
      <c r="DHQ93" s="71"/>
      <c r="DHR93" s="71"/>
      <c r="DHS93" s="71"/>
      <c r="DHT93" s="71"/>
      <c r="DHU93" s="71"/>
      <c r="DHV93" s="71"/>
      <c r="DHW93" s="71"/>
      <c r="DHX93" s="71"/>
      <c r="DHY93" s="71"/>
      <c r="DHZ93" s="71"/>
      <c r="DIA93" s="71"/>
      <c r="DIB93" s="71"/>
      <c r="DIC93" s="71"/>
      <c r="DID93" s="71"/>
      <c r="DIE93" s="71"/>
      <c r="DIF93" s="71"/>
      <c r="DIG93" s="71"/>
      <c r="DIH93" s="71"/>
      <c r="DII93" s="71"/>
      <c r="DIJ93" s="71"/>
      <c r="DIK93" s="71"/>
      <c r="DIL93" s="71"/>
      <c r="DIM93" s="71"/>
      <c r="DIN93" s="71"/>
      <c r="DIO93" s="71"/>
      <c r="DIP93" s="71"/>
      <c r="DIQ93" s="71"/>
      <c r="DIR93" s="71"/>
      <c r="DIS93" s="71"/>
      <c r="DIT93" s="71"/>
      <c r="DIU93" s="71"/>
      <c r="DIV93" s="71"/>
      <c r="DIW93" s="71"/>
      <c r="DIX93" s="71"/>
      <c r="DIY93" s="71"/>
      <c r="DIZ93" s="71"/>
      <c r="DJA93" s="71"/>
      <c r="DJB93" s="71"/>
      <c r="DJC93" s="71"/>
      <c r="DJD93" s="71"/>
      <c r="DJE93" s="71"/>
      <c r="DJF93" s="71"/>
      <c r="DJG93" s="71"/>
      <c r="DJH93" s="71"/>
      <c r="DJI93" s="71"/>
      <c r="DJJ93" s="71"/>
      <c r="DJK93" s="71"/>
      <c r="DJL93" s="71"/>
      <c r="DJM93" s="71"/>
      <c r="DJN93" s="71"/>
      <c r="DJO93" s="71"/>
      <c r="DJP93" s="71"/>
      <c r="DJQ93" s="71"/>
      <c r="DJR93" s="71"/>
      <c r="DJS93" s="71"/>
      <c r="DJT93" s="71"/>
      <c r="DJU93" s="71"/>
      <c r="DJV93" s="71"/>
      <c r="DJW93" s="71"/>
      <c r="DJX93" s="71"/>
      <c r="DJY93" s="71"/>
      <c r="DJZ93" s="71"/>
      <c r="DKA93" s="71"/>
      <c r="DKB93" s="71"/>
      <c r="DKC93" s="71"/>
      <c r="DKD93" s="71"/>
      <c r="DKE93" s="71"/>
      <c r="DKF93" s="71"/>
      <c r="DKG93" s="71"/>
      <c r="DKH93" s="71"/>
      <c r="DKI93" s="71"/>
      <c r="DKJ93" s="71"/>
      <c r="DKK93" s="71"/>
      <c r="DKL93" s="71"/>
      <c r="DKM93" s="71"/>
      <c r="DKN93" s="71"/>
      <c r="DKO93" s="71"/>
      <c r="DKP93" s="71"/>
      <c r="DKQ93" s="71"/>
      <c r="DKR93" s="71"/>
      <c r="DKS93" s="71"/>
      <c r="DKT93" s="71"/>
      <c r="DKU93" s="71"/>
      <c r="DKV93" s="71"/>
      <c r="DKW93" s="71"/>
      <c r="DKX93" s="71"/>
      <c r="DKY93" s="71"/>
      <c r="DKZ93" s="71"/>
      <c r="DLA93" s="71"/>
      <c r="DLB93" s="71"/>
      <c r="DLC93" s="71"/>
      <c r="DLD93" s="71"/>
      <c r="DLE93" s="71"/>
      <c r="DLF93" s="71"/>
      <c r="DLG93" s="71"/>
      <c r="DLH93" s="71"/>
      <c r="DLI93" s="71"/>
      <c r="DLJ93" s="71"/>
      <c r="DLK93" s="71"/>
      <c r="DLL93" s="71"/>
      <c r="DLM93" s="71"/>
      <c r="DLN93" s="71"/>
      <c r="DLO93" s="71"/>
      <c r="DLP93" s="71"/>
      <c r="DLQ93" s="71"/>
      <c r="DLR93" s="71"/>
      <c r="DLS93" s="71"/>
      <c r="DLT93" s="71"/>
      <c r="DLU93" s="71"/>
      <c r="DLV93" s="71"/>
      <c r="DLW93" s="71"/>
      <c r="DLX93" s="71"/>
      <c r="DLY93" s="71"/>
      <c r="DLZ93" s="71"/>
      <c r="DMA93" s="71"/>
      <c r="DMB93" s="71"/>
      <c r="DMC93" s="71"/>
      <c r="DMD93" s="71"/>
      <c r="DME93" s="71"/>
      <c r="DMF93" s="71"/>
      <c r="DMG93" s="71"/>
      <c r="DMH93" s="71"/>
      <c r="DMI93" s="71"/>
      <c r="DMJ93" s="71"/>
      <c r="DMK93" s="71"/>
      <c r="DML93" s="71"/>
      <c r="DMM93" s="71"/>
      <c r="DMN93" s="71"/>
      <c r="DMO93" s="71"/>
      <c r="DMP93" s="71"/>
      <c r="DMQ93" s="71"/>
      <c r="DMR93" s="71"/>
      <c r="DMS93" s="71"/>
      <c r="DMT93" s="71"/>
      <c r="DMU93" s="71"/>
      <c r="DMV93" s="71"/>
      <c r="DMW93" s="71"/>
      <c r="DMX93" s="71"/>
      <c r="DMY93" s="71"/>
      <c r="DMZ93" s="71"/>
      <c r="DNA93" s="71"/>
      <c r="DNB93" s="71"/>
      <c r="DNC93" s="71"/>
      <c r="DND93" s="71"/>
      <c r="DNE93" s="71"/>
      <c r="DNF93" s="71"/>
      <c r="DNG93" s="71"/>
      <c r="DNH93" s="71"/>
      <c r="DNI93" s="71"/>
      <c r="DNJ93" s="71"/>
      <c r="DNK93" s="71"/>
      <c r="DNL93" s="71"/>
      <c r="DNM93" s="71"/>
      <c r="DNN93" s="71"/>
      <c r="DNO93" s="71"/>
      <c r="DNP93" s="71"/>
      <c r="DNQ93" s="71"/>
      <c r="DNR93" s="71"/>
      <c r="DNS93" s="71"/>
      <c r="DNT93" s="71"/>
      <c r="DNU93" s="71"/>
      <c r="DNV93" s="71"/>
      <c r="DNW93" s="71"/>
      <c r="DNX93" s="71"/>
      <c r="DNY93" s="71"/>
      <c r="DNZ93" s="71"/>
      <c r="DOA93" s="71"/>
      <c r="DOB93" s="71"/>
      <c r="DOC93" s="71"/>
      <c r="DOD93" s="71"/>
      <c r="DOE93" s="71"/>
      <c r="DOF93" s="71"/>
      <c r="DOG93" s="71"/>
      <c r="DOH93" s="71"/>
      <c r="DOI93" s="71"/>
      <c r="DOJ93" s="71"/>
      <c r="DOK93" s="71"/>
      <c r="DOL93" s="71"/>
      <c r="DOM93" s="71"/>
      <c r="DON93" s="71"/>
      <c r="DOO93" s="71"/>
      <c r="DOP93" s="71"/>
      <c r="DOQ93" s="71"/>
      <c r="DOR93" s="71"/>
      <c r="DOS93" s="71"/>
      <c r="DOT93" s="71"/>
      <c r="DOU93" s="71"/>
      <c r="DOV93" s="71"/>
      <c r="DOW93" s="71"/>
      <c r="DOX93" s="71"/>
      <c r="DOY93" s="71"/>
      <c r="DOZ93" s="71"/>
      <c r="DPA93" s="71"/>
      <c r="DPB93" s="71"/>
      <c r="DPC93" s="71"/>
      <c r="DPD93" s="71"/>
      <c r="DPE93" s="71"/>
      <c r="DPF93" s="71"/>
      <c r="DPG93" s="71"/>
      <c r="DPH93" s="71"/>
      <c r="DPI93" s="71"/>
      <c r="DPJ93" s="71"/>
      <c r="DPK93" s="71"/>
      <c r="DPL93" s="71"/>
      <c r="DPM93" s="71"/>
      <c r="DPN93" s="71"/>
      <c r="DPO93" s="71"/>
      <c r="DPP93" s="71"/>
      <c r="DPQ93" s="71"/>
      <c r="DPR93" s="71"/>
      <c r="DPS93" s="71"/>
      <c r="DPT93" s="71"/>
      <c r="DPU93" s="71"/>
      <c r="DPV93" s="71"/>
      <c r="DPW93" s="71"/>
      <c r="DPX93" s="71"/>
      <c r="DPY93" s="71"/>
      <c r="DPZ93" s="71"/>
      <c r="DQA93" s="71"/>
      <c r="DQB93" s="71"/>
      <c r="DQC93" s="71"/>
      <c r="DQD93" s="71"/>
      <c r="DQE93" s="71"/>
      <c r="DQF93" s="71"/>
      <c r="DQG93" s="71"/>
      <c r="DQH93" s="71"/>
      <c r="DQI93" s="71"/>
      <c r="DQJ93" s="71"/>
      <c r="DQK93" s="71"/>
      <c r="DQL93" s="71"/>
      <c r="DQM93" s="71"/>
      <c r="DQN93" s="71"/>
      <c r="DQO93" s="71"/>
      <c r="DQP93" s="71"/>
      <c r="DQQ93" s="71"/>
      <c r="DQR93" s="71"/>
      <c r="DQS93" s="71"/>
      <c r="DQT93" s="71"/>
      <c r="DQU93" s="71"/>
      <c r="DQV93" s="71"/>
      <c r="DQW93" s="71"/>
      <c r="DQX93" s="71"/>
      <c r="DQY93" s="71"/>
      <c r="DQZ93" s="71"/>
      <c r="DRA93" s="71"/>
      <c r="DRB93" s="71"/>
      <c r="DRC93" s="71"/>
      <c r="DRD93" s="71"/>
      <c r="DRE93" s="71"/>
      <c r="DRF93" s="71"/>
      <c r="DRG93" s="71"/>
      <c r="DRH93" s="71"/>
      <c r="DRI93" s="71"/>
      <c r="DRJ93" s="71"/>
      <c r="DRK93" s="71"/>
      <c r="DRL93" s="71"/>
      <c r="DRM93" s="71"/>
      <c r="DRN93" s="71"/>
      <c r="DRO93" s="71"/>
      <c r="DRP93" s="71"/>
      <c r="DRQ93" s="71"/>
      <c r="DRR93" s="71"/>
      <c r="DRS93" s="71"/>
      <c r="DRT93" s="71"/>
      <c r="DRU93" s="71"/>
      <c r="DRV93" s="71"/>
      <c r="DRW93" s="71"/>
      <c r="DRX93" s="71"/>
      <c r="DRY93" s="71"/>
      <c r="DRZ93" s="71"/>
      <c r="DSA93" s="71"/>
      <c r="DSB93" s="71"/>
      <c r="DSC93" s="71"/>
      <c r="DSD93" s="71"/>
      <c r="DSE93" s="71"/>
      <c r="DSF93" s="71"/>
      <c r="DSG93" s="71"/>
      <c r="DSH93" s="71"/>
      <c r="DSI93" s="71"/>
      <c r="DSJ93" s="71"/>
      <c r="DSK93" s="71"/>
      <c r="DSL93" s="71"/>
      <c r="DSM93" s="71"/>
      <c r="DSN93" s="71"/>
      <c r="DSO93" s="71"/>
      <c r="DSP93" s="71"/>
      <c r="DSQ93" s="71"/>
      <c r="DSR93" s="71"/>
      <c r="DSS93" s="71"/>
      <c r="DST93" s="71"/>
      <c r="DSU93" s="71"/>
      <c r="DSV93" s="71"/>
      <c r="DSW93" s="71"/>
      <c r="DSX93" s="71"/>
      <c r="DSY93" s="71"/>
      <c r="DSZ93" s="71"/>
      <c r="DTA93" s="71"/>
      <c r="DTB93" s="71"/>
      <c r="DTC93" s="71"/>
      <c r="DTD93" s="71"/>
      <c r="DTE93" s="71"/>
      <c r="DTF93" s="71"/>
      <c r="DTG93" s="71"/>
      <c r="DTH93" s="71"/>
      <c r="DTI93" s="71"/>
      <c r="DTJ93" s="71"/>
      <c r="DTK93" s="71"/>
      <c r="DTL93" s="71"/>
      <c r="DTM93" s="71"/>
      <c r="DTN93" s="71"/>
      <c r="DTO93" s="71"/>
      <c r="DTP93" s="71"/>
      <c r="DTQ93" s="71"/>
      <c r="DTR93" s="71"/>
      <c r="DTS93" s="71"/>
      <c r="DTT93" s="71"/>
      <c r="DTU93" s="71"/>
      <c r="DTV93" s="71"/>
      <c r="DTW93" s="71"/>
      <c r="DTX93" s="71"/>
      <c r="DTY93" s="71"/>
      <c r="DTZ93" s="71"/>
      <c r="DUA93" s="71"/>
      <c r="DUB93" s="71"/>
      <c r="DUC93" s="71"/>
      <c r="DUD93" s="71"/>
      <c r="DUE93" s="71"/>
      <c r="DUF93" s="71"/>
      <c r="DUG93" s="71"/>
      <c r="DUH93" s="71"/>
      <c r="DUI93" s="71"/>
      <c r="DUJ93" s="71"/>
      <c r="DUK93" s="71"/>
      <c r="DUL93" s="71"/>
      <c r="DUM93" s="71"/>
      <c r="DUN93" s="71"/>
      <c r="DUO93" s="71"/>
      <c r="DUP93" s="71"/>
      <c r="DUQ93" s="71"/>
      <c r="DUR93" s="71"/>
      <c r="DUS93" s="71"/>
      <c r="DUT93" s="71"/>
      <c r="DUU93" s="71"/>
      <c r="DUV93" s="71"/>
      <c r="DUW93" s="71"/>
      <c r="DUX93" s="71"/>
      <c r="DUY93" s="71"/>
      <c r="DUZ93" s="71"/>
      <c r="DVA93" s="71"/>
      <c r="DVB93" s="71"/>
      <c r="DVC93" s="71"/>
      <c r="DVD93" s="71"/>
      <c r="DVE93" s="71"/>
      <c r="DVF93" s="71"/>
      <c r="DVG93" s="71"/>
      <c r="DVH93" s="71"/>
      <c r="DVI93" s="71"/>
      <c r="DVJ93" s="71"/>
      <c r="DVK93" s="71"/>
      <c r="DVL93" s="71"/>
      <c r="DVM93" s="71"/>
      <c r="DVN93" s="71"/>
      <c r="DVO93" s="71"/>
      <c r="DVP93" s="71"/>
      <c r="DVQ93" s="71"/>
      <c r="DVR93" s="71"/>
      <c r="DVS93" s="71"/>
      <c r="DVT93" s="71"/>
      <c r="DVU93" s="71"/>
      <c r="DVV93" s="71"/>
      <c r="DVW93" s="71"/>
      <c r="DVX93" s="71"/>
      <c r="DVY93" s="71"/>
      <c r="DVZ93" s="71"/>
      <c r="DWA93" s="71"/>
      <c r="DWB93" s="71"/>
      <c r="DWC93" s="71"/>
      <c r="DWD93" s="71"/>
      <c r="DWE93" s="71"/>
      <c r="DWF93" s="71"/>
      <c r="DWG93" s="71"/>
      <c r="DWH93" s="71"/>
      <c r="DWI93" s="71"/>
      <c r="DWJ93" s="71"/>
      <c r="DWK93" s="71"/>
      <c r="DWL93" s="71"/>
      <c r="DWM93" s="71"/>
      <c r="DWN93" s="71"/>
      <c r="DWO93" s="71"/>
      <c r="DWP93" s="71"/>
      <c r="DWQ93" s="71"/>
      <c r="DWR93" s="71"/>
      <c r="DWS93" s="71"/>
      <c r="DWT93" s="71"/>
      <c r="DWU93" s="71"/>
      <c r="DWV93" s="71"/>
      <c r="DWW93" s="71"/>
      <c r="DWX93" s="71"/>
      <c r="DWY93" s="71"/>
      <c r="DWZ93" s="71"/>
      <c r="DXA93" s="71"/>
      <c r="DXB93" s="71"/>
      <c r="DXC93" s="71"/>
      <c r="DXD93" s="71"/>
      <c r="DXE93" s="71"/>
      <c r="DXF93" s="71"/>
      <c r="DXG93" s="71"/>
      <c r="DXH93" s="71"/>
      <c r="DXI93" s="71"/>
      <c r="DXJ93" s="71"/>
      <c r="DXK93" s="71"/>
      <c r="DXL93" s="71"/>
      <c r="DXM93" s="71"/>
      <c r="DXN93" s="71"/>
      <c r="DXO93" s="71"/>
      <c r="DXP93" s="71"/>
      <c r="DXQ93" s="71"/>
      <c r="DXR93" s="71"/>
      <c r="DXS93" s="71"/>
      <c r="DXT93" s="71"/>
      <c r="DXU93" s="71"/>
      <c r="DXV93" s="71"/>
      <c r="DXW93" s="71"/>
      <c r="DXX93" s="71"/>
      <c r="DXY93" s="71"/>
      <c r="DXZ93" s="71"/>
      <c r="DYA93" s="71"/>
      <c r="DYB93" s="71"/>
      <c r="DYC93" s="71"/>
      <c r="DYD93" s="71"/>
      <c r="DYE93" s="71"/>
      <c r="DYF93" s="71"/>
      <c r="DYG93" s="71"/>
      <c r="DYH93" s="71"/>
      <c r="DYI93" s="71"/>
      <c r="DYJ93" s="71"/>
      <c r="DYK93" s="71"/>
      <c r="DYL93" s="71"/>
      <c r="DYM93" s="71"/>
      <c r="DYN93" s="71"/>
      <c r="DYO93" s="71"/>
      <c r="DYP93" s="71"/>
      <c r="DYQ93" s="71"/>
      <c r="DYR93" s="71"/>
      <c r="DYS93" s="71"/>
      <c r="DYT93" s="71"/>
      <c r="DYU93" s="71"/>
      <c r="DYV93" s="71"/>
      <c r="DYW93" s="71"/>
      <c r="DYX93" s="71"/>
      <c r="DYY93" s="71"/>
      <c r="DYZ93" s="71"/>
      <c r="DZA93" s="71"/>
      <c r="DZB93" s="71"/>
      <c r="DZC93" s="71"/>
      <c r="DZD93" s="71"/>
      <c r="DZE93" s="71"/>
      <c r="DZF93" s="71"/>
      <c r="DZG93" s="71"/>
      <c r="DZH93" s="71"/>
      <c r="DZI93" s="71"/>
      <c r="DZJ93" s="71"/>
      <c r="DZK93" s="71"/>
      <c r="DZL93" s="71"/>
      <c r="DZM93" s="71"/>
      <c r="DZN93" s="71"/>
      <c r="DZO93" s="71"/>
      <c r="DZP93" s="71"/>
      <c r="DZQ93" s="71"/>
      <c r="DZR93" s="71"/>
      <c r="DZS93" s="71"/>
      <c r="DZT93" s="71"/>
      <c r="DZU93" s="71"/>
      <c r="DZV93" s="71"/>
      <c r="DZW93" s="71"/>
      <c r="DZX93" s="71"/>
      <c r="DZY93" s="71"/>
      <c r="DZZ93" s="71"/>
      <c r="EAA93" s="71"/>
      <c r="EAB93" s="71"/>
      <c r="EAC93" s="71"/>
      <c r="EAD93" s="71"/>
      <c r="EAE93" s="71"/>
      <c r="EAF93" s="71"/>
      <c r="EAG93" s="71"/>
      <c r="EAH93" s="71"/>
      <c r="EAI93" s="71"/>
      <c r="EAJ93" s="71"/>
      <c r="EAK93" s="71"/>
      <c r="EAL93" s="71"/>
      <c r="EAM93" s="71"/>
      <c r="EAN93" s="71"/>
      <c r="EAO93" s="71"/>
      <c r="EAP93" s="71"/>
      <c r="EAQ93" s="71"/>
      <c r="EAR93" s="71"/>
      <c r="EAS93" s="71"/>
      <c r="EAT93" s="71"/>
      <c r="EAU93" s="71"/>
      <c r="EAV93" s="71"/>
      <c r="EAW93" s="71"/>
      <c r="EAX93" s="71"/>
      <c r="EAY93" s="71"/>
      <c r="EAZ93" s="71"/>
      <c r="EBA93" s="71"/>
      <c r="EBB93" s="71"/>
      <c r="EBC93" s="71"/>
      <c r="EBD93" s="71"/>
      <c r="EBE93" s="71"/>
      <c r="EBF93" s="71"/>
      <c r="EBG93" s="71"/>
      <c r="EBH93" s="71"/>
      <c r="EBI93" s="71"/>
      <c r="EBJ93" s="71"/>
      <c r="EBK93" s="71"/>
      <c r="EBL93" s="71"/>
      <c r="EBM93" s="71"/>
      <c r="EBN93" s="71"/>
      <c r="EBO93" s="71"/>
      <c r="EBP93" s="71"/>
      <c r="EBQ93" s="71"/>
      <c r="EBR93" s="71"/>
      <c r="EBS93" s="71"/>
      <c r="EBT93" s="71"/>
      <c r="EBU93" s="71"/>
      <c r="EBV93" s="71"/>
      <c r="EBW93" s="71"/>
      <c r="EBX93" s="71"/>
      <c r="EBY93" s="71"/>
      <c r="EBZ93" s="71"/>
      <c r="ECA93" s="71"/>
      <c r="ECB93" s="71"/>
      <c r="ECC93" s="71"/>
      <c r="ECD93" s="71"/>
      <c r="ECE93" s="71"/>
      <c r="ECF93" s="71"/>
      <c r="ECG93" s="71"/>
      <c r="ECH93" s="71"/>
      <c r="ECI93" s="71"/>
      <c r="ECJ93" s="71"/>
      <c r="ECK93" s="71"/>
      <c r="ECL93" s="71"/>
      <c r="ECM93" s="71"/>
      <c r="ECN93" s="71"/>
      <c r="ECO93" s="71"/>
      <c r="ECP93" s="71"/>
      <c r="ECQ93" s="71"/>
      <c r="ECR93" s="71"/>
      <c r="ECS93" s="71"/>
      <c r="ECT93" s="71"/>
      <c r="ECU93" s="71"/>
      <c r="ECV93" s="71"/>
      <c r="ECW93" s="71"/>
      <c r="ECX93" s="71"/>
      <c r="ECY93" s="71"/>
      <c r="ECZ93" s="71"/>
      <c r="EDA93" s="71"/>
      <c r="EDB93" s="71"/>
      <c r="EDC93" s="71"/>
      <c r="EDD93" s="71"/>
      <c r="EDE93" s="71"/>
      <c r="EDF93" s="71"/>
      <c r="EDG93" s="71"/>
      <c r="EDH93" s="71"/>
      <c r="EDI93" s="71"/>
      <c r="EDJ93" s="71"/>
      <c r="EDK93" s="71"/>
      <c r="EDL93" s="71"/>
      <c r="EDM93" s="71"/>
      <c r="EDN93" s="71"/>
      <c r="EDO93" s="71"/>
      <c r="EDP93" s="71"/>
      <c r="EDQ93" s="71"/>
      <c r="EDR93" s="71"/>
      <c r="EDS93" s="71"/>
      <c r="EDT93" s="71"/>
      <c r="EDU93" s="71"/>
      <c r="EDV93" s="71"/>
      <c r="EDW93" s="71"/>
      <c r="EDX93" s="71"/>
      <c r="EDY93" s="71"/>
      <c r="EDZ93" s="71"/>
      <c r="EEA93" s="71"/>
      <c r="EEB93" s="71"/>
      <c r="EEC93" s="71"/>
      <c r="EED93" s="71"/>
      <c r="EEE93" s="71"/>
      <c r="EEF93" s="71"/>
      <c r="EEG93" s="71"/>
      <c r="EEH93" s="71"/>
      <c r="EEI93" s="71"/>
      <c r="EEJ93" s="71"/>
      <c r="EEK93" s="71"/>
      <c r="EEL93" s="71"/>
      <c r="EEM93" s="71"/>
      <c r="EEN93" s="71"/>
      <c r="EEO93" s="71"/>
      <c r="EEP93" s="71"/>
      <c r="EEQ93" s="71"/>
      <c r="EER93" s="71"/>
      <c r="EES93" s="71"/>
      <c r="EET93" s="71"/>
      <c r="EEU93" s="71"/>
      <c r="EEV93" s="71"/>
      <c r="EEW93" s="71"/>
      <c r="EEX93" s="71"/>
      <c r="EEY93" s="71"/>
      <c r="EEZ93" s="71"/>
      <c r="EFA93" s="71"/>
      <c r="EFB93" s="71"/>
      <c r="EFC93" s="71"/>
      <c r="EFD93" s="71"/>
      <c r="EFE93" s="71"/>
      <c r="EFF93" s="71"/>
      <c r="EFG93" s="71"/>
      <c r="EFH93" s="71"/>
      <c r="EFI93" s="71"/>
      <c r="EFJ93" s="71"/>
      <c r="EFK93" s="71"/>
      <c r="EFL93" s="71"/>
      <c r="EFM93" s="71"/>
      <c r="EFN93" s="71"/>
      <c r="EFO93" s="71"/>
      <c r="EFP93" s="71"/>
      <c r="EFQ93" s="71"/>
      <c r="EFR93" s="71"/>
      <c r="EFS93" s="71"/>
      <c r="EFT93" s="71"/>
      <c r="EFU93" s="71"/>
      <c r="EFV93" s="71"/>
      <c r="EFW93" s="71"/>
      <c r="EFX93" s="71"/>
      <c r="EFY93" s="71"/>
      <c r="EFZ93" s="71"/>
      <c r="EGA93" s="71"/>
      <c r="EGB93" s="71"/>
      <c r="EGC93" s="71"/>
      <c r="EGD93" s="71"/>
      <c r="EGE93" s="71"/>
      <c r="EGF93" s="71"/>
      <c r="EGG93" s="71"/>
      <c r="EGH93" s="71"/>
      <c r="EGI93" s="71"/>
      <c r="EGJ93" s="71"/>
      <c r="EGK93" s="71"/>
      <c r="EGL93" s="71"/>
      <c r="EGM93" s="71"/>
      <c r="EGN93" s="71"/>
      <c r="EGO93" s="71"/>
      <c r="EGP93" s="71"/>
      <c r="EGQ93" s="71"/>
      <c r="EGR93" s="71"/>
      <c r="EGS93" s="71"/>
      <c r="EGT93" s="71"/>
      <c r="EGU93" s="71"/>
      <c r="EGV93" s="71"/>
      <c r="EGW93" s="71"/>
      <c r="EGX93" s="71"/>
      <c r="EGY93" s="71"/>
      <c r="EGZ93" s="71"/>
      <c r="EHA93" s="71"/>
      <c r="EHB93" s="71"/>
      <c r="EHC93" s="71"/>
      <c r="EHD93" s="71"/>
      <c r="EHE93" s="71"/>
      <c r="EHF93" s="71"/>
      <c r="EHG93" s="71"/>
      <c r="EHH93" s="71"/>
      <c r="EHI93" s="71"/>
      <c r="EHJ93" s="71"/>
      <c r="EHK93" s="71"/>
      <c r="EHL93" s="71"/>
      <c r="EHM93" s="71"/>
      <c r="EHN93" s="71"/>
      <c r="EHO93" s="71"/>
      <c r="EHP93" s="71"/>
      <c r="EHQ93" s="71"/>
      <c r="EHR93" s="71"/>
      <c r="EHS93" s="71"/>
      <c r="EHT93" s="71"/>
      <c r="EHU93" s="71"/>
      <c r="EHV93" s="71"/>
      <c r="EHW93" s="71"/>
      <c r="EHX93" s="71"/>
      <c r="EHY93" s="71"/>
      <c r="EHZ93" s="71"/>
      <c r="EIA93" s="71"/>
      <c r="EIB93" s="71"/>
      <c r="EIC93" s="71"/>
      <c r="EID93" s="71"/>
      <c r="EIE93" s="71"/>
      <c r="EIF93" s="71"/>
      <c r="EIG93" s="71"/>
      <c r="EIH93" s="71"/>
      <c r="EII93" s="71"/>
      <c r="EIJ93" s="71"/>
      <c r="EIK93" s="71"/>
      <c r="EIL93" s="71"/>
      <c r="EIM93" s="71"/>
      <c r="EIN93" s="71"/>
      <c r="EIO93" s="71"/>
      <c r="EIP93" s="71"/>
      <c r="EIQ93" s="71"/>
      <c r="EIR93" s="71"/>
      <c r="EIS93" s="71"/>
      <c r="EIT93" s="71"/>
      <c r="EIU93" s="71"/>
      <c r="EIV93" s="71"/>
      <c r="EIW93" s="71"/>
      <c r="EIX93" s="71"/>
      <c r="EIY93" s="71"/>
      <c r="EIZ93" s="71"/>
      <c r="EJA93" s="71"/>
      <c r="EJB93" s="71"/>
      <c r="EJC93" s="71"/>
      <c r="EJD93" s="71"/>
      <c r="EJE93" s="71"/>
      <c r="EJF93" s="71"/>
      <c r="EJG93" s="71"/>
      <c r="EJH93" s="71"/>
      <c r="EJI93" s="71"/>
      <c r="EJJ93" s="71"/>
      <c r="EJK93" s="71"/>
      <c r="EJL93" s="71"/>
      <c r="EJM93" s="71"/>
      <c r="EJN93" s="71"/>
      <c r="EJO93" s="71"/>
      <c r="EJP93" s="71"/>
      <c r="EJQ93" s="71"/>
      <c r="EJR93" s="71"/>
      <c r="EJS93" s="71"/>
      <c r="EJT93" s="71"/>
      <c r="EJU93" s="71"/>
      <c r="EJV93" s="71"/>
      <c r="EJW93" s="71"/>
      <c r="EJX93" s="71"/>
      <c r="EJY93" s="71"/>
      <c r="EJZ93" s="71"/>
      <c r="EKA93" s="71"/>
      <c r="EKB93" s="71"/>
      <c r="EKC93" s="71"/>
      <c r="EKD93" s="71"/>
      <c r="EKE93" s="71"/>
      <c r="EKF93" s="71"/>
      <c r="EKG93" s="71"/>
      <c r="EKH93" s="71"/>
      <c r="EKI93" s="71"/>
      <c r="EKJ93" s="71"/>
      <c r="EKK93" s="71"/>
      <c r="EKL93" s="71"/>
      <c r="EKM93" s="71"/>
      <c r="EKN93" s="71"/>
      <c r="EKO93" s="71"/>
      <c r="EKP93" s="71"/>
      <c r="EKQ93" s="71"/>
      <c r="EKR93" s="71"/>
      <c r="EKS93" s="71"/>
      <c r="EKT93" s="71"/>
      <c r="EKU93" s="71"/>
      <c r="EKV93" s="71"/>
      <c r="EKW93" s="71"/>
      <c r="EKX93" s="71"/>
      <c r="EKY93" s="71"/>
      <c r="EKZ93" s="71"/>
      <c r="ELA93" s="71"/>
      <c r="ELB93" s="71"/>
      <c r="ELC93" s="71"/>
      <c r="ELD93" s="71"/>
      <c r="ELE93" s="71"/>
      <c r="ELF93" s="71"/>
      <c r="ELG93" s="71"/>
      <c r="ELH93" s="71"/>
      <c r="ELI93" s="71"/>
      <c r="ELJ93" s="71"/>
      <c r="ELK93" s="71"/>
      <c r="ELL93" s="71"/>
      <c r="ELM93" s="71"/>
      <c r="ELN93" s="71"/>
      <c r="ELO93" s="71"/>
      <c r="ELP93" s="71"/>
      <c r="ELQ93" s="71"/>
      <c r="ELR93" s="71"/>
      <c r="ELS93" s="71"/>
      <c r="ELT93" s="71"/>
      <c r="ELU93" s="71"/>
      <c r="ELV93" s="71"/>
      <c r="ELW93" s="71"/>
      <c r="ELX93" s="71"/>
      <c r="ELY93" s="71"/>
      <c r="ELZ93" s="71"/>
      <c r="EMA93" s="71"/>
      <c r="EMB93" s="71"/>
      <c r="EMC93" s="71"/>
      <c r="EMD93" s="71"/>
      <c r="EME93" s="71"/>
      <c r="EMF93" s="71"/>
      <c r="EMG93" s="71"/>
      <c r="EMH93" s="71"/>
      <c r="EMI93" s="71"/>
      <c r="EMJ93" s="71"/>
      <c r="EMK93" s="71"/>
      <c r="EML93" s="71"/>
      <c r="EMM93" s="71"/>
      <c r="EMN93" s="71"/>
      <c r="EMO93" s="71"/>
      <c r="EMP93" s="71"/>
      <c r="EMQ93" s="71"/>
      <c r="EMR93" s="71"/>
      <c r="EMS93" s="71"/>
      <c r="EMT93" s="71"/>
      <c r="EMU93" s="71"/>
      <c r="EMV93" s="71"/>
      <c r="EMW93" s="71"/>
      <c r="EMX93" s="71"/>
      <c r="EMY93" s="71"/>
      <c r="EMZ93" s="71"/>
      <c r="ENA93" s="71"/>
      <c r="ENB93" s="71"/>
      <c r="ENC93" s="71"/>
      <c r="END93" s="71"/>
      <c r="ENE93" s="71"/>
      <c r="ENF93" s="71"/>
      <c r="ENG93" s="71"/>
      <c r="ENH93" s="71"/>
      <c r="ENI93" s="71"/>
      <c r="ENJ93" s="71"/>
      <c r="ENK93" s="71"/>
      <c r="ENL93" s="71"/>
      <c r="ENM93" s="71"/>
      <c r="ENN93" s="71"/>
      <c r="ENO93" s="71"/>
      <c r="ENP93" s="71"/>
      <c r="ENQ93" s="71"/>
      <c r="ENR93" s="71"/>
      <c r="ENS93" s="71"/>
      <c r="ENT93" s="71"/>
      <c r="ENU93" s="71"/>
      <c r="ENV93" s="71"/>
      <c r="ENW93" s="71"/>
      <c r="ENX93" s="71"/>
      <c r="ENY93" s="71"/>
      <c r="ENZ93" s="71"/>
      <c r="EOA93" s="71"/>
      <c r="EOB93" s="71"/>
      <c r="EOC93" s="71"/>
      <c r="EOD93" s="71"/>
      <c r="EOE93" s="71"/>
      <c r="EOF93" s="71"/>
      <c r="EOG93" s="71"/>
      <c r="EOH93" s="71"/>
      <c r="EOI93" s="71"/>
      <c r="EOJ93" s="71"/>
      <c r="EOK93" s="71"/>
      <c r="EOL93" s="71"/>
      <c r="EOM93" s="71"/>
      <c r="EON93" s="71"/>
      <c r="EOO93" s="71"/>
      <c r="EOP93" s="71"/>
      <c r="EOQ93" s="71"/>
      <c r="EOR93" s="71"/>
      <c r="EOS93" s="71"/>
      <c r="EOT93" s="71"/>
      <c r="EOU93" s="71"/>
      <c r="EOV93" s="71"/>
      <c r="EOW93" s="71"/>
      <c r="EOX93" s="71"/>
      <c r="EOY93" s="71"/>
      <c r="EOZ93" s="71"/>
      <c r="EPA93" s="71"/>
      <c r="EPB93" s="71"/>
      <c r="EPC93" s="71"/>
      <c r="EPD93" s="71"/>
      <c r="EPE93" s="71"/>
      <c r="EPF93" s="71"/>
      <c r="EPG93" s="71"/>
      <c r="EPH93" s="71"/>
      <c r="EPI93" s="71"/>
      <c r="EPJ93" s="71"/>
      <c r="EPK93" s="71"/>
      <c r="EPL93" s="71"/>
      <c r="EPM93" s="71"/>
      <c r="EPN93" s="71"/>
      <c r="EPO93" s="71"/>
      <c r="EPP93" s="71"/>
      <c r="EPQ93" s="71"/>
      <c r="EPR93" s="71"/>
      <c r="EPS93" s="71"/>
      <c r="EPT93" s="71"/>
      <c r="EPU93" s="71"/>
      <c r="EPV93" s="71"/>
      <c r="EPW93" s="71"/>
      <c r="EPX93" s="71"/>
      <c r="EPY93" s="71"/>
      <c r="EPZ93" s="71"/>
      <c r="EQA93" s="71"/>
      <c r="EQB93" s="71"/>
      <c r="EQC93" s="71"/>
      <c r="EQD93" s="71"/>
      <c r="EQE93" s="71"/>
      <c r="EQF93" s="71"/>
      <c r="EQG93" s="71"/>
      <c r="EQH93" s="71"/>
      <c r="EQI93" s="71"/>
      <c r="EQJ93" s="71"/>
      <c r="EQK93" s="71"/>
      <c r="EQL93" s="71"/>
      <c r="EQM93" s="71"/>
      <c r="EQN93" s="71"/>
      <c r="EQO93" s="71"/>
      <c r="EQP93" s="71"/>
      <c r="EQQ93" s="71"/>
      <c r="EQR93" s="71"/>
      <c r="EQS93" s="71"/>
      <c r="EQT93" s="71"/>
      <c r="EQU93" s="71"/>
      <c r="EQV93" s="71"/>
      <c r="EQW93" s="71"/>
      <c r="EQX93" s="71"/>
      <c r="EQY93" s="71"/>
      <c r="EQZ93" s="71"/>
      <c r="ERA93" s="71"/>
      <c r="ERB93" s="71"/>
      <c r="ERC93" s="71"/>
      <c r="ERD93" s="71"/>
      <c r="ERE93" s="71"/>
      <c r="ERF93" s="71"/>
      <c r="ERG93" s="71"/>
      <c r="ERH93" s="71"/>
      <c r="ERI93" s="71"/>
      <c r="ERJ93" s="71"/>
      <c r="ERK93" s="71"/>
      <c r="ERL93" s="71"/>
      <c r="ERM93" s="71"/>
      <c r="ERN93" s="71"/>
      <c r="ERO93" s="71"/>
      <c r="ERP93" s="71"/>
      <c r="ERQ93" s="71"/>
      <c r="ERR93" s="71"/>
      <c r="ERS93" s="71"/>
      <c r="ERT93" s="71"/>
      <c r="ERU93" s="71"/>
      <c r="ERV93" s="71"/>
      <c r="ERW93" s="71"/>
      <c r="ERX93" s="71"/>
      <c r="ERY93" s="71"/>
      <c r="ERZ93" s="71"/>
      <c r="ESA93" s="71"/>
      <c r="ESB93" s="71"/>
      <c r="ESC93" s="71"/>
      <c r="ESD93" s="71"/>
      <c r="ESE93" s="71"/>
      <c r="ESF93" s="71"/>
      <c r="ESG93" s="71"/>
      <c r="ESH93" s="71"/>
      <c r="ESI93" s="71"/>
      <c r="ESJ93" s="71"/>
      <c r="ESK93" s="71"/>
      <c r="ESL93" s="71"/>
      <c r="ESM93" s="71"/>
      <c r="ESN93" s="71"/>
      <c r="ESO93" s="71"/>
      <c r="ESP93" s="71"/>
      <c r="ESQ93" s="71"/>
      <c r="ESR93" s="71"/>
      <c r="ESS93" s="71"/>
      <c r="EST93" s="71"/>
      <c r="ESU93" s="71"/>
      <c r="ESV93" s="71"/>
      <c r="ESW93" s="71"/>
      <c r="ESX93" s="71"/>
      <c r="ESY93" s="71"/>
      <c r="ESZ93" s="71"/>
      <c r="ETA93" s="71"/>
      <c r="ETB93" s="71"/>
      <c r="ETC93" s="71"/>
      <c r="ETD93" s="71"/>
      <c r="ETE93" s="71"/>
      <c r="ETF93" s="71"/>
      <c r="ETG93" s="71"/>
      <c r="ETH93" s="71"/>
      <c r="ETI93" s="71"/>
      <c r="ETJ93" s="71"/>
      <c r="ETK93" s="71"/>
      <c r="ETL93" s="71"/>
      <c r="ETM93" s="71"/>
      <c r="ETN93" s="71"/>
      <c r="ETO93" s="71"/>
      <c r="ETP93" s="71"/>
      <c r="ETQ93" s="71"/>
      <c r="ETR93" s="71"/>
      <c r="ETS93" s="71"/>
      <c r="ETT93" s="71"/>
      <c r="ETU93" s="71"/>
      <c r="ETV93" s="71"/>
      <c r="ETW93" s="71"/>
      <c r="ETX93" s="71"/>
      <c r="ETY93" s="71"/>
      <c r="ETZ93" s="71"/>
      <c r="EUA93" s="71"/>
      <c r="EUB93" s="71"/>
      <c r="EUC93" s="71"/>
      <c r="EUD93" s="71"/>
      <c r="EUE93" s="71"/>
      <c r="EUF93" s="71"/>
      <c r="EUG93" s="71"/>
      <c r="EUH93" s="71"/>
      <c r="EUI93" s="71"/>
      <c r="EUJ93" s="71"/>
      <c r="EUK93" s="71"/>
      <c r="EUL93" s="71"/>
      <c r="EUM93" s="71"/>
      <c r="EUN93" s="71"/>
      <c r="EUO93" s="71"/>
      <c r="EUP93" s="71"/>
      <c r="EUQ93" s="71"/>
      <c r="EUR93" s="71"/>
      <c r="EUS93" s="71"/>
      <c r="EUT93" s="71"/>
      <c r="EUU93" s="71"/>
      <c r="EUV93" s="71"/>
      <c r="EUW93" s="71"/>
      <c r="EUX93" s="71"/>
      <c r="EUY93" s="71"/>
      <c r="EUZ93" s="71"/>
      <c r="EVA93" s="71"/>
      <c r="EVB93" s="71"/>
      <c r="EVC93" s="71"/>
      <c r="EVD93" s="71"/>
      <c r="EVE93" s="71"/>
      <c r="EVF93" s="71"/>
      <c r="EVG93" s="71"/>
      <c r="EVH93" s="71"/>
      <c r="EVI93" s="71"/>
      <c r="EVJ93" s="71"/>
      <c r="EVK93" s="71"/>
      <c r="EVL93" s="71"/>
      <c r="EVM93" s="71"/>
      <c r="EVN93" s="71"/>
      <c r="EVO93" s="71"/>
      <c r="EVP93" s="71"/>
      <c r="EVQ93" s="71"/>
      <c r="EVR93" s="71"/>
      <c r="EVS93" s="71"/>
      <c r="EVT93" s="71"/>
      <c r="EVU93" s="71"/>
      <c r="EVV93" s="71"/>
      <c r="EVW93" s="71"/>
      <c r="EVX93" s="71"/>
      <c r="EVY93" s="71"/>
      <c r="EVZ93" s="71"/>
      <c r="EWA93" s="71"/>
      <c r="EWB93" s="71"/>
      <c r="EWC93" s="71"/>
      <c r="EWD93" s="71"/>
      <c r="EWE93" s="71"/>
      <c r="EWF93" s="71"/>
      <c r="EWG93" s="71"/>
      <c r="EWH93" s="71"/>
      <c r="EWI93" s="71"/>
      <c r="EWJ93" s="71"/>
      <c r="EWK93" s="71"/>
      <c r="EWL93" s="71"/>
      <c r="EWM93" s="71"/>
      <c r="EWN93" s="71"/>
      <c r="EWO93" s="71"/>
      <c r="EWP93" s="71"/>
      <c r="EWQ93" s="71"/>
      <c r="EWR93" s="71"/>
      <c r="EWS93" s="71"/>
      <c r="EWT93" s="71"/>
      <c r="EWU93" s="71"/>
      <c r="EWV93" s="71"/>
      <c r="EWW93" s="71"/>
      <c r="EWX93" s="71"/>
      <c r="EWY93" s="71"/>
      <c r="EWZ93" s="71"/>
      <c r="EXA93" s="71"/>
      <c r="EXB93" s="71"/>
      <c r="EXC93" s="71"/>
      <c r="EXD93" s="71"/>
      <c r="EXE93" s="71"/>
      <c r="EXF93" s="71"/>
      <c r="EXG93" s="71"/>
      <c r="EXH93" s="71"/>
      <c r="EXI93" s="71"/>
      <c r="EXJ93" s="71"/>
      <c r="EXK93" s="71"/>
      <c r="EXL93" s="71"/>
      <c r="EXM93" s="71"/>
      <c r="EXN93" s="71"/>
      <c r="EXO93" s="71"/>
      <c r="EXP93" s="71"/>
      <c r="EXQ93" s="71"/>
      <c r="EXR93" s="71"/>
      <c r="EXS93" s="71"/>
      <c r="EXT93" s="71"/>
      <c r="EXU93" s="71"/>
      <c r="EXV93" s="71"/>
      <c r="EXW93" s="71"/>
      <c r="EXX93" s="71"/>
      <c r="EXY93" s="71"/>
      <c r="EXZ93" s="71"/>
      <c r="EYA93" s="71"/>
      <c r="EYB93" s="71"/>
      <c r="EYC93" s="71"/>
      <c r="EYD93" s="71"/>
      <c r="EYE93" s="71"/>
      <c r="EYF93" s="71"/>
      <c r="EYG93" s="71"/>
      <c r="EYH93" s="71"/>
      <c r="EYI93" s="71"/>
      <c r="EYJ93" s="71"/>
      <c r="EYK93" s="71"/>
      <c r="EYL93" s="71"/>
      <c r="EYM93" s="71"/>
      <c r="EYN93" s="71"/>
      <c r="EYO93" s="71"/>
      <c r="EYP93" s="71"/>
      <c r="EYQ93" s="71"/>
      <c r="EYR93" s="71"/>
      <c r="EYS93" s="71"/>
      <c r="EYT93" s="71"/>
      <c r="EYU93" s="71"/>
      <c r="EYV93" s="71"/>
      <c r="EYW93" s="71"/>
      <c r="EYX93" s="71"/>
      <c r="EYY93" s="71"/>
      <c r="EYZ93" s="71"/>
      <c r="EZA93" s="71"/>
      <c r="EZB93" s="71"/>
      <c r="EZC93" s="71"/>
      <c r="EZD93" s="71"/>
      <c r="EZE93" s="71"/>
      <c r="EZF93" s="71"/>
      <c r="EZG93" s="71"/>
      <c r="EZH93" s="71"/>
      <c r="EZI93" s="71"/>
      <c r="EZJ93" s="71"/>
      <c r="EZK93" s="71"/>
      <c r="EZL93" s="71"/>
      <c r="EZM93" s="71"/>
      <c r="EZN93" s="71"/>
      <c r="EZO93" s="71"/>
      <c r="EZP93" s="71"/>
      <c r="EZQ93" s="71"/>
      <c r="EZR93" s="71"/>
      <c r="EZS93" s="71"/>
      <c r="EZT93" s="71"/>
      <c r="EZU93" s="71"/>
      <c r="EZV93" s="71"/>
      <c r="EZW93" s="71"/>
      <c r="EZX93" s="71"/>
      <c r="EZY93" s="71"/>
      <c r="EZZ93" s="71"/>
      <c r="FAA93" s="71"/>
      <c r="FAB93" s="71"/>
      <c r="FAC93" s="71"/>
      <c r="FAD93" s="71"/>
      <c r="FAE93" s="71"/>
      <c r="FAF93" s="71"/>
      <c r="FAG93" s="71"/>
      <c r="FAH93" s="71"/>
      <c r="FAI93" s="71"/>
      <c r="FAJ93" s="71"/>
      <c r="FAK93" s="71"/>
      <c r="FAL93" s="71"/>
      <c r="FAM93" s="71"/>
      <c r="FAN93" s="71"/>
      <c r="FAO93" s="71"/>
      <c r="FAP93" s="71"/>
      <c r="FAQ93" s="71"/>
      <c r="FAR93" s="71"/>
      <c r="FAS93" s="71"/>
      <c r="FAT93" s="71"/>
      <c r="FAU93" s="71"/>
      <c r="FAV93" s="71"/>
      <c r="FAW93" s="71"/>
      <c r="FAX93" s="71"/>
      <c r="FAY93" s="71"/>
      <c r="FAZ93" s="71"/>
      <c r="FBA93" s="71"/>
      <c r="FBB93" s="71"/>
      <c r="FBC93" s="71"/>
      <c r="FBD93" s="71"/>
      <c r="FBE93" s="71"/>
      <c r="FBF93" s="71"/>
      <c r="FBG93" s="71"/>
      <c r="FBH93" s="71"/>
      <c r="FBI93" s="71"/>
      <c r="FBJ93" s="71"/>
      <c r="FBK93" s="71"/>
      <c r="FBL93" s="71"/>
      <c r="FBM93" s="71"/>
      <c r="FBN93" s="71"/>
      <c r="FBO93" s="71"/>
      <c r="FBP93" s="71"/>
      <c r="FBQ93" s="71"/>
      <c r="FBR93" s="71"/>
      <c r="FBS93" s="71"/>
      <c r="FBT93" s="71"/>
      <c r="FBU93" s="71"/>
      <c r="FBV93" s="71"/>
      <c r="FBW93" s="71"/>
      <c r="FBX93" s="71"/>
      <c r="FBY93" s="71"/>
      <c r="FBZ93" s="71"/>
      <c r="FCA93" s="71"/>
      <c r="FCB93" s="71"/>
      <c r="FCC93" s="71"/>
      <c r="FCD93" s="71"/>
      <c r="FCE93" s="71"/>
      <c r="FCF93" s="71"/>
      <c r="FCG93" s="71"/>
      <c r="FCH93" s="71"/>
      <c r="FCI93" s="71"/>
      <c r="FCJ93" s="71"/>
      <c r="FCK93" s="71"/>
      <c r="FCL93" s="71"/>
      <c r="FCM93" s="71"/>
      <c r="FCN93" s="71"/>
      <c r="FCO93" s="71"/>
      <c r="FCP93" s="71"/>
      <c r="FCQ93" s="71"/>
      <c r="FCR93" s="71"/>
      <c r="FCS93" s="71"/>
      <c r="FCT93" s="71"/>
      <c r="FCU93" s="71"/>
      <c r="FCV93" s="71"/>
      <c r="FCW93" s="71"/>
      <c r="FCX93" s="71"/>
      <c r="FCY93" s="71"/>
      <c r="FCZ93" s="71"/>
      <c r="FDA93" s="71"/>
      <c r="FDB93" s="71"/>
      <c r="FDC93" s="71"/>
      <c r="FDD93" s="71"/>
      <c r="FDE93" s="71"/>
      <c r="FDF93" s="71"/>
      <c r="FDG93" s="71"/>
      <c r="FDH93" s="71"/>
      <c r="FDI93" s="71"/>
      <c r="FDJ93" s="71"/>
      <c r="FDK93" s="71"/>
      <c r="FDL93" s="71"/>
      <c r="FDM93" s="71"/>
      <c r="FDN93" s="71"/>
      <c r="FDO93" s="71"/>
      <c r="FDP93" s="71"/>
      <c r="FDQ93" s="71"/>
      <c r="FDR93" s="71"/>
      <c r="FDS93" s="71"/>
      <c r="FDT93" s="71"/>
      <c r="FDU93" s="71"/>
      <c r="FDV93" s="71"/>
      <c r="FDW93" s="71"/>
      <c r="FDX93" s="71"/>
      <c r="FDY93" s="71"/>
      <c r="FDZ93" s="71"/>
      <c r="FEA93" s="71"/>
      <c r="FEB93" s="71"/>
      <c r="FEC93" s="71"/>
      <c r="FED93" s="71"/>
      <c r="FEE93" s="71"/>
      <c r="FEF93" s="71"/>
      <c r="FEG93" s="71"/>
      <c r="FEH93" s="71"/>
      <c r="FEI93" s="71"/>
      <c r="FEJ93" s="71"/>
      <c r="FEK93" s="71"/>
      <c r="FEL93" s="71"/>
      <c r="FEM93" s="71"/>
      <c r="FEN93" s="71"/>
      <c r="FEO93" s="71"/>
      <c r="FEP93" s="71"/>
      <c r="FEQ93" s="71"/>
      <c r="FER93" s="71"/>
      <c r="FES93" s="71"/>
      <c r="FET93" s="71"/>
      <c r="FEU93" s="71"/>
      <c r="FEV93" s="71"/>
      <c r="FEW93" s="71"/>
      <c r="FEX93" s="71"/>
      <c r="FEY93" s="71"/>
      <c r="FEZ93" s="71"/>
      <c r="FFA93" s="71"/>
      <c r="FFB93" s="71"/>
      <c r="FFC93" s="71"/>
      <c r="FFD93" s="71"/>
      <c r="FFE93" s="71"/>
      <c r="FFF93" s="71"/>
      <c r="FFG93" s="71"/>
      <c r="FFH93" s="71"/>
      <c r="FFI93" s="71"/>
      <c r="FFJ93" s="71"/>
      <c r="FFK93" s="71"/>
      <c r="FFL93" s="71"/>
      <c r="FFM93" s="71"/>
      <c r="FFN93" s="71"/>
      <c r="FFO93" s="71"/>
      <c r="FFP93" s="71"/>
      <c r="FFQ93" s="71"/>
      <c r="FFR93" s="71"/>
      <c r="FFS93" s="71"/>
      <c r="FFT93" s="71"/>
      <c r="FFU93" s="71"/>
      <c r="FFV93" s="71"/>
      <c r="FFW93" s="71"/>
      <c r="FFX93" s="71"/>
      <c r="FFY93" s="71"/>
      <c r="FFZ93" s="71"/>
      <c r="FGA93" s="71"/>
      <c r="FGB93" s="71"/>
      <c r="FGC93" s="71"/>
      <c r="FGD93" s="71"/>
      <c r="FGE93" s="71"/>
      <c r="FGF93" s="71"/>
      <c r="FGG93" s="71"/>
      <c r="FGH93" s="71"/>
      <c r="FGI93" s="71"/>
      <c r="FGJ93" s="71"/>
      <c r="FGK93" s="71"/>
      <c r="FGL93" s="71"/>
      <c r="FGM93" s="71"/>
      <c r="FGN93" s="71"/>
      <c r="FGO93" s="71"/>
      <c r="FGP93" s="71"/>
      <c r="FGQ93" s="71"/>
      <c r="FGR93" s="71"/>
      <c r="FGS93" s="71"/>
      <c r="FGT93" s="71"/>
      <c r="FGU93" s="71"/>
      <c r="FGV93" s="71"/>
      <c r="FGW93" s="71"/>
      <c r="FGX93" s="71"/>
      <c r="FGY93" s="71"/>
      <c r="FGZ93" s="71"/>
      <c r="FHA93" s="71"/>
      <c r="FHB93" s="71"/>
      <c r="FHC93" s="71"/>
      <c r="FHD93" s="71"/>
      <c r="FHE93" s="71"/>
      <c r="FHF93" s="71"/>
      <c r="FHG93" s="71"/>
      <c r="FHH93" s="71"/>
      <c r="FHI93" s="71"/>
      <c r="FHJ93" s="71"/>
      <c r="FHK93" s="71"/>
      <c r="FHL93" s="71"/>
      <c r="FHM93" s="71"/>
      <c r="FHN93" s="71"/>
      <c r="FHO93" s="71"/>
      <c r="FHP93" s="71"/>
      <c r="FHQ93" s="71"/>
      <c r="FHR93" s="71"/>
      <c r="FHS93" s="71"/>
      <c r="FHT93" s="71"/>
      <c r="FHU93" s="71"/>
      <c r="FHV93" s="71"/>
      <c r="FHW93" s="71"/>
      <c r="FHX93" s="71"/>
      <c r="FHY93" s="71"/>
      <c r="FHZ93" s="71"/>
      <c r="FIA93" s="71"/>
      <c r="FIB93" s="71"/>
      <c r="FIC93" s="71"/>
      <c r="FID93" s="71"/>
      <c r="FIE93" s="71"/>
      <c r="FIF93" s="71"/>
      <c r="FIG93" s="71"/>
      <c r="FIH93" s="71"/>
      <c r="FII93" s="71"/>
      <c r="FIJ93" s="71"/>
      <c r="FIK93" s="71"/>
      <c r="FIL93" s="71"/>
      <c r="FIM93" s="71"/>
      <c r="FIN93" s="71"/>
      <c r="FIO93" s="71"/>
      <c r="FIP93" s="71"/>
      <c r="FIQ93" s="71"/>
      <c r="FIR93" s="71"/>
      <c r="FIS93" s="71"/>
      <c r="FIT93" s="71"/>
      <c r="FIU93" s="71"/>
      <c r="FIV93" s="71"/>
      <c r="FIW93" s="71"/>
      <c r="FIX93" s="71"/>
      <c r="FIY93" s="71"/>
      <c r="FIZ93" s="71"/>
      <c r="FJA93" s="71"/>
      <c r="FJB93" s="71"/>
      <c r="FJC93" s="71"/>
      <c r="FJD93" s="71"/>
      <c r="FJE93" s="71"/>
      <c r="FJF93" s="71"/>
      <c r="FJG93" s="71"/>
      <c r="FJH93" s="71"/>
      <c r="FJI93" s="71"/>
      <c r="FJJ93" s="71"/>
      <c r="FJK93" s="71"/>
      <c r="FJL93" s="71"/>
      <c r="FJM93" s="71"/>
      <c r="FJN93" s="71"/>
      <c r="FJO93" s="71"/>
      <c r="FJP93" s="71"/>
      <c r="FJQ93" s="71"/>
      <c r="FJR93" s="71"/>
      <c r="FJS93" s="71"/>
      <c r="FJT93" s="71"/>
      <c r="FJU93" s="71"/>
      <c r="FJV93" s="71"/>
      <c r="FJW93" s="71"/>
      <c r="FJX93" s="71"/>
      <c r="FJY93" s="71"/>
      <c r="FJZ93" s="71"/>
      <c r="FKA93" s="71"/>
      <c r="FKB93" s="71"/>
      <c r="FKC93" s="71"/>
      <c r="FKD93" s="71"/>
      <c r="FKE93" s="71"/>
      <c r="FKF93" s="71"/>
      <c r="FKG93" s="71"/>
      <c r="FKH93" s="71"/>
      <c r="FKI93" s="71"/>
      <c r="FKJ93" s="71"/>
      <c r="FKK93" s="71"/>
      <c r="FKL93" s="71"/>
      <c r="FKM93" s="71"/>
      <c r="FKN93" s="71"/>
      <c r="FKO93" s="71"/>
      <c r="FKP93" s="71"/>
      <c r="FKQ93" s="71"/>
      <c r="FKR93" s="71"/>
      <c r="FKS93" s="71"/>
      <c r="FKT93" s="71"/>
      <c r="FKU93" s="71"/>
      <c r="FKV93" s="71"/>
      <c r="FKW93" s="71"/>
      <c r="FKX93" s="71"/>
      <c r="FKY93" s="71"/>
      <c r="FKZ93" s="71"/>
      <c r="FLA93" s="71"/>
      <c r="FLB93" s="71"/>
      <c r="FLC93" s="71"/>
      <c r="FLD93" s="71"/>
      <c r="FLE93" s="71"/>
      <c r="FLF93" s="71"/>
      <c r="FLG93" s="71"/>
      <c r="FLH93" s="71"/>
      <c r="FLI93" s="71"/>
      <c r="FLJ93" s="71"/>
      <c r="FLK93" s="71"/>
      <c r="FLL93" s="71"/>
      <c r="FLM93" s="71"/>
      <c r="FLN93" s="71"/>
      <c r="FLO93" s="71"/>
      <c r="FLP93" s="71"/>
      <c r="FLQ93" s="71"/>
      <c r="FLR93" s="71"/>
      <c r="FLS93" s="71"/>
      <c r="FLT93" s="71"/>
      <c r="FLU93" s="71"/>
      <c r="FLV93" s="71"/>
      <c r="FLW93" s="71"/>
      <c r="FLX93" s="71"/>
      <c r="FLY93" s="71"/>
      <c r="FLZ93" s="71"/>
      <c r="FMA93" s="71"/>
      <c r="FMB93" s="71"/>
      <c r="FMC93" s="71"/>
      <c r="FMD93" s="71"/>
      <c r="FME93" s="71"/>
      <c r="FMF93" s="71"/>
      <c r="FMG93" s="71"/>
      <c r="FMH93" s="71"/>
      <c r="FMI93" s="71"/>
      <c r="FMJ93" s="71"/>
      <c r="FMK93" s="71"/>
      <c r="FML93" s="71"/>
      <c r="FMM93" s="71"/>
      <c r="FMN93" s="71"/>
      <c r="FMO93" s="71"/>
      <c r="FMP93" s="71"/>
      <c r="FMQ93" s="71"/>
      <c r="FMR93" s="71"/>
      <c r="FMS93" s="71"/>
      <c r="FMT93" s="71"/>
      <c r="FMU93" s="71"/>
      <c r="FMV93" s="71"/>
      <c r="FMW93" s="71"/>
      <c r="FMX93" s="71"/>
      <c r="FMY93" s="71"/>
      <c r="FMZ93" s="71"/>
      <c r="FNA93" s="71"/>
      <c r="FNB93" s="71"/>
      <c r="FNC93" s="71"/>
      <c r="FND93" s="71"/>
      <c r="FNE93" s="71"/>
      <c r="FNF93" s="71"/>
      <c r="FNG93" s="71"/>
      <c r="FNH93" s="71"/>
      <c r="FNI93" s="71"/>
      <c r="FNJ93" s="71"/>
      <c r="FNK93" s="71"/>
      <c r="FNL93" s="71"/>
      <c r="FNM93" s="71"/>
      <c r="FNN93" s="71"/>
      <c r="FNO93" s="71"/>
      <c r="FNP93" s="71"/>
      <c r="FNQ93" s="71"/>
      <c r="FNR93" s="71"/>
      <c r="FNS93" s="71"/>
      <c r="FNT93" s="71"/>
      <c r="FNU93" s="71"/>
      <c r="FNV93" s="71"/>
      <c r="FNW93" s="71"/>
      <c r="FNX93" s="71"/>
      <c r="FNY93" s="71"/>
      <c r="FNZ93" s="71"/>
      <c r="FOA93" s="71"/>
      <c r="FOB93" s="71"/>
      <c r="FOC93" s="71"/>
      <c r="FOD93" s="71"/>
      <c r="FOE93" s="71"/>
      <c r="FOF93" s="71"/>
      <c r="FOG93" s="71"/>
      <c r="FOH93" s="71"/>
      <c r="FOI93" s="71"/>
      <c r="FOJ93" s="71"/>
      <c r="FOK93" s="71"/>
      <c r="FOL93" s="71"/>
      <c r="FOM93" s="71"/>
      <c r="FON93" s="71"/>
      <c r="FOO93" s="71"/>
      <c r="FOP93" s="71"/>
      <c r="FOQ93" s="71"/>
      <c r="FOR93" s="71"/>
      <c r="FOS93" s="71"/>
      <c r="FOT93" s="71"/>
      <c r="FOU93" s="71"/>
      <c r="FOV93" s="71"/>
      <c r="FOW93" s="71"/>
      <c r="FOX93" s="71"/>
      <c r="FOY93" s="71"/>
      <c r="FOZ93" s="71"/>
      <c r="FPA93" s="71"/>
      <c r="FPB93" s="71"/>
      <c r="FPC93" s="71"/>
      <c r="FPD93" s="71"/>
      <c r="FPE93" s="71"/>
      <c r="FPF93" s="71"/>
      <c r="FPG93" s="71"/>
      <c r="FPH93" s="71"/>
      <c r="FPI93" s="71"/>
      <c r="FPJ93" s="71"/>
      <c r="FPK93" s="71"/>
      <c r="FPL93" s="71"/>
      <c r="FPM93" s="71"/>
      <c r="FPN93" s="71"/>
      <c r="FPO93" s="71"/>
      <c r="FPP93" s="71"/>
      <c r="FPQ93" s="71"/>
      <c r="FPR93" s="71"/>
      <c r="FPS93" s="71"/>
      <c r="FPT93" s="71"/>
      <c r="FPU93" s="71"/>
      <c r="FPV93" s="71"/>
      <c r="FPW93" s="71"/>
      <c r="FPX93" s="71"/>
      <c r="FPY93" s="71"/>
      <c r="FPZ93" s="71"/>
      <c r="FQA93" s="71"/>
      <c r="FQB93" s="71"/>
      <c r="FQC93" s="71"/>
      <c r="FQD93" s="71"/>
      <c r="FQE93" s="71"/>
      <c r="FQF93" s="71"/>
      <c r="FQG93" s="71"/>
      <c r="FQH93" s="71"/>
      <c r="FQI93" s="71"/>
      <c r="FQJ93" s="71"/>
      <c r="FQK93" s="71"/>
      <c r="FQL93" s="71"/>
      <c r="FQM93" s="71"/>
      <c r="FQN93" s="71"/>
      <c r="FQO93" s="71"/>
      <c r="FQP93" s="71"/>
      <c r="FQQ93" s="71"/>
      <c r="FQR93" s="71"/>
      <c r="FQS93" s="71"/>
      <c r="FQT93" s="71"/>
      <c r="FQU93" s="71"/>
      <c r="FQV93" s="71"/>
      <c r="FQW93" s="71"/>
      <c r="FQX93" s="71"/>
      <c r="FQY93" s="71"/>
      <c r="FQZ93" s="71"/>
      <c r="FRA93" s="71"/>
      <c r="FRB93" s="71"/>
      <c r="FRC93" s="71"/>
      <c r="FRD93" s="71"/>
      <c r="FRE93" s="71"/>
      <c r="FRF93" s="71"/>
      <c r="FRG93" s="71"/>
      <c r="FRH93" s="71"/>
      <c r="FRI93" s="71"/>
      <c r="FRJ93" s="71"/>
      <c r="FRK93" s="71"/>
      <c r="FRL93" s="71"/>
      <c r="FRM93" s="71"/>
      <c r="FRN93" s="71"/>
      <c r="FRO93" s="71"/>
      <c r="FRP93" s="71"/>
      <c r="FRQ93" s="71"/>
      <c r="FRR93" s="71"/>
      <c r="FRS93" s="71"/>
      <c r="FRT93" s="71"/>
      <c r="FRU93" s="71"/>
      <c r="FRV93" s="71"/>
      <c r="FRW93" s="71"/>
      <c r="FRX93" s="71"/>
      <c r="FRY93" s="71"/>
      <c r="FRZ93" s="71"/>
      <c r="FSA93" s="71"/>
      <c r="FSB93" s="71"/>
      <c r="FSC93" s="71"/>
      <c r="FSD93" s="71"/>
      <c r="FSE93" s="71"/>
      <c r="FSF93" s="71"/>
      <c r="FSG93" s="71"/>
      <c r="FSH93" s="71"/>
      <c r="FSI93" s="71"/>
      <c r="FSJ93" s="71"/>
      <c r="FSK93" s="71"/>
      <c r="FSL93" s="71"/>
      <c r="FSM93" s="71"/>
      <c r="FSN93" s="71"/>
      <c r="FSO93" s="71"/>
      <c r="FSP93" s="71"/>
      <c r="FSQ93" s="71"/>
      <c r="FSR93" s="71"/>
      <c r="FSS93" s="71"/>
      <c r="FST93" s="71"/>
      <c r="FSU93" s="71"/>
      <c r="FSV93" s="71"/>
      <c r="FSW93" s="71"/>
      <c r="FSX93" s="71"/>
      <c r="FSY93" s="71"/>
      <c r="FSZ93" s="71"/>
      <c r="FTA93" s="71"/>
      <c r="FTB93" s="71"/>
      <c r="FTC93" s="71"/>
      <c r="FTD93" s="71"/>
      <c r="FTE93" s="71"/>
      <c r="FTF93" s="71"/>
      <c r="FTG93" s="71"/>
      <c r="FTH93" s="71"/>
      <c r="FTI93" s="71"/>
      <c r="FTJ93" s="71"/>
      <c r="FTK93" s="71"/>
      <c r="FTL93" s="71"/>
      <c r="FTM93" s="71"/>
      <c r="FTN93" s="71"/>
      <c r="FTO93" s="71"/>
      <c r="FTP93" s="71"/>
      <c r="FTQ93" s="71"/>
      <c r="FTR93" s="71"/>
      <c r="FTS93" s="71"/>
      <c r="FTT93" s="71"/>
      <c r="FTU93" s="71"/>
      <c r="FTV93" s="71"/>
      <c r="FTW93" s="71"/>
      <c r="FTX93" s="71"/>
      <c r="FTY93" s="71"/>
      <c r="FTZ93" s="71"/>
      <c r="FUA93" s="71"/>
      <c r="FUB93" s="71"/>
      <c r="FUC93" s="71"/>
      <c r="FUD93" s="71"/>
      <c r="FUE93" s="71"/>
      <c r="FUF93" s="71"/>
      <c r="FUG93" s="71"/>
      <c r="FUH93" s="71"/>
      <c r="FUI93" s="71"/>
      <c r="FUJ93" s="71"/>
      <c r="FUK93" s="71"/>
      <c r="FUL93" s="71"/>
      <c r="FUM93" s="71"/>
      <c r="FUN93" s="71"/>
      <c r="FUO93" s="71"/>
      <c r="FUP93" s="71"/>
      <c r="FUQ93" s="71"/>
      <c r="FUR93" s="71"/>
      <c r="FUS93" s="71"/>
      <c r="FUT93" s="71"/>
      <c r="FUU93" s="71"/>
      <c r="FUV93" s="71"/>
      <c r="FUW93" s="71"/>
      <c r="FUX93" s="71"/>
      <c r="FUY93" s="71"/>
      <c r="FUZ93" s="71"/>
      <c r="FVA93" s="71"/>
      <c r="FVB93" s="71"/>
      <c r="FVC93" s="71"/>
      <c r="FVD93" s="71"/>
      <c r="FVE93" s="71"/>
      <c r="FVF93" s="71"/>
      <c r="FVG93" s="71"/>
      <c r="FVH93" s="71"/>
      <c r="FVI93" s="71"/>
      <c r="FVJ93" s="71"/>
      <c r="FVK93" s="71"/>
      <c r="FVL93" s="71"/>
      <c r="FVM93" s="71"/>
      <c r="FVN93" s="71"/>
      <c r="FVO93" s="71"/>
      <c r="FVP93" s="71"/>
      <c r="FVQ93" s="71"/>
      <c r="FVR93" s="71"/>
      <c r="FVS93" s="71"/>
      <c r="FVT93" s="71"/>
      <c r="FVU93" s="71"/>
      <c r="FVV93" s="71"/>
      <c r="FVW93" s="71"/>
      <c r="FVX93" s="71"/>
      <c r="FVY93" s="71"/>
      <c r="FVZ93" s="71"/>
      <c r="FWA93" s="71"/>
      <c r="FWB93" s="71"/>
      <c r="FWC93" s="71"/>
      <c r="FWD93" s="71"/>
      <c r="FWE93" s="71"/>
      <c r="FWF93" s="71"/>
      <c r="FWG93" s="71"/>
      <c r="FWH93" s="71"/>
      <c r="FWI93" s="71"/>
      <c r="FWJ93" s="71"/>
      <c r="FWK93" s="71"/>
      <c r="FWL93" s="71"/>
      <c r="FWM93" s="71"/>
      <c r="FWN93" s="71"/>
      <c r="FWO93" s="71"/>
      <c r="FWP93" s="71"/>
      <c r="FWQ93" s="71"/>
      <c r="FWR93" s="71"/>
      <c r="FWS93" s="71"/>
      <c r="FWT93" s="71"/>
      <c r="FWU93" s="71"/>
      <c r="FWV93" s="71"/>
      <c r="FWW93" s="71"/>
      <c r="FWX93" s="71"/>
      <c r="FWY93" s="71"/>
      <c r="FWZ93" s="71"/>
      <c r="FXA93" s="71"/>
      <c r="FXB93" s="71"/>
      <c r="FXC93" s="71"/>
      <c r="FXD93" s="71"/>
      <c r="FXE93" s="71"/>
      <c r="FXF93" s="71"/>
      <c r="FXG93" s="71"/>
      <c r="FXH93" s="71"/>
      <c r="FXI93" s="71"/>
      <c r="FXJ93" s="71"/>
      <c r="FXK93" s="71"/>
      <c r="FXL93" s="71"/>
      <c r="FXM93" s="71"/>
      <c r="FXN93" s="71"/>
      <c r="FXO93" s="71"/>
      <c r="FXP93" s="71"/>
      <c r="FXQ93" s="71"/>
      <c r="FXR93" s="71"/>
      <c r="FXS93" s="71"/>
      <c r="FXT93" s="71"/>
      <c r="FXU93" s="71"/>
      <c r="FXV93" s="71"/>
      <c r="FXW93" s="71"/>
      <c r="FXX93" s="71"/>
      <c r="FXY93" s="71"/>
      <c r="FXZ93" s="71"/>
      <c r="FYA93" s="71"/>
      <c r="FYB93" s="71"/>
      <c r="FYC93" s="71"/>
      <c r="FYD93" s="71"/>
      <c r="FYE93" s="71"/>
      <c r="FYF93" s="71"/>
      <c r="FYG93" s="71"/>
      <c r="FYH93" s="71"/>
      <c r="FYI93" s="71"/>
      <c r="FYJ93" s="71"/>
      <c r="FYK93" s="71"/>
      <c r="FYL93" s="71"/>
      <c r="FYM93" s="71"/>
      <c r="FYN93" s="71"/>
      <c r="FYO93" s="71"/>
      <c r="FYP93" s="71"/>
      <c r="FYQ93" s="71"/>
      <c r="FYR93" s="71"/>
      <c r="FYS93" s="71"/>
      <c r="FYT93" s="71"/>
      <c r="FYU93" s="71"/>
      <c r="FYV93" s="71"/>
      <c r="FYW93" s="71"/>
      <c r="FYX93" s="71"/>
      <c r="FYY93" s="71"/>
      <c r="FYZ93" s="71"/>
      <c r="FZA93" s="71"/>
      <c r="FZB93" s="71"/>
      <c r="FZC93" s="71"/>
      <c r="FZD93" s="71"/>
      <c r="FZE93" s="71"/>
      <c r="FZF93" s="71"/>
      <c r="FZG93" s="71"/>
      <c r="FZH93" s="71"/>
      <c r="FZI93" s="71"/>
      <c r="FZJ93" s="71"/>
      <c r="FZK93" s="71"/>
      <c r="FZL93" s="71"/>
      <c r="FZM93" s="71"/>
      <c r="FZN93" s="71"/>
      <c r="FZO93" s="71"/>
      <c r="FZP93" s="71"/>
      <c r="FZQ93" s="71"/>
      <c r="FZR93" s="71"/>
      <c r="FZS93" s="71"/>
      <c r="FZT93" s="71"/>
      <c r="FZU93" s="71"/>
      <c r="FZV93" s="71"/>
      <c r="FZW93" s="71"/>
      <c r="FZX93" s="71"/>
      <c r="FZY93" s="71"/>
      <c r="FZZ93" s="71"/>
      <c r="GAA93" s="71"/>
      <c r="GAB93" s="71"/>
      <c r="GAC93" s="71"/>
      <c r="GAD93" s="71"/>
      <c r="GAE93" s="71"/>
      <c r="GAF93" s="71"/>
      <c r="GAG93" s="71"/>
      <c r="GAH93" s="71"/>
      <c r="GAI93" s="71"/>
      <c r="GAJ93" s="71"/>
      <c r="GAK93" s="71"/>
      <c r="GAL93" s="71"/>
      <c r="GAM93" s="71"/>
      <c r="GAN93" s="71"/>
      <c r="GAO93" s="71"/>
      <c r="GAP93" s="71"/>
      <c r="GAQ93" s="71"/>
      <c r="GAR93" s="71"/>
      <c r="GAS93" s="71"/>
      <c r="GAT93" s="71"/>
      <c r="GAU93" s="71"/>
      <c r="GAV93" s="71"/>
      <c r="GAW93" s="71"/>
      <c r="GAX93" s="71"/>
      <c r="GAY93" s="71"/>
      <c r="GAZ93" s="71"/>
      <c r="GBA93" s="71"/>
      <c r="GBB93" s="71"/>
      <c r="GBC93" s="71"/>
      <c r="GBD93" s="71"/>
      <c r="GBE93" s="71"/>
      <c r="GBF93" s="71"/>
      <c r="GBG93" s="71"/>
      <c r="GBH93" s="71"/>
      <c r="GBI93" s="71"/>
      <c r="GBJ93" s="71"/>
      <c r="GBK93" s="71"/>
      <c r="GBL93" s="71"/>
      <c r="GBM93" s="71"/>
      <c r="GBN93" s="71"/>
      <c r="GBO93" s="71"/>
      <c r="GBP93" s="71"/>
      <c r="GBQ93" s="71"/>
      <c r="GBR93" s="71"/>
      <c r="GBS93" s="71"/>
      <c r="GBT93" s="71"/>
      <c r="GBU93" s="71"/>
      <c r="GBV93" s="71"/>
      <c r="GBW93" s="71"/>
      <c r="GBX93" s="71"/>
      <c r="GBY93" s="71"/>
      <c r="GBZ93" s="71"/>
      <c r="GCA93" s="71"/>
      <c r="GCB93" s="71"/>
      <c r="GCC93" s="71"/>
      <c r="GCD93" s="71"/>
      <c r="GCE93" s="71"/>
      <c r="GCF93" s="71"/>
      <c r="GCG93" s="71"/>
      <c r="GCH93" s="71"/>
      <c r="GCI93" s="71"/>
      <c r="GCJ93" s="71"/>
      <c r="GCK93" s="71"/>
      <c r="GCL93" s="71"/>
      <c r="GCM93" s="71"/>
      <c r="GCN93" s="71"/>
      <c r="GCO93" s="71"/>
      <c r="GCP93" s="71"/>
      <c r="GCQ93" s="71"/>
      <c r="GCR93" s="71"/>
      <c r="GCS93" s="71"/>
      <c r="GCT93" s="71"/>
      <c r="GCU93" s="71"/>
      <c r="GCV93" s="71"/>
      <c r="GCW93" s="71"/>
      <c r="GCX93" s="71"/>
      <c r="GCY93" s="71"/>
      <c r="GCZ93" s="71"/>
      <c r="GDA93" s="71"/>
      <c r="GDB93" s="71"/>
      <c r="GDC93" s="71"/>
      <c r="GDD93" s="71"/>
      <c r="GDE93" s="71"/>
      <c r="GDF93" s="71"/>
      <c r="GDG93" s="71"/>
      <c r="GDH93" s="71"/>
      <c r="GDI93" s="71"/>
      <c r="GDJ93" s="71"/>
      <c r="GDK93" s="71"/>
      <c r="GDL93" s="71"/>
      <c r="GDM93" s="71"/>
      <c r="GDN93" s="71"/>
      <c r="GDO93" s="71"/>
      <c r="GDP93" s="71"/>
      <c r="GDQ93" s="71"/>
      <c r="GDR93" s="71"/>
      <c r="GDS93" s="71"/>
      <c r="GDT93" s="71"/>
      <c r="GDU93" s="71"/>
      <c r="GDV93" s="71"/>
      <c r="GDW93" s="71"/>
      <c r="GDX93" s="71"/>
      <c r="GDY93" s="71"/>
      <c r="GDZ93" s="71"/>
      <c r="GEA93" s="71"/>
      <c r="GEB93" s="71"/>
      <c r="GEC93" s="71"/>
      <c r="GED93" s="71"/>
      <c r="GEE93" s="71"/>
      <c r="GEF93" s="71"/>
      <c r="GEG93" s="71"/>
      <c r="GEH93" s="71"/>
      <c r="GEI93" s="71"/>
      <c r="GEJ93" s="71"/>
      <c r="GEK93" s="71"/>
      <c r="GEL93" s="71"/>
      <c r="GEM93" s="71"/>
      <c r="GEN93" s="71"/>
      <c r="GEO93" s="71"/>
      <c r="GEP93" s="71"/>
      <c r="GEQ93" s="71"/>
      <c r="GER93" s="71"/>
      <c r="GES93" s="71"/>
      <c r="GET93" s="71"/>
      <c r="GEU93" s="71"/>
      <c r="GEV93" s="71"/>
      <c r="GEW93" s="71"/>
      <c r="GEX93" s="71"/>
      <c r="GEY93" s="71"/>
      <c r="GEZ93" s="71"/>
      <c r="GFA93" s="71"/>
      <c r="GFB93" s="71"/>
      <c r="GFC93" s="71"/>
      <c r="GFD93" s="71"/>
      <c r="GFE93" s="71"/>
      <c r="GFF93" s="71"/>
      <c r="GFG93" s="71"/>
      <c r="GFH93" s="71"/>
      <c r="GFI93" s="71"/>
      <c r="GFJ93" s="71"/>
      <c r="GFK93" s="71"/>
      <c r="GFL93" s="71"/>
      <c r="GFM93" s="71"/>
      <c r="GFN93" s="71"/>
      <c r="GFO93" s="71"/>
      <c r="GFP93" s="71"/>
      <c r="GFQ93" s="71"/>
      <c r="GFR93" s="71"/>
      <c r="GFS93" s="71"/>
      <c r="GFT93" s="71"/>
      <c r="GFU93" s="71"/>
      <c r="GFV93" s="71"/>
      <c r="GFW93" s="71"/>
      <c r="GFX93" s="71"/>
      <c r="GFY93" s="71"/>
      <c r="GFZ93" s="71"/>
      <c r="GGA93" s="71"/>
      <c r="GGB93" s="71"/>
      <c r="GGC93" s="71"/>
      <c r="GGD93" s="71"/>
      <c r="GGE93" s="71"/>
      <c r="GGF93" s="71"/>
      <c r="GGG93" s="71"/>
      <c r="GGH93" s="71"/>
      <c r="GGI93" s="71"/>
      <c r="GGJ93" s="71"/>
      <c r="GGK93" s="71"/>
      <c r="GGL93" s="71"/>
      <c r="GGM93" s="71"/>
      <c r="GGN93" s="71"/>
      <c r="GGO93" s="71"/>
      <c r="GGP93" s="71"/>
      <c r="GGQ93" s="71"/>
      <c r="GGR93" s="71"/>
      <c r="GGS93" s="71"/>
      <c r="GGT93" s="71"/>
      <c r="GGU93" s="71"/>
      <c r="GGV93" s="71"/>
      <c r="GGW93" s="71"/>
      <c r="GGX93" s="71"/>
      <c r="GGY93" s="71"/>
      <c r="GGZ93" s="71"/>
      <c r="GHA93" s="71"/>
      <c r="GHB93" s="71"/>
      <c r="GHC93" s="71"/>
      <c r="GHD93" s="71"/>
      <c r="GHE93" s="71"/>
      <c r="GHF93" s="71"/>
      <c r="GHG93" s="71"/>
      <c r="GHH93" s="71"/>
      <c r="GHI93" s="71"/>
      <c r="GHJ93" s="71"/>
      <c r="GHK93" s="71"/>
      <c r="GHL93" s="71"/>
      <c r="GHM93" s="71"/>
      <c r="GHN93" s="71"/>
      <c r="GHO93" s="71"/>
      <c r="GHP93" s="71"/>
      <c r="GHQ93" s="71"/>
      <c r="GHR93" s="71"/>
      <c r="GHS93" s="71"/>
      <c r="GHT93" s="71"/>
      <c r="GHU93" s="71"/>
      <c r="GHV93" s="71"/>
      <c r="GHW93" s="71"/>
      <c r="GHX93" s="71"/>
      <c r="GHY93" s="71"/>
      <c r="GHZ93" s="71"/>
      <c r="GIA93" s="71"/>
      <c r="GIB93" s="71"/>
      <c r="GIC93" s="71"/>
      <c r="GID93" s="71"/>
      <c r="GIE93" s="71"/>
      <c r="GIF93" s="71"/>
      <c r="GIG93" s="71"/>
      <c r="GIH93" s="71"/>
      <c r="GII93" s="71"/>
      <c r="GIJ93" s="71"/>
      <c r="GIK93" s="71"/>
      <c r="GIL93" s="71"/>
      <c r="GIM93" s="71"/>
      <c r="GIN93" s="71"/>
      <c r="GIO93" s="71"/>
      <c r="GIP93" s="71"/>
      <c r="GIQ93" s="71"/>
      <c r="GIR93" s="71"/>
      <c r="GIS93" s="71"/>
      <c r="GIT93" s="71"/>
      <c r="GIU93" s="71"/>
      <c r="GIV93" s="71"/>
      <c r="GIW93" s="71"/>
      <c r="GIX93" s="71"/>
      <c r="GIY93" s="71"/>
      <c r="GIZ93" s="71"/>
      <c r="GJA93" s="71"/>
      <c r="GJB93" s="71"/>
      <c r="GJC93" s="71"/>
      <c r="GJD93" s="71"/>
      <c r="GJE93" s="71"/>
      <c r="GJF93" s="71"/>
      <c r="GJG93" s="71"/>
      <c r="GJH93" s="71"/>
      <c r="GJI93" s="71"/>
      <c r="GJJ93" s="71"/>
      <c r="GJK93" s="71"/>
      <c r="GJL93" s="71"/>
      <c r="GJM93" s="71"/>
      <c r="GJN93" s="71"/>
      <c r="GJO93" s="71"/>
      <c r="GJP93" s="71"/>
      <c r="GJQ93" s="71"/>
      <c r="GJR93" s="71"/>
      <c r="GJS93" s="71"/>
      <c r="GJT93" s="71"/>
      <c r="GJU93" s="71"/>
      <c r="GJV93" s="71"/>
      <c r="GJW93" s="71"/>
      <c r="GJX93" s="71"/>
      <c r="GJY93" s="71"/>
      <c r="GJZ93" s="71"/>
      <c r="GKA93" s="71"/>
      <c r="GKB93" s="71"/>
      <c r="GKC93" s="71"/>
      <c r="GKD93" s="71"/>
      <c r="GKE93" s="71"/>
      <c r="GKF93" s="71"/>
      <c r="GKG93" s="71"/>
      <c r="GKH93" s="71"/>
      <c r="GKI93" s="71"/>
      <c r="GKJ93" s="71"/>
      <c r="GKK93" s="71"/>
      <c r="GKL93" s="71"/>
      <c r="GKM93" s="71"/>
      <c r="GKN93" s="71"/>
      <c r="GKO93" s="71"/>
      <c r="GKP93" s="71"/>
      <c r="GKQ93" s="71"/>
      <c r="GKR93" s="71"/>
      <c r="GKS93" s="71"/>
      <c r="GKT93" s="71"/>
      <c r="GKU93" s="71"/>
      <c r="GKV93" s="71"/>
      <c r="GKW93" s="71"/>
      <c r="GKX93" s="71"/>
      <c r="GKY93" s="71"/>
      <c r="GKZ93" s="71"/>
      <c r="GLA93" s="71"/>
      <c r="GLB93" s="71"/>
      <c r="GLC93" s="71"/>
      <c r="GLD93" s="71"/>
      <c r="GLE93" s="71"/>
      <c r="GLF93" s="71"/>
      <c r="GLG93" s="71"/>
      <c r="GLH93" s="71"/>
      <c r="GLI93" s="71"/>
      <c r="GLJ93" s="71"/>
      <c r="GLK93" s="71"/>
      <c r="GLL93" s="71"/>
      <c r="GLM93" s="71"/>
      <c r="GLN93" s="71"/>
      <c r="GLO93" s="71"/>
      <c r="GLP93" s="71"/>
      <c r="GLQ93" s="71"/>
      <c r="GLR93" s="71"/>
      <c r="GLS93" s="71"/>
      <c r="GLT93" s="71"/>
      <c r="GLU93" s="71"/>
      <c r="GLV93" s="71"/>
      <c r="GLW93" s="71"/>
      <c r="GLX93" s="71"/>
      <c r="GLY93" s="71"/>
      <c r="GLZ93" s="71"/>
      <c r="GMA93" s="71"/>
      <c r="GMB93" s="71"/>
      <c r="GMC93" s="71"/>
      <c r="GMD93" s="71"/>
      <c r="GME93" s="71"/>
      <c r="GMF93" s="71"/>
      <c r="GMG93" s="71"/>
      <c r="GMH93" s="71"/>
      <c r="GMI93" s="71"/>
      <c r="GMJ93" s="71"/>
      <c r="GMK93" s="71"/>
      <c r="GML93" s="71"/>
      <c r="GMM93" s="71"/>
      <c r="GMN93" s="71"/>
      <c r="GMO93" s="71"/>
      <c r="GMP93" s="71"/>
      <c r="GMQ93" s="71"/>
      <c r="GMR93" s="71"/>
      <c r="GMS93" s="71"/>
      <c r="GMT93" s="71"/>
      <c r="GMU93" s="71"/>
      <c r="GMV93" s="71"/>
      <c r="GMW93" s="71"/>
      <c r="GMX93" s="71"/>
      <c r="GMY93" s="71"/>
      <c r="GMZ93" s="71"/>
      <c r="GNA93" s="71"/>
      <c r="GNB93" s="71"/>
      <c r="GNC93" s="71"/>
      <c r="GND93" s="71"/>
      <c r="GNE93" s="71"/>
      <c r="GNF93" s="71"/>
      <c r="GNG93" s="71"/>
      <c r="GNH93" s="71"/>
      <c r="GNI93" s="71"/>
      <c r="GNJ93" s="71"/>
      <c r="GNK93" s="71"/>
      <c r="GNL93" s="71"/>
      <c r="GNM93" s="71"/>
      <c r="GNN93" s="71"/>
      <c r="GNO93" s="71"/>
      <c r="GNP93" s="71"/>
      <c r="GNQ93" s="71"/>
      <c r="GNR93" s="71"/>
      <c r="GNS93" s="71"/>
      <c r="GNT93" s="71"/>
      <c r="GNU93" s="71"/>
      <c r="GNV93" s="71"/>
      <c r="GNW93" s="71"/>
      <c r="GNX93" s="71"/>
      <c r="GNY93" s="71"/>
      <c r="GNZ93" s="71"/>
      <c r="GOA93" s="71"/>
      <c r="GOB93" s="71"/>
      <c r="GOC93" s="71"/>
      <c r="GOD93" s="71"/>
      <c r="GOE93" s="71"/>
      <c r="GOF93" s="71"/>
      <c r="GOG93" s="71"/>
      <c r="GOH93" s="71"/>
      <c r="GOI93" s="71"/>
      <c r="GOJ93" s="71"/>
      <c r="GOK93" s="71"/>
      <c r="GOL93" s="71"/>
      <c r="GOM93" s="71"/>
      <c r="GON93" s="71"/>
      <c r="GOO93" s="71"/>
      <c r="GOP93" s="71"/>
      <c r="GOQ93" s="71"/>
      <c r="GOR93" s="71"/>
      <c r="GOS93" s="71"/>
      <c r="GOT93" s="71"/>
      <c r="GOU93" s="71"/>
      <c r="GOV93" s="71"/>
      <c r="GOW93" s="71"/>
      <c r="GOX93" s="71"/>
      <c r="GOY93" s="71"/>
      <c r="GOZ93" s="71"/>
      <c r="GPA93" s="71"/>
      <c r="GPB93" s="71"/>
      <c r="GPC93" s="71"/>
      <c r="GPD93" s="71"/>
      <c r="GPE93" s="71"/>
      <c r="GPF93" s="71"/>
      <c r="GPG93" s="71"/>
      <c r="GPH93" s="71"/>
      <c r="GPI93" s="71"/>
      <c r="GPJ93" s="71"/>
      <c r="GPK93" s="71"/>
      <c r="GPL93" s="71"/>
      <c r="GPM93" s="71"/>
      <c r="GPN93" s="71"/>
      <c r="GPO93" s="71"/>
      <c r="GPP93" s="71"/>
      <c r="GPQ93" s="71"/>
      <c r="GPR93" s="71"/>
      <c r="GPS93" s="71"/>
      <c r="GPT93" s="71"/>
      <c r="GPU93" s="71"/>
      <c r="GPV93" s="71"/>
      <c r="GPW93" s="71"/>
      <c r="GPX93" s="71"/>
      <c r="GPY93" s="71"/>
      <c r="GPZ93" s="71"/>
      <c r="GQA93" s="71"/>
      <c r="GQB93" s="71"/>
      <c r="GQC93" s="71"/>
      <c r="GQD93" s="71"/>
      <c r="GQE93" s="71"/>
      <c r="GQF93" s="71"/>
      <c r="GQG93" s="71"/>
      <c r="GQH93" s="71"/>
      <c r="GQI93" s="71"/>
      <c r="GQJ93" s="71"/>
      <c r="GQK93" s="71"/>
      <c r="GQL93" s="71"/>
      <c r="GQM93" s="71"/>
      <c r="GQN93" s="71"/>
      <c r="GQO93" s="71"/>
      <c r="GQP93" s="71"/>
      <c r="GQQ93" s="71"/>
      <c r="GQR93" s="71"/>
      <c r="GQS93" s="71"/>
      <c r="GQT93" s="71"/>
      <c r="GQU93" s="71"/>
      <c r="GQV93" s="71"/>
      <c r="GQW93" s="71"/>
      <c r="GQX93" s="71"/>
      <c r="GQY93" s="71"/>
      <c r="GQZ93" s="71"/>
      <c r="GRA93" s="71"/>
      <c r="GRB93" s="71"/>
      <c r="GRC93" s="71"/>
      <c r="GRD93" s="71"/>
      <c r="GRE93" s="71"/>
      <c r="GRF93" s="71"/>
      <c r="GRG93" s="71"/>
      <c r="GRH93" s="71"/>
      <c r="GRI93" s="71"/>
      <c r="GRJ93" s="71"/>
      <c r="GRK93" s="71"/>
      <c r="GRL93" s="71"/>
      <c r="GRM93" s="71"/>
      <c r="GRN93" s="71"/>
      <c r="GRO93" s="71"/>
      <c r="GRP93" s="71"/>
      <c r="GRQ93" s="71"/>
      <c r="GRR93" s="71"/>
      <c r="GRS93" s="71"/>
      <c r="GRT93" s="71"/>
      <c r="GRU93" s="71"/>
      <c r="GRV93" s="71"/>
      <c r="GRW93" s="71"/>
      <c r="GRX93" s="71"/>
      <c r="GRY93" s="71"/>
      <c r="GRZ93" s="71"/>
      <c r="GSA93" s="71"/>
      <c r="GSB93" s="71"/>
      <c r="GSC93" s="71"/>
      <c r="GSD93" s="71"/>
      <c r="GSE93" s="71"/>
      <c r="GSF93" s="71"/>
      <c r="GSG93" s="71"/>
      <c r="GSH93" s="71"/>
      <c r="GSI93" s="71"/>
      <c r="GSJ93" s="71"/>
      <c r="GSK93" s="71"/>
      <c r="GSL93" s="71"/>
      <c r="GSM93" s="71"/>
      <c r="GSN93" s="71"/>
      <c r="GSO93" s="71"/>
      <c r="GSP93" s="71"/>
      <c r="GSQ93" s="71"/>
      <c r="GSR93" s="71"/>
      <c r="GSS93" s="71"/>
      <c r="GST93" s="71"/>
      <c r="GSU93" s="71"/>
      <c r="GSV93" s="71"/>
      <c r="GSW93" s="71"/>
      <c r="GSX93" s="71"/>
      <c r="GSY93" s="71"/>
      <c r="GSZ93" s="71"/>
      <c r="GTA93" s="71"/>
      <c r="GTB93" s="71"/>
      <c r="GTC93" s="71"/>
      <c r="GTD93" s="71"/>
      <c r="GTE93" s="71"/>
      <c r="GTF93" s="71"/>
      <c r="GTG93" s="71"/>
      <c r="GTH93" s="71"/>
      <c r="GTI93" s="71"/>
      <c r="GTJ93" s="71"/>
      <c r="GTK93" s="71"/>
      <c r="GTL93" s="71"/>
      <c r="GTM93" s="71"/>
      <c r="GTN93" s="71"/>
      <c r="GTO93" s="71"/>
      <c r="GTP93" s="71"/>
      <c r="GTQ93" s="71"/>
      <c r="GTR93" s="71"/>
      <c r="GTS93" s="71"/>
      <c r="GTT93" s="71"/>
      <c r="GTU93" s="71"/>
      <c r="GTV93" s="71"/>
      <c r="GTW93" s="71"/>
      <c r="GTX93" s="71"/>
      <c r="GTY93" s="71"/>
      <c r="GTZ93" s="71"/>
      <c r="GUA93" s="71"/>
      <c r="GUB93" s="71"/>
      <c r="GUC93" s="71"/>
      <c r="GUD93" s="71"/>
      <c r="GUE93" s="71"/>
      <c r="GUF93" s="71"/>
      <c r="GUG93" s="71"/>
      <c r="GUH93" s="71"/>
      <c r="GUI93" s="71"/>
      <c r="GUJ93" s="71"/>
      <c r="GUK93" s="71"/>
      <c r="GUL93" s="71"/>
      <c r="GUM93" s="71"/>
      <c r="GUN93" s="71"/>
      <c r="GUO93" s="71"/>
      <c r="GUP93" s="71"/>
      <c r="GUQ93" s="71"/>
      <c r="GUR93" s="71"/>
      <c r="GUS93" s="71"/>
      <c r="GUT93" s="71"/>
      <c r="GUU93" s="71"/>
      <c r="GUV93" s="71"/>
      <c r="GUW93" s="71"/>
      <c r="GUX93" s="71"/>
      <c r="GUY93" s="71"/>
      <c r="GUZ93" s="71"/>
      <c r="GVA93" s="71"/>
      <c r="GVB93" s="71"/>
      <c r="GVC93" s="71"/>
      <c r="GVD93" s="71"/>
      <c r="GVE93" s="71"/>
      <c r="GVF93" s="71"/>
      <c r="GVG93" s="71"/>
      <c r="GVH93" s="71"/>
      <c r="GVI93" s="71"/>
      <c r="GVJ93" s="71"/>
      <c r="GVK93" s="71"/>
      <c r="GVL93" s="71"/>
      <c r="GVM93" s="71"/>
      <c r="GVN93" s="71"/>
      <c r="GVO93" s="71"/>
      <c r="GVP93" s="71"/>
      <c r="GVQ93" s="71"/>
      <c r="GVR93" s="71"/>
      <c r="GVS93" s="71"/>
      <c r="GVT93" s="71"/>
      <c r="GVU93" s="71"/>
      <c r="GVV93" s="71"/>
      <c r="GVW93" s="71"/>
      <c r="GVX93" s="71"/>
      <c r="GVY93" s="71"/>
      <c r="GVZ93" s="71"/>
      <c r="GWA93" s="71"/>
      <c r="GWB93" s="71"/>
      <c r="GWC93" s="71"/>
      <c r="GWD93" s="71"/>
      <c r="GWE93" s="71"/>
      <c r="GWF93" s="71"/>
      <c r="GWG93" s="71"/>
      <c r="GWH93" s="71"/>
      <c r="GWI93" s="71"/>
      <c r="GWJ93" s="71"/>
      <c r="GWK93" s="71"/>
      <c r="GWL93" s="71"/>
      <c r="GWM93" s="71"/>
      <c r="GWN93" s="71"/>
      <c r="GWO93" s="71"/>
      <c r="GWP93" s="71"/>
      <c r="GWQ93" s="71"/>
      <c r="GWR93" s="71"/>
      <c r="GWS93" s="71"/>
      <c r="GWT93" s="71"/>
      <c r="GWU93" s="71"/>
      <c r="GWV93" s="71"/>
      <c r="GWW93" s="71"/>
      <c r="GWX93" s="71"/>
      <c r="GWY93" s="71"/>
      <c r="GWZ93" s="71"/>
      <c r="GXA93" s="71"/>
      <c r="GXB93" s="71"/>
      <c r="GXC93" s="71"/>
      <c r="GXD93" s="71"/>
      <c r="GXE93" s="71"/>
      <c r="GXF93" s="71"/>
      <c r="GXG93" s="71"/>
      <c r="GXH93" s="71"/>
      <c r="GXI93" s="71"/>
      <c r="GXJ93" s="71"/>
      <c r="GXK93" s="71"/>
      <c r="GXL93" s="71"/>
      <c r="GXM93" s="71"/>
      <c r="GXN93" s="71"/>
      <c r="GXO93" s="71"/>
      <c r="GXP93" s="71"/>
      <c r="GXQ93" s="71"/>
      <c r="GXR93" s="71"/>
      <c r="GXS93" s="71"/>
      <c r="GXT93" s="71"/>
      <c r="GXU93" s="71"/>
      <c r="GXV93" s="71"/>
      <c r="GXW93" s="71"/>
      <c r="GXX93" s="71"/>
      <c r="GXY93" s="71"/>
      <c r="GXZ93" s="71"/>
      <c r="GYA93" s="71"/>
      <c r="GYB93" s="71"/>
      <c r="GYC93" s="71"/>
      <c r="GYD93" s="71"/>
      <c r="GYE93" s="71"/>
      <c r="GYF93" s="71"/>
      <c r="GYG93" s="71"/>
      <c r="GYH93" s="71"/>
      <c r="GYI93" s="71"/>
      <c r="GYJ93" s="71"/>
      <c r="GYK93" s="71"/>
      <c r="GYL93" s="71"/>
      <c r="GYM93" s="71"/>
      <c r="GYN93" s="71"/>
      <c r="GYO93" s="71"/>
      <c r="GYP93" s="71"/>
      <c r="GYQ93" s="71"/>
      <c r="GYR93" s="71"/>
      <c r="GYS93" s="71"/>
      <c r="GYT93" s="71"/>
      <c r="GYU93" s="71"/>
      <c r="GYV93" s="71"/>
      <c r="GYW93" s="71"/>
      <c r="GYX93" s="71"/>
      <c r="GYY93" s="71"/>
      <c r="GYZ93" s="71"/>
      <c r="GZA93" s="71"/>
      <c r="GZB93" s="71"/>
      <c r="GZC93" s="71"/>
      <c r="GZD93" s="71"/>
      <c r="GZE93" s="71"/>
      <c r="GZF93" s="71"/>
      <c r="GZG93" s="71"/>
      <c r="GZH93" s="71"/>
      <c r="GZI93" s="71"/>
      <c r="GZJ93" s="71"/>
      <c r="GZK93" s="71"/>
      <c r="GZL93" s="71"/>
      <c r="GZM93" s="71"/>
      <c r="GZN93" s="71"/>
      <c r="GZO93" s="71"/>
      <c r="GZP93" s="71"/>
      <c r="GZQ93" s="71"/>
      <c r="GZR93" s="71"/>
      <c r="GZS93" s="71"/>
      <c r="GZT93" s="71"/>
      <c r="GZU93" s="71"/>
      <c r="GZV93" s="71"/>
      <c r="GZW93" s="71"/>
      <c r="GZX93" s="71"/>
      <c r="GZY93" s="71"/>
      <c r="GZZ93" s="71"/>
      <c r="HAA93" s="71"/>
      <c r="HAB93" s="71"/>
      <c r="HAC93" s="71"/>
      <c r="HAD93" s="71"/>
      <c r="HAE93" s="71"/>
      <c r="HAF93" s="71"/>
      <c r="HAG93" s="71"/>
      <c r="HAH93" s="71"/>
      <c r="HAI93" s="71"/>
      <c r="HAJ93" s="71"/>
      <c r="HAK93" s="71"/>
      <c r="HAL93" s="71"/>
      <c r="HAM93" s="71"/>
      <c r="HAN93" s="71"/>
      <c r="HAO93" s="71"/>
      <c r="HAP93" s="71"/>
      <c r="HAQ93" s="71"/>
      <c r="HAR93" s="71"/>
      <c r="HAS93" s="71"/>
      <c r="HAT93" s="71"/>
      <c r="HAU93" s="71"/>
      <c r="HAV93" s="71"/>
      <c r="HAW93" s="71"/>
      <c r="HAX93" s="71"/>
      <c r="HAY93" s="71"/>
      <c r="HAZ93" s="71"/>
      <c r="HBA93" s="71"/>
      <c r="HBB93" s="71"/>
      <c r="HBC93" s="71"/>
      <c r="HBD93" s="71"/>
      <c r="HBE93" s="71"/>
      <c r="HBF93" s="71"/>
      <c r="HBG93" s="71"/>
      <c r="HBH93" s="71"/>
      <c r="HBI93" s="71"/>
      <c r="HBJ93" s="71"/>
      <c r="HBK93" s="71"/>
      <c r="HBL93" s="71"/>
      <c r="HBM93" s="71"/>
      <c r="HBN93" s="71"/>
      <c r="HBO93" s="71"/>
      <c r="HBP93" s="71"/>
      <c r="HBQ93" s="71"/>
      <c r="HBR93" s="71"/>
      <c r="HBS93" s="71"/>
      <c r="HBT93" s="71"/>
      <c r="HBU93" s="71"/>
      <c r="HBV93" s="71"/>
      <c r="HBW93" s="71"/>
      <c r="HBX93" s="71"/>
      <c r="HBY93" s="71"/>
      <c r="HBZ93" s="71"/>
      <c r="HCA93" s="71"/>
      <c r="HCB93" s="71"/>
      <c r="HCC93" s="71"/>
      <c r="HCD93" s="71"/>
      <c r="HCE93" s="71"/>
      <c r="HCF93" s="71"/>
      <c r="HCG93" s="71"/>
      <c r="HCH93" s="71"/>
      <c r="HCI93" s="71"/>
      <c r="HCJ93" s="71"/>
      <c r="HCK93" s="71"/>
      <c r="HCL93" s="71"/>
      <c r="HCM93" s="71"/>
      <c r="HCN93" s="71"/>
      <c r="HCO93" s="71"/>
      <c r="HCP93" s="71"/>
      <c r="HCQ93" s="71"/>
      <c r="HCR93" s="71"/>
      <c r="HCS93" s="71"/>
      <c r="HCT93" s="71"/>
      <c r="HCU93" s="71"/>
      <c r="HCV93" s="71"/>
      <c r="HCW93" s="71"/>
      <c r="HCX93" s="71"/>
      <c r="HCY93" s="71"/>
      <c r="HCZ93" s="71"/>
      <c r="HDA93" s="71"/>
      <c r="HDB93" s="71"/>
      <c r="HDC93" s="71"/>
      <c r="HDD93" s="71"/>
      <c r="HDE93" s="71"/>
      <c r="HDF93" s="71"/>
      <c r="HDG93" s="71"/>
      <c r="HDH93" s="71"/>
      <c r="HDI93" s="71"/>
      <c r="HDJ93" s="71"/>
      <c r="HDK93" s="71"/>
      <c r="HDL93" s="71"/>
      <c r="HDM93" s="71"/>
      <c r="HDN93" s="71"/>
      <c r="HDO93" s="71"/>
      <c r="HDP93" s="71"/>
      <c r="HDQ93" s="71"/>
      <c r="HDR93" s="71"/>
      <c r="HDS93" s="71"/>
      <c r="HDT93" s="71"/>
      <c r="HDU93" s="71"/>
      <c r="HDV93" s="71"/>
      <c r="HDW93" s="71"/>
      <c r="HDX93" s="71"/>
      <c r="HDY93" s="71"/>
      <c r="HDZ93" s="71"/>
      <c r="HEA93" s="71"/>
      <c r="HEB93" s="71"/>
      <c r="HEC93" s="71"/>
      <c r="HED93" s="71"/>
      <c r="HEE93" s="71"/>
      <c r="HEF93" s="71"/>
      <c r="HEG93" s="71"/>
      <c r="HEH93" s="71"/>
      <c r="HEI93" s="71"/>
      <c r="HEJ93" s="71"/>
      <c r="HEK93" s="71"/>
      <c r="HEL93" s="71"/>
      <c r="HEM93" s="71"/>
      <c r="HEN93" s="71"/>
      <c r="HEO93" s="71"/>
      <c r="HEP93" s="71"/>
      <c r="HEQ93" s="71"/>
      <c r="HER93" s="71"/>
      <c r="HES93" s="71"/>
      <c r="HET93" s="71"/>
      <c r="HEU93" s="71"/>
      <c r="HEV93" s="71"/>
      <c r="HEW93" s="71"/>
      <c r="HEX93" s="71"/>
      <c r="HEY93" s="71"/>
      <c r="HEZ93" s="71"/>
      <c r="HFA93" s="71"/>
      <c r="HFB93" s="71"/>
      <c r="HFC93" s="71"/>
      <c r="HFD93" s="71"/>
      <c r="HFE93" s="71"/>
      <c r="HFF93" s="71"/>
      <c r="HFG93" s="71"/>
      <c r="HFH93" s="71"/>
      <c r="HFI93" s="71"/>
      <c r="HFJ93" s="71"/>
      <c r="HFK93" s="71"/>
      <c r="HFL93" s="71"/>
      <c r="HFM93" s="71"/>
      <c r="HFN93" s="71"/>
      <c r="HFO93" s="71"/>
      <c r="HFP93" s="71"/>
      <c r="HFQ93" s="71"/>
      <c r="HFR93" s="71"/>
      <c r="HFS93" s="71"/>
      <c r="HFT93" s="71"/>
      <c r="HFU93" s="71"/>
      <c r="HFV93" s="71"/>
      <c r="HFW93" s="71"/>
      <c r="HFX93" s="71"/>
      <c r="HFY93" s="71"/>
      <c r="HFZ93" s="71"/>
      <c r="HGA93" s="71"/>
      <c r="HGB93" s="71"/>
      <c r="HGC93" s="71"/>
      <c r="HGD93" s="71"/>
      <c r="HGE93" s="71"/>
      <c r="HGF93" s="71"/>
      <c r="HGG93" s="71"/>
      <c r="HGH93" s="71"/>
      <c r="HGI93" s="71"/>
      <c r="HGJ93" s="71"/>
      <c r="HGK93" s="71"/>
      <c r="HGL93" s="71"/>
      <c r="HGM93" s="71"/>
      <c r="HGN93" s="71"/>
      <c r="HGO93" s="71"/>
      <c r="HGP93" s="71"/>
      <c r="HGQ93" s="71"/>
      <c r="HGR93" s="71"/>
      <c r="HGS93" s="71"/>
      <c r="HGT93" s="71"/>
      <c r="HGU93" s="71"/>
      <c r="HGV93" s="71"/>
      <c r="HGW93" s="71"/>
      <c r="HGX93" s="71"/>
      <c r="HGY93" s="71"/>
      <c r="HGZ93" s="71"/>
      <c r="HHA93" s="71"/>
      <c r="HHB93" s="71"/>
      <c r="HHC93" s="71"/>
      <c r="HHD93" s="71"/>
      <c r="HHE93" s="71"/>
      <c r="HHF93" s="71"/>
      <c r="HHG93" s="71"/>
      <c r="HHH93" s="71"/>
      <c r="HHI93" s="71"/>
      <c r="HHJ93" s="71"/>
      <c r="HHK93" s="71"/>
      <c r="HHL93" s="71"/>
      <c r="HHM93" s="71"/>
      <c r="HHN93" s="71"/>
      <c r="HHO93" s="71"/>
      <c r="HHP93" s="71"/>
      <c r="HHQ93" s="71"/>
      <c r="HHR93" s="71"/>
      <c r="HHS93" s="71"/>
      <c r="HHT93" s="71"/>
      <c r="HHU93" s="71"/>
      <c r="HHV93" s="71"/>
      <c r="HHW93" s="71"/>
      <c r="HHX93" s="71"/>
      <c r="HHY93" s="71"/>
      <c r="HHZ93" s="71"/>
      <c r="HIA93" s="71"/>
      <c r="HIB93" s="71"/>
      <c r="HIC93" s="71"/>
      <c r="HID93" s="71"/>
      <c r="HIE93" s="71"/>
      <c r="HIF93" s="71"/>
      <c r="HIG93" s="71"/>
      <c r="HIH93" s="71"/>
      <c r="HII93" s="71"/>
      <c r="HIJ93" s="71"/>
      <c r="HIK93" s="71"/>
      <c r="HIL93" s="71"/>
      <c r="HIM93" s="71"/>
      <c r="HIN93" s="71"/>
      <c r="HIO93" s="71"/>
      <c r="HIP93" s="71"/>
      <c r="HIQ93" s="71"/>
      <c r="HIR93" s="71"/>
      <c r="HIS93" s="71"/>
      <c r="HIT93" s="71"/>
      <c r="HIU93" s="71"/>
      <c r="HIV93" s="71"/>
      <c r="HIW93" s="71"/>
      <c r="HIX93" s="71"/>
      <c r="HIY93" s="71"/>
      <c r="HIZ93" s="71"/>
      <c r="HJA93" s="71"/>
      <c r="HJB93" s="71"/>
      <c r="HJC93" s="71"/>
      <c r="HJD93" s="71"/>
      <c r="HJE93" s="71"/>
      <c r="HJF93" s="71"/>
      <c r="HJG93" s="71"/>
      <c r="HJH93" s="71"/>
      <c r="HJI93" s="71"/>
      <c r="HJJ93" s="71"/>
      <c r="HJK93" s="71"/>
      <c r="HJL93" s="71"/>
      <c r="HJM93" s="71"/>
      <c r="HJN93" s="71"/>
      <c r="HJO93" s="71"/>
      <c r="HJP93" s="71"/>
      <c r="HJQ93" s="71"/>
      <c r="HJR93" s="71"/>
      <c r="HJS93" s="71"/>
      <c r="HJT93" s="71"/>
      <c r="HJU93" s="71"/>
      <c r="HJV93" s="71"/>
      <c r="HJW93" s="71"/>
      <c r="HJX93" s="71"/>
      <c r="HJY93" s="71"/>
      <c r="HJZ93" s="71"/>
      <c r="HKA93" s="71"/>
      <c r="HKB93" s="71"/>
      <c r="HKC93" s="71"/>
      <c r="HKD93" s="71"/>
      <c r="HKE93" s="71"/>
      <c r="HKF93" s="71"/>
      <c r="HKG93" s="71"/>
      <c r="HKH93" s="71"/>
      <c r="HKI93" s="71"/>
      <c r="HKJ93" s="71"/>
      <c r="HKK93" s="71"/>
      <c r="HKL93" s="71"/>
      <c r="HKM93" s="71"/>
      <c r="HKN93" s="71"/>
      <c r="HKO93" s="71"/>
      <c r="HKP93" s="71"/>
      <c r="HKQ93" s="71"/>
      <c r="HKR93" s="71"/>
      <c r="HKS93" s="71"/>
      <c r="HKT93" s="71"/>
      <c r="HKU93" s="71"/>
      <c r="HKV93" s="71"/>
      <c r="HKW93" s="71"/>
      <c r="HKX93" s="71"/>
      <c r="HKY93" s="71"/>
      <c r="HKZ93" s="71"/>
      <c r="HLA93" s="71"/>
      <c r="HLB93" s="71"/>
      <c r="HLC93" s="71"/>
      <c r="HLD93" s="71"/>
      <c r="HLE93" s="71"/>
      <c r="HLF93" s="71"/>
      <c r="HLG93" s="71"/>
      <c r="HLH93" s="71"/>
      <c r="HLI93" s="71"/>
      <c r="HLJ93" s="71"/>
      <c r="HLK93" s="71"/>
      <c r="HLL93" s="71"/>
      <c r="HLM93" s="71"/>
      <c r="HLN93" s="71"/>
      <c r="HLO93" s="71"/>
      <c r="HLP93" s="71"/>
      <c r="HLQ93" s="71"/>
      <c r="HLR93" s="71"/>
      <c r="HLS93" s="71"/>
      <c r="HLT93" s="71"/>
      <c r="HLU93" s="71"/>
      <c r="HLV93" s="71"/>
      <c r="HLW93" s="71"/>
      <c r="HLX93" s="71"/>
      <c r="HLY93" s="71"/>
      <c r="HLZ93" s="71"/>
      <c r="HMA93" s="71"/>
      <c r="HMB93" s="71"/>
      <c r="HMC93" s="71"/>
      <c r="HMD93" s="71"/>
      <c r="HME93" s="71"/>
      <c r="HMF93" s="71"/>
      <c r="HMG93" s="71"/>
      <c r="HMH93" s="71"/>
      <c r="HMI93" s="71"/>
      <c r="HMJ93" s="71"/>
      <c r="HMK93" s="71"/>
      <c r="HML93" s="71"/>
      <c r="HMM93" s="71"/>
      <c r="HMN93" s="71"/>
      <c r="HMO93" s="71"/>
      <c r="HMP93" s="71"/>
      <c r="HMQ93" s="71"/>
      <c r="HMR93" s="71"/>
      <c r="HMS93" s="71"/>
      <c r="HMT93" s="71"/>
      <c r="HMU93" s="71"/>
      <c r="HMV93" s="71"/>
      <c r="HMW93" s="71"/>
      <c r="HMX93" s="71"/>
      <c r="HMY93" s="71"/>
      <c r="HMZ93" s="71"/>
      <c r="HNA93" s="71"/>
      <c r="HNB93" s="71"/>
      <c r="HNC93" s="71"/>
      <c r="HND93" s="71"/>
      <c r="HNE93" s="71"/>
      <c r="HNF93" s="71"/>
      <c r="HNG93" s="71"/>
      <c r="HNH93" s="71"/>
      <c r="HNI93" s="71"/>
      <c r="HNJ93" s="71"/>
      <c r="HNK93" s="71"/>
      <c r="HNL93" s="71"/>
      <c r="HNM93" s="71"/>
      <c r="HNN93" s="71"/>
      <c r="HNO93" s="71"/>
      <c r="HNP93" s="71"/>
      <c r="HNQ93" s="71"/>
      <c r="HNR93" s="71"/>
      <c r="HNS93" s="71"/>
      <c r="HNT93" s="71"/>
      <c r="HNU93" s="71"/>
      <c r="HNV93" s="71"/>
      <c r="HNW93" s="71"/>
      <c r="HNX93" s="71"/>
      <c r="HNY93" s="71"/>
      <c r="HNZ93" s="71"/>
      <c r="HOA93" s="71"/>
      <c r="HOB93" s="71"/>
      <c r="HOC93" s="71"/>
      <c r="HOD93" s="71"/>
      <c r="HOE93" s="71"/>
      <c r="HOF93" s="71"/>
      <c r="HOG93" s="71"/>
      <c r="HOH93" s="71"/>
      <c r="HOI93" s="71"/>
      <c r="HOJ93" s="71"/>
      <c r="HOK93" s="71"/>
      <c r="HOL93" s="71"/>
      <c r="HOM93" s="71"/>
      <c r="HON93" s="71"/>
      <c r="HOO93" s="71"/>
      <c r="HOP93" s="71"/>
      <c r="HOQ93" s="71"/>
      <c r="HOR93" s="71"/>
      <c r="HOS93" s="71"/>
      <c r="HOT93" s="71"/>
      <c r="HOU93" s="71"/>
      <c r="HOV93" s="71"/>
      <c r="HOW93" s="71"/>
      <c r="HOX93" s="71"/>
      <c r="HOY93" s="71"/>
      <c r="HOZ93" s="71"/>
      <c r="HPA93" s="71"/>
      <c r="HPB93" s="71"/>
      <c r="HPC93" s="71"/>
      <c r="HPD93" s="71"/>
      <c r="HPE93" s="71"/>
      <c r="HPF93" s="71"/>
      <c r="HPG93" s="71"/>
      <c r="HPH93" s="71"/>
      <c r="HPI93" s="71"/>
      <c r="HPJ93" s="71"/>
      <c r="HPK93" s="71"/>
      <c r="HPL93" s="71"/>
      <c r="HPM93" s="71"/>
      <c r="HPN93" s="71"/>
      <c r="HPO93" s="71"/>
      <c r="HPP93" s="71"/>
      <c r="HPQ93" s="71"/>
      <c r="HPR93" s="71"/>
      <c r="HPS93" s="71"/>
      <c r="HPT93" s="71"/>
      <c r="HPU93" s="71"/>
      <c r="HPV93" s="71"/>
      <c r="HPW93" s="71"/>
      <c r="HPX93" s="71"/>
      <c r="HPY93" s="71"/>
      <c r="HPZ93" s="71"/>
      <c r="HQA93" s="71"/>
      <c r="HQB93" s="71"/>
      <c r="HQC93" s="71"/>
      <c r="HQD93" s="71"/>
      <c r="HQE93" s="71"/>
      <c r="HQF93" s="71"/>
      <c r="HQG93" s="71"/>
      <c r="HQH93" s="71"/>
      <c r="HQI93" s="71"/>
      <c r="HQJ93" s="71"/>
      <c r="HQK93" s="71"/>
      <c r="HQL93" s="71"/>
      <c r="HQM93" s="71"/>
      <c r="HQN93" s="71"/>
      <c r="HQO93" s="71"/>
      <c r="HQP93" s="71"/>
      <c r="HQQ93" s="71"/>
      <c r="HQR93" s="71"/>
      <c r="HQS93" s="71"/>
      <c r="HQT93" s="71"/>
      <c r="HQU93" s="71"/>
      <c r="HQV93" s="71"/>
      <c r="HQW93" s="71"/>
      <c r="HQX93" s="71"/>
      <c r="HQY93" s="71"/>
      <c r="HQZ93" s="71"/>
      <c r="HRA93" s="71"/>
      <c r="HRB93" s="71"/>
      <c r="HRC93" s="71"/>
      <c r="HRD93" s="71"/>
      <c r="HRE93" s="71"/>
      <c r="HRF93" s="71"/>
      <c r="HRG93" s="71"/>
      <c r="HRH93" s="71"/>
      <c r="HRI93" s="71"/>
      <c r="HRJ93" s="71"/>
      <c r="HRK93" s="71"/>
      <c r="HRL93" s="71"/>
      <c r="HRM93" s="71"/>
      <c r="HRN93" s="71"/>
      <c r="HRO93" s="71"/>
      <c r="HRP93" s="71"/>
      <c r="HRQ93" s="71"/>
      <c r="HRR93" s="71"/>
      <c r="HRS93" s="71"/>
      <c r="HRT93" s="71"/>
      <c r="HRU93" s="71"/>
      <c r="HRV93" s="71"/>
      <c r="HRW93" s="71"/>
      <c r="HRX93" s="71"/>
      <c r="HRY93" s="71"/>
      <c r="HRZ93" s="71"/>
      <c r="HSA93" s="71"/>
      <c r="HSB93" s="71"/>
      <c r="HSC93" s="71"/>
      <c r="HSD93" s="71"/>
      <c r="HSE93" s="71"/>
      <c r="HSF93" s="71"/>
      <c r="HSG93" s="71"/>
      <c r="HSH93" s="71"/>
      <c r="HSI93" s="71"/>
      <c r="HSJ93" s="71"/>
      <c r="HSK93" s="71"/>
      <c r="HSL93" s="71"/>
      <c r="HSM93" s="71"/>
      <c r="HSN93" s="71"/>
      <c r="HSO93" s="71"/>
      <c r="HSP93" s="71"/>
      <c r="HSQ93" s="71"/>
      <c r="HSR93" s="71"/>
      <c r="HSS93" s="71"/>
      <c r="HST93" s="71"/>
      <c r="HSU93" s="71"/>
      <c r="HSV93" s="71"/>
      <c r="HSW93" s="71"/>
      <c r="HSX93" s="71"/>
      <c r="HSY93" s="71"/>
      <c r="HSZ93" s="71"/>
      <c r="HTA93" s="71"/>
      <c r="HTB93" s="71"/>
      <c r="HTC93" s="71"/>
      <c r="HTD93" s="71"/>
      <c r="HTE93" s="71"/>
      <c r="HTF93" s="71"/>
      <c r="HTG93" s="71"/>
      <c r="HTH93" s="71"/>
      <c r="HTI93" s="71"/>
      <c r="HTJ93" s="71"/>
      <c r="HTK93" s="71"/>
      <c r="HTL93" s="71"/>
      <c r="HTM93" s="71"/>
      <c r="HTN93" s="71"/>
      <c r="HTO93" s="71"/>
      <c r="HTP93" s="71"/>
      <c r="HTQ93" s="71"/>
      <c r="HTR93" s="71"/>
      <c r="HTS93" s="71"/>
      <c r="HTT93" s="71"/>
      <c r="HTU93" s="71"/>
      <c r="HTV93" s="71"/>
      <c r="HTW93" s="71"/>
      <c r="HTX93" s="71"/>
      <c r="HTY93" s="71"/>
      <c r="HTZ93" s="71"/>
      <c r="HUA93" s="71"/>
      <c r="HUB93" s="71"/>
      <c r="HUC93" s="71"/>
      <c r="HUD93" s="71"/>
      <c r="HUE93" s="71"/>
      <c r="HUF93" s="71"/>
      <c r="HUG93" s="71"/>
      <c r="HUH93" s="71"/>
      <c r="HUI93" s="71"/>
      <c r="HUJ93" s="71"/>
      <c r="HUK93" s="71"/>
      <c r="HUL93" s="71"/>
      <c r="HUM93" s="71"/>
      <c r="HUN93" s="71"/>
      <c r="HUO93" s="71"/>
      <c r="HUP93" s="71"/>
      <c r="HUQ93" s="71"/>
      <c r="HUR93" s="71"/>
      <c r="HUS93" s="71"/>
      <c r="HUT93" s="71"/>
      <c r="HUU93" s="71"/>
      <c r="HUV93" s="71"/>
      <c r="HUW93" s="71"/>
      <c r="HUX93" s="71"/>
      <c r="HUY93" s="71"/>
      <c r="HUZ93" s="71"/>
      <c r="HVA93" s="71"/>
      <c r="HVB93" s="71"/>
      <c r="HVC93" s="71"/>
      <c r="HVD93" s="71"/>
      <c r="HVE93" s="71"/>
      <c r="HVF93" s="71"/>
      <c r="HVG93" s="71"/>
      <c r="HVH93" s="71"/>
      <c r="HVI93" s="71"/>
      <c r="HVJ93" s="71"/>
      <c r="HVK93" s="71"/>
      <c r="HVL93" s="71"/>
      <c r="HVM93" s="71"/>
      <c r="HVN93" s="71"/>
      <c r="HVO93" s="71"/>
      <c r="HVP93" s="71"/>
      <c r="HVQ93" s="71"/>
      <c r="HVR93" s="71"/>
      <c r="HVS93" s="71"/>
      <c r="HVT93" s="71"/>
      <c r="HVU93" s="71"/>
      <c r="HVV93" s="71"/>
      <c r="HVW93" s="71"/>
      <c r="HVX93" s="71"/>
      <c r="HVY93" s="71"/>
      <c r="HVZ93" s="71"/>
      <c r="HWA93" s="71"/>
      <c r="HWB93" s="71"/>
      <c r="HWC93" s="71"/>
      <c r="HWD93" s="71"/>
      <c r="HWE93" s="71"/>
      <c r="HWF93" s="71"/>
      <c r="HWG93" s="71"/>
      <c r="HWH93" s="71"/>
      <c r="HWI93" s="71"/>
      <c r="HWJ93" s="71"/>
      <c r="HWK93" s="71"/>
      <c r="HWL93" s="71"/>
      <c r="HWM93" s="71"/>
      <c r="HWN93" s="71"/>
      <c r="HWO93" s="71"/>
      <c r="HWP93" s="71"/>
      <c r="HWQ93" s="71"/>
      <c r="HWR93" s="71"/>
      <c r="HWS93" s="71"/>
      <c r="HWT93" s="71"/>
      <c r="HWU93" s="71"/>
      <c r="HWV93" s="71"/>
      <c r="HWW93" s="71"/>
      <c r="HWX93" s="71"/>
      <c r="HWY93" s="71"/>
      <c r="HWZ93" s="71"/>
      <c r="HXA93" s="71"/>
      <c r="HXB93" s="71"/>
      <c r="HXC93" s="71"/>
      <c r="HXD93" s="71"/>
      <c r="HXE93" s="71"/>
      <c r="HXF93" s="71"/>
      <c r="HXG93" s="71"/>
      <c r="HXH93" s="71"/>
      <c r="HXI93" s="71"/>
      <c r="HXJ93" s="71"/>
      <c r="HXK93" s="71"/>
      <c r="HXL93" s="71"/>
      <c r="HXM93" s="71"/>
      <c r="HXN93" s="71"/>
      <c r="HXO93" s="71"/>
      <c r="HXP93" s="71"/>
      <c r="HXQ93" s="71"/>
      <c r="HXR93" s="71"/>
      <c r="HXS93" s="71"/>
      <c r="HXT93" s="71"/>
      <c r="HXU93" s="71"/>
      <c r="HXV93" s="71"/>
      <c r="HXW93" s="71"/>
      <c r="HXX93" s="71"/>
      <c r="HXY93" s="71"/>
      <c r="HXZ93" s="71"/>
      <c r="HYA93" s="71"/>
      <c r="HYB93" s="71"/>
      <c r="HYC93" s="71"/>
      <c r="HYD93" s="71"/>
      <c r="HYE93" s="71"/>
      <c r="HYF93" s="71"/>
      <c r="HYG93" s="71"/>
      <c r="HYH93" s="71"/>
      <c r="HYI93" s="71"/>
      <c r="HYJ93" s="71"/>
      <c r="HYK93" s="71"/>
      <c r="HYL93" s="71"/>
      <c r="HYM93" s="71"/>
      <c r="HYN93" s="71"/>
      <c r="HYO93" s="71"/>
      <c r="HYP93" s="71"/>
      <c r="HYQ93" s="71"/>
      <c r="HYR93" s="71"/>
      <c r="HYS93" s="71"/>
      <c r="HYT93" s="71"/>
      <c r="HYU93" s="71"/>
      <c r="HYV93" s="71"/>
      <c r="HYW93" s="71"/>
      <c r="HYX93" s="71"/>
      <c r="HYY93" s="71"/>
      <c r="HYZ93" s="71"/>
      <c r="HZA93" s="71"/>
      <c r="HZB93" s="71"/>
      <c r="HZC93" s="71"/>
      <c r="HZD93" s="71"/>
      <c r="HZE93" s="71"/>
      <c r="HZF93" s="71"/>
      <c r="HZG93" s="71"/>
      <c r="HZH93" s="71"/>
      <c r="HZI93" s="71"/>
      <c r="HZJ93" s="71"/>
      <c r="HZK93" s="71"/>
      <c r="HZL93" s="71"/>
      <c r="HZM93" s="71"/>
      <c r="HZN93" s="71"/>
      <c r="HZO93" s="71"/>
      <c r="HZP93" s="71"/>
      <c r="HZQ93" s="71"/>
      <c r="HZR93" s="71"/>
      <c r="HZS93" s="71"/>
      <c r="HZT93" s="71"/>
      <c r="HZU93" s="71"/>
      <c r="HZV93" s="71"/>
      <c r="HZW93" s="71"/>
      <c r="HZX93" s="71"/>
      <c r="HZY93" s="71"/>
      <c r="HZZ93" s="71"/>
      <c r="IAA93" s="71"/>
      <c r="IAB93" s="71"/>
      <c r="IAC93" s="71"/>
      <c r="IAD93" s="71"/>
      <c r="IAE93" s="71"/>
      <c r="IAF93" s="71"/>
      <c r="IAG93" s="71"/>
      <c r="IAH93" s="71"/>
      <c r="IAI93" s="71"/>
      <c r="IAJ93" s="71"/>
      <c r="IAK93" s="71"/>
      <c r="IAL93" s="71"/>
      <c r="IAM93" s="71"/>
      <c r="IAN93" s="71"/>
      <c r="IAO93" s="71"/>
      <c r="IAP93" s="71"/>
      <c r="IAQ93" s="71"/>
      <c r="IAR93" s="71"/>
      <c r="IAS93" s="71"/>
      <c r="IAT93" s="71"/>
      <c r="IAU93" s="71"/>
      <c r="IAV93" s="71"/>
      <c r="IAW93" s="71"/>
      <c r="IAX93" s="71"/>
      <c r="IAY93" s="71"/>
      <c r="IAZ93" s="71"/>
      <c r="IBA93" s="71"/>
      <c r="IBB93" s="71"/>
      <c r="IBC93" s="71"/>
      <c r="IBD93" s="71"/>
      <c r="IBE93" s="71"/>
      <c r="IBF93" s="71"/>
      <c r="IBG93" s="71"/>
      <c r="IBH93" s="71"/>
      <c r="IBI93" s="71"/>
      <c r="IBJ93" s="71"/>
      <c r="IBK93" s="71"/>
      <c r="IBL93" s="71"/>
      <c r="IBM93" s="71"/>
      <c r="IBN93" s="71"/>
      <c r="IBO93" s="71"/>
      <c r="IBP93" s="71"/>
      <c r="IBQ93" s="71"/>
      <c r="IBR93" s="71"/>
      <c r="IBS93" s="71"/>
      <c r="IBT93" s="71"/>
      <c r="IBU93" s="71"/>
      <c r="IBV93" s="71"/>
      <c r="IBW93" s="71"/>
      <c r="IBX93" s="71"/>
      <c r="IBY93" s="71"/>
      <c r="IBZ93" s="71"/>
      <c r="ICA93" s="71"/>
      <c r="ICB93" s="71"/>
      <c r="ICC93" s="71"/>
      <c r="ICD93" s="71"/>
      <c r="ICE93" s="71"/>
      <c r="ICF93" s="71"/>
      <c r="ICG93" s="71"/>
      <c r="ICH93" s="71"/>
      <c r="ICI93" s="71"/>
      <c r="ICJ93" s="71"/>
      <c r="ICK93" s="71"/>
      <c r="ICL93" s="71"/>
      <c r="ICM93" s="71"/>
      <c r="ICN93" s="71"/>
      <c r="ICO93" s="71"/>
      <c r="ICP93" s="71"/>
      <c r="ICQ93" s="71"/>
      <c r="ICR93" s="71"/>
      <c r="ICS93" s="71"/>
      <c r="ICT93" s="71"/>
      <c r="ICU93" s="71"/>
      <c r="ICV93" s="71"/>
      <c r="ICW93" s="71"/>
      <c r="ICX93" s="71"/>
      <c r="ICY93" s="71"/>
      <c r="ICZ93" s="71"/>
      <c r="IDA93" s="71"/>
      <c r="IDB93" s="71"/>
      <c r="IDC93" s="71"/>
      <c r="IDD93" s="71"/>
      <c r="IDE93" s="71"/>
      <c r="IDF93" s="71"/>
      <c r="IDG93" s="71"/>
      <c r="IDH93" s="71"/>
      <c r="IDI93" s="71"/>
      <c r="IDJ93" s="71"/>
      <c r="IDK93" s="71"/>
      <c r="IDL93" s="71"/>
      <c r="IDM93" s="71"/>
      <c r="IDN93" s="71"/>
      <c r="IDO93" s="71"/>
      <c r="IDP93" s="71"/>
      <c r="IDQ93" s="71"/>
      <c r="IDR93" s="71"/>
      <c r="IDS93" s="71"/>
      <c r="IDT93" s="71"/>
      <c r="IDU93" s="71"/>
      <c r="IDV93" s="71"/>
      <c r="IDW93" s="71"/>
      <c r="IDX93" s="71"/>
      <c r="IDY93" s="71"/>
      <c r="IDZ93" s="71"/>
      <c r="IEA93" s="71"/>
      <c r="IEB93" s="71"/>
      <c r="IEC93" s="71"/>
      <c r="IED93" s="71"/>
      <c r="IEE93" s="71"/>
      <c r="IEF93" s="71"/>
      <c r="IEG93" s="71"/>
      <c r="IEH93" s="71"/>
      <c r="IEI93" s="71"/>
      <c r="IEJ93" s="71"/>
      <c r="IEK93" s="71"/>
      <c r="IEL93" s="71"/>
      <c r="IEM93" s="71"/>
      <c r="IEN93" s="71"/>
      <c r="IEO93" s="71"/>
      <c r="IEP93" s="71"/>
      <c r="IEQ93" s="71"/>
      <c r="IER93" s="71"/>
      <c r="IES93" s="71"/>
      <c r="IET93" s="71"/>
      <c r="IEU93" s="71"/>
      <c r="IEV93" s="71"/>
      <c r="IEW93" s="71"/>
      <c r="IEX93" s="71"/>
      <c r="IEY93" s="71"/>
      <c r="IEZ93" s="71"/>
      <c r="IFA93" s="71"/>
      <c r="IFB93" s="71"/>
      <c r="IFC93" s="71"/>
      <c r="IFD93" s="71"/>
      <c r="IFE93" s="71"/>
      <c r="IFF93" s="71"/>
      <c r="IFG93" s="71"/>
      <c r="IFH93" s="71"/>
      <c r="IFI93" s="71"/>
      <c r="IFJ93" s="71"/>
      <c r="IFK93" s="71"/>
      <c r="IFL93" s="71"/>
      <c r="IFM93" s="71"/>
      <c r="IFN93" s="71"/>
      <c r="IFO93" s="71"/>
      <c r="IFP93" s="71"/>
      <c r="IFQ93" s="71"/>
      <c r="IFR93" s="71"/>
      <c r="IFS93" s="71"/>
      <c r="IFT93" s="71"/>
      <c r="IFU93" s="71"/>
      <c r="IFV93" s="71"/>
      <c r="IFW93" s="71"/>
      <c r="IFX93" s="71"/>
      <c r="IFY93" s="71"/>
      <c r="IFZ93" s="71"/>
      <c r="IGA93" s="71"/>
      <c r="IGB93" s="71"/>
      <c r="IGC93" s="71"/>
      <c r="IGD93" s="71"/>
      <c r="IGE93" s="71"/>
      <c r="IGF93" s="71"/>
      <c r="IGG93" s="71"/>
      <c r="IGH93" s="71"/>
      <c r="IGI93" s="71"/>
      <c r="IGJ93" s="71"/>
      <c r="IGK93" s="71"/>
      <c r="IGL93" s="71"/>
      <c r="IGM93" s="71"/>
      <c r="IGN93" s="71"/>
      <c r="IGO93" s="71"/>
      <c r="IGP93" s="71"/>
      <c r="IGQ93" s="71"/>
      <c r="IGR93" s="71"/>
      <c r="IGS93" s="71"/>
      <c r="IGT93" s="71"/>
      <c r="IGU93" s="71"/>
      <c r="IGV93" s="71"/>
      <c r="IGW93" s="71"/>
      <c r="IGX93" s="71"/>
      <c r="IGY93" s="71"/>
      <c r="IGZ93" s="71"/>
      <c r="IHA93" s="71"/>
      <c r="IHB93" s="71"/>
      <c r="IHC93" s="71"/>
      <c r="IHD93" s="71"/>
      <c r="IHE93" s="71"/>
      <c r="IHF93" s="71"/>
      <c r="IHG93" s="71"/>
      <c r="IHH93" s="71"/>
      <c r="IHI93" s="71"/>
      <c r="IHJ93" s="71"/>
      <c r="IHK93" s="71"/>
      <c r="IHL93" s="71"/>
      <c r="IHM93" s="71"/>
      <c r="IHN93" s="71"/>
      <c r="IHO93" s="71"/>
      <c r="IHP93" s="71"/>
      <c r="IHQ93" s="71"/>
      <c r="IHR93" s="71"/>
      <c r="IHS93" s="71"/>
      <c r="IHT93" s="71"/>
      <c r="IHU93" s="71"/>
      <c r="IHV93" s="71"/>
      <c r="IHW93" s="71"/>
      <c r="IHX93" s="71"/>
      <c r="IHY93" s="71"/>
      <c r="IHZ93" s="71"/>
      <c r="IIA93" s="71"/>
      <c r="IIB93" s="71"/>
      <c r="IIC93" s="71"/>
      <c r="IID93" s="71"/>
      <c r="IIE93" s="71"/>
      <c r="IIF93" s="71"/>
      <c r="IIG93" s="71"/>
      <c r="IIH93" s="71"/>
      <c r="III93" s="71"/>
      <c r="IIJ93" s="71"/>
      <c r="IIK93" s="71"/>
      <c r="IIL93" s="71"/>
      <c r="IIM93" s="71"/>
      <c r="IIN93" s="71"/>
      <c r="IIO93" s="71"/>
      <c r="IIP93" s="71"/>
      <c r="IIQ93" s="71"/>
      <c r="IIR93" s="71"/>
      <c r="IIS93" s="71"/>
      <c r="IIT93" s="71"/>
      <c r="IIU93" s="71"/>
      <c r="IIV93" s="71"/>
      <c r="IIW93" s="71"/>
      <c r="IIX93" s="71"/>
      <c r="IIY93" s="71"/>
      <c r="IIZ93" s="71"/>
      <c r="IJA93" s="71"/>
      <c r="IJB93" s="71"/>
      <c r="IJC93" s="71"/>
      <c r="IJD93" s="71"/>
      <c r="IJE93" s="71"/>
      <c r="IJF93" s="71"/>
      <c r="IJG93" s="71"/>
      <c r="IJH93" s="71"/>
      <c r="IJI93" s="71"/>
      <c r="IJJ93" s="71"/>
      <c r="IJK93" s="71"/>
      <c r="IJL93" s="71"/>
      <c r="IJM93" s="71"/>
      <c r="IJN93" s="71"/>
      <c r="IJO93" s="71"/>
      <c r="IJP93" s="71"/>
      <c r="IJQ93" s="71"/>
      <c r="IJR93" s="71"/>
      <c r="IJS93" s="71"/>
      <c r="IJT93" s="71"/>
      <c r="IJU93" s="71"/>
      <c r="IJV93" s="71"/>
      <c r="IJW93" s="71"/>
      <c r="IJX93" s="71"/>
      <c r="IJY93" s="71"/>
      <c r="IJZ93" s="71"/>
      <c r="IKA93" s="71"/>
      <c r="IKB93" s="71"/>
      <c r="IKC93" s="71"/>
      <c r="IKD93" s="71"/>
      <c r="IKE93" s="71"/>
      <c r="IKF93" s="71"/>
      <c r="IKG93" s="71"/>
      <c r="IKH93" s="71"/>
      <c r="IKI93" s="71"/>
      <c r="IKJ93" s="71"/>
      <c r="IKK93" s="71"/>
      <c r="IKL93" s="71"/>
      <c r="IKM93" s="71"/>
      <c r="IKN93" s="71"/>
      <c r="IKO93" s="71"/>
      <c r="IKP93" s="71"/>
      <c r="IKQ93" s="71"/>
      <c r="IKR93" s="71"/>
      <c r="IKS93" s="71"/>
      <c r="IKT93" s="71"/>
      <c r="IKU93" s="71"/>
      <c r="IKV93" s="71"/>
      <c r="IKW93" s="71"/>
      <c r="IKX93" s="71"/>
      <c r="IKY93" s="71"/>
      <c r="IKZ93" s="71"/>
      <c r="ILA93" s="71"/>
      <c r="ILB93" s="71"/>
      <c r="ILC93" s="71"/>
      <c r="ILD93" s="71"/>
      <c r="ILE93" s="71"/>
      <c r="ILF93" s="71"/>
      <c r="ILG93" s="71"/>
      <c r="ILH93" s="71"/>
      <c r="ILI93" s="71"/>
      <c r="ILJ93" s="71"/>
      <c r="ILK93" s="71"/>
      <c r="ILL93" s="71"/>
      <c r="ILM93" s="71"/>
      <c r="ILN93" s="71"/>
      <c r="ILO93" s="71"/>
      <c r="ILP93" s="71"/>
      <c r="ILQ93" s="71"/>
      <c r="ILR93" s="71"/>
      <c r="ILS93" s="71"/>
      <c r="ILT93" s="71"/>
      <c r="ILU93" s="71"/>
      <c r="ILV93" s="71"/>
      <c r="ILW93" s="71"/>
      <c r="ILX93" s="71"/>
      <c r="ILY93" s="71"/>
      <c r="ILZ93" s="71"/>
      <c r="IMA93" s="71"/>
      <c r="IMB93" s="71"/>
      <c r="IMC93" s="71"/>
      <c r="IMD93" s="71"/>
      <c r="IME93" s="71"/>
      <c r="IMF93" s="71"/>
      <c r="IMG93" s="71"/>
      <c r="IMH93" s="71"/>
      <c r="IMI93" s="71"/>
      <c r="IMJ93" s="71"/>
      <c r="IMK93" s="71"/>
      <c r="IML93" s="71"/>
      <c r="IMM93" s="71"/>
      <c r="IMN93" s="71"/>
      <c r="IMO93" s="71"/>
      <c r="IMP93" s="71"/>
      <c r="IMQ93" s="71"/>
      <c r="IMR93" s="71"/>
      <c r="IMS93" s="71"/>
      <c r="IMT93" s="71"/>
      <c r="IMU93" s="71"/>
      <c r="IMV93" s="71"/>
      <c r="IMW93" s="71"/>
      <c r="IMX93" s="71"/>
      <c r="IMY93" s="71"/>
      <c r="IMZ93" s="71"/>
      <c r="INA93" s="71"/>
      <c r="INB93" s="71"/>
      <c r="INC93" s="71"/>
      <c r="IND93" s="71"/>
      <c r="INE93" s="71"/>
      <c r="INF93" s="71"/>
      <c r="ING93" s="71"/>
      <c r="INH93" s="71"/>
      <c r="INI93" s="71"/>
      <c r="INJ93" s="71"/>
      <c r="INK93" s="71"/>
      <c r="INL93" s="71"/>
      <c r="INM93" s="71"/>
      <c r="INN93" s="71"/>
      <c r="INO93" s="71"/>
      <c r="INP93" s="71"/>
      <c r="INQ93" s="71"/>
      <c r="INR93" s="71"/>
      <c r="INS93" s="71"/>
      <c r="INT93" s="71"/>
      <c r="INU93" s="71"/>
      <c r="INV93" s="71"/>
      <c r="INW93" s="71"/>
      <c r="INX93" s="71"/>
      <c r="INY93" s="71"/>
      <c r="INZ93" s="71"/>
      <c r="IOA93" s="71"/>
      <c r="IOB93" s="71"/>
      <c r="IOC93" s="71"/>
      <c r="IOD93" s="71"/>
      <c r="IOE93" s="71"/>
      <c r="IOF93" s="71"/>
      <c r="IOG93" s="71"/>
      <c r="IOH93" s="71"/>
      <c r="IOI93" s="71"/>
      <c r="IOJ93" s="71"/>
      <c r="IOK93" s="71"/>
      <c r="IOL93" s="71"/>
      <c r="IOM93" s="71"/>
      <c r="ION93" s="71"/>
      <c r="IOO93" s="71"/>
      <c r="IOP93" s="71"/>
      <c r="IOQ93" s="71"/>
      <c r="IOR93" s="71"/>
      <c r="IOS93" s="71"/>
      <c r="IOT93" s="71"/>
      <c r="IOU93" s="71"/>
      <c r="IOV93" s="71"/>
      <c r="IOW93" s="71"/>
      <c r="IOX93" s="71"/>
      <c r="IOY93" s="71"/>
      <c r="IOZ93" s="71"/>
      <c r="IPA93" s="71"/>
      <c r="IPB93" s="71"/>
      <c r="IPC93" s="71"/>
      <c r="IPD93" s="71"/>
      <c r="IPE93" s="71"/>
      <c r="IPF93" s="71"/>
      <c r="IPG93" s="71"/>
      <c r="IPH93" s="71"/>
      <c r="IPI93" s="71"/>
      <c r="IPJ93" s="71"/>
      <c r="IPK93" s="71"/>
      <c r="IPL93" s="71"/>
      <c r="IPM93" s="71"/>
      <c r="IPN93" s="71"/>
      <c r="IPO93" s="71"/>
      <c r="IPP93" s="71"/>
      <c r="IPQ93" s="71"/>
      <c r="IPR93" s="71"/>
      <c r="IPS93" s="71"/>
      <c r="IPT93" s="71"/>
      <c r="IPU93" s="71"/>
      <c r="IPV93" s="71"/>
      <c r="IPW93" s="71"/>
      <c r="IPX93" s="71"/>
      <c r="IPY93" s="71"/>
      <c r="IPZ93" s="71"/>
      <c r="IQA93" s="71"/>
      <c r="IQB93" s="71"/>
      <c r="IQC93" s="71"/>
      <c r="IQD93" s="71"/>
      <c r="IQE93" s="71"/>
      <c r="IQF93" s="71"/>
      <c r="IQG93" s="71"/>
      <c r="IQH93" s="71"/>
      <c r="IQI93" s="71"/>
      <c r="IQJ93" s="71"/>
      <c r="IQK93" s="71"/>
      <c r="IQL93" s="71"/>
      <c r="IQM93" s="71"/>
      <c r="IQN93" s="71"/>
      <c r="IQO93" s="71"/>
      <c r="IQP93" s="71"/>
      <c r="IQQ93" s="71"/>
      <c r="IQR93" s="71"/>
      <c r="IQS93" s="71"/>
      <c r="IQT93" s="71"/>
      <c r="IQU93" s="71"/>
      <c r="IQV93" s="71"/>
      <c r="IQW93" s="71"/>
      <c r="IQX93" s="71"/>
      <c r="IQY93" s="71"/>
      <c r="IQZ93" s="71"/>
      <c r="IRA93" s="71"/>
      <c r="IRB93" s="71"/>
      <c r="IRC93" s="71"/>
      <c r="IRD93" s="71"/>
      <c r="IRE93" s="71"/>
      <c r="IRF93" s="71"/>
      <c r="IRG93" s="71"/>
      <c r="IRH93" s="71"/>
      <c r="IRI93" s="71"/>
      <c r="IRJ93" s="71"/>
      <c r="IRK93" s="71"/>
      <c r="IRL93" s="71"/>
      <c r="IRM93" s="71"/>
      <c r="IRN93" s="71"/>
      <c r="IRO93" s="71"/>
      <c r="IRP93" s="71"/>
      <c r="IRQ93" s="71"/>
      <c r="IRR93" s="71"/>
      <c r="IRS93" s="71"/>
      <c r="IRT93" s="71"/>
      <c r="IRU93" s="71"/>
      <c r="IRV93" s="71"/>
      <c r="IRW93" s="71"/>
      <c r="IRX93" s="71"/>
      <c r="IRY93" s="71"/>
      <c r="IRZ93" s="71"/>
      <c r="ISA93" s="71"/>
      <c r="ISB93" s="71"/>
      <c r="ISC93" s="71"/>
      <c r="ISD93" s="71"/>
      <c r="ISE93" s="71"/>
      <c r="ISF93" s="71"/>
      <c r="ISG93" s="71"/>
      <c r="ISH93" s="71"/>
      <c r="ISI93" s="71"/>
      <c r="ISJ93" s="71"/>
      <c r="ISK93" s="71"/>
      <c r="ISL93" s="71"/>
      <c r="ISM93" s="71"/>
      <c r="ISN93" s="71"/>
      <c r="ISO93" s="71"/>
      <c r="ISP93" s="71"/>
      <c r="ISQ93" s="71"/>
      <c r="ISR93" s="71"/>
      <c r="ISS93" s="71"/>
      <c r="IST93" s="71"/>
      <c r="ISU93" s="71"/>
      <c r="ISV93" s="71"/>
      <c r="ISW93" s="71"/>
      <c r="ISX93" s="71"/>
      <c r="ISY93" s="71"/>
      <c r="ISZ93" s="71"/>
      <c r="ITA93" s="71"/>
      <c r="ITB93" s="71"/>
      <c r="ITC93" s="71"/>
      <c r="ITD93" s="71"/>
      <c r="ITE93" s="71"/>
      <c r="ITF93" s="71"/>
      <c r="ITG93" s="71"/>
      <c r="ITH93" s="71"/>
      <c r="ITI93" s="71"/>
      <c r="ITJ93" s="71"/>
      <c r="ITK93" s="71"/>
      <c r="ITL93" s="71"/>
      <c r="ITM93" s="71"/>
      <c r="ITN93" s="71"/>
      <c r="ITO93" s="71"/>
      <c r="ITP93" s="71"/>
      <c r="ITQ93" s="71"/>
      <c r="ITR93" s="71"/>
      <c r="ITS93" s="71"/>
      <c r="ITT93" s="71"/>
      <c r="ITU93" s="71"/>
      <c r="ITV93" s="71"/>
      <c r="ITW93" s="71"/>
      <c r="ITX93" s="71"/>
      <c r="ITY93" s="71"/>
      <c r="ITZ93" s="71"/>
      <c r="IUA93" s="71"/>
      <c r="IUB93" s="71"/>
      <c r="IUC93" s="71"/>
      <c r="IUD93" s="71"/>
      <c r="IUE93" s="71"/>
      <c r="IUF93" s="71"/>
      <c r="IUG93" s="71"/>
      <c r="IUH93" s="71"/>
      <c r="IUI93" s="71"/>
      <c r="IUJ93" s="71"/>
      <c r="IUK93" s="71"/>
      <c r="IUL93" s="71"/>
      <c r="IUM93" s="71"/>
      <c r="IUN93" s="71"/>
      <c r="IUO93" s="71"/>
      <c r="IUP93" s="71"/>
      <c r="IUQ93" s="71"/>
      <c r="IUR93" s="71"/>
      <c r="IUS93" s="71"/>
      <c r="IUT93" s="71"/>
      <c r="IUU93" s="71"/>
      <c r="IUV93" s="71"/>
      <c r="IUW93" s="71"/>
      <c r="IUX93" s="71"/>
      <c r="IUY93" s="71"/>
      <c r="IUZ93" s="71"/>
      <c r="IVA93" s="71"/>
      <c r="IVB93" s="71"/>
      <c r="IVC93" s="71"/>
      <c r="IVD93" s="71"/>
      <c r="IVE93" s="71"/>
      <c r="IVF93" s="71"/>
      <c r="IVG93" s="71"/>
      <c r="IVH93" s="71"/>
      <c r="IVI93" s="71"/>
      <c r="IVJ93" s="71"/>
      <c r="IVK93" s="71"/>
      <c r="IVL93" s="71"/>
      <c r="IVM93" s="71"/>
      <c r="IVN93" s="71"/>
      <c r="IVO93" s="71"/>
      <c r="IVP93" s="71"/>
      <c r="IVQ93" s="71"/>
      <c r="IVR93" s="71"/>
      <c r="IVS93" s="71"/>
      <c r="IVT93" s="71"/>
      <c r="IVU93" s="71"/>
      <c r="IVV93" s="71"/>
      <c r="IVW93" s="71"/>
      <c r="IVX93" s="71"/>
      <c r="IVY93" s="71"/>
      <c r="IVZ93" s="71"/>
      <c r="IWA93" s="71"/>
      <c r="IWB93" s="71"/>
      <c r="IWC93" s="71"/>
      <c r="IWD93" s="71"/>
      <c r="IWE93" s="71"/>
      <c r="IWF93" s="71"/>
      <c r="IWG93" s="71"/>
      <c r="IWH93" s="71"/>
      <c r="IWI93" s="71"/>
      <c r="IWJ93" s="71"/>
      <c r="IWK93" s="71"/>
      <c r="IWL93" s="71"/>
      <c r="IWM93" s="71"/>
      <c r="IWN93" s="71"/>
      <c r="IWO93" s="71"/>
      <c r="IWP93" s="71"/>
      <c r="IWQ93" s="71"/>
      <c r="IWR93" s="71"/>
      <c r="IWS93" s="71"/>
      <c r="IWT93" s="71"/>
      <c r="IWU93" s="71"/>
      <c r="IWV93" s="71"/>
      <c r="IWW93" s="71"/>
      <c r="IWX93" s="71"/>
      <c r="IWY93" s="71"/>
      <c r="IWZ93" s="71"/>
      <c r="IXA93" s="71"/>
      <c r="IXB93" s="71"/>
      <c r="IXC93" s="71"/>
      <c r="IXD93" s="71"/>
      <c r="IXE93" s="71"/>
      <c r="IXF93" s="71"/>
      <c r="IXG93" s="71"/>
      <c r="IXH93" s="71"/>
      <c r="IXI93" s="71"/>
      <c r="IXJ93" s="71"/>
      <c r="IXK93" s="71"/>
      <c r="IXL93" s="71"/>
      <c r="IXM93" s="71"/>
      <c r="IXN93" s="71"/>
      <c r="IXO93" s="71"/>
      <c r="IXP93" s="71"/>
      <c r="IXQ93" s="71"/>
      <c r="IXR93" s="71"/>
      <c r="IXS93" s="71"/>
      <c r="IXT93" s="71"/>
      <c r="IXU93" s="71"/>
      <c r="IXV93" s="71"/>
      <c r="IXW93" s="71"/>
      <c r="IXX93" s="71"/>
      <c r="IXY93" s="71"/>
      <c r="IXZ93" s="71"/>
      <c r="IYA93" s="71"/>
      <c r="IYB93" s="71"/>
      <c r="IYC93" s="71"/>
      <c r="IYD93" s="71"/>
      <c r="IYE93" s="71"/>
      <c r="IYF93" s="71"/>
      <c r="IYG93" s="71"/>
      <c r="IYH93" s="71"/>
      <c r="IYI93" s="71"/>
      <c r="IYJ93" s="71"/>
      <c r="IYK93" s="71"/>
      <c r="IYL93" s="71"/>
      <c r="IYM93" s="71"/>
      <c r="IYN93" s="71"/>
      <c r="IYO93" s="71"/>
      <c r="IYP93" s="71"/>
      <c r="IYQ93" s="71"/>
      <c r="IYR93" s="71"/>
      <c r="IYS93" s="71"/>
      <c r="IYT93" s="71"/>
      <c r="IYU93" s="71"/>
      <c r="IYV93" s="71"/>
      <c r="IYW93" s="71"/>
      <c r="IYX93" s="71"/>
      <c r="IYY93" s="71"/>
      <c r="IYZ93" s="71"/>
      <c r="IZA93" s="71"/>
      <c r="IZB93" s="71"/>
      <c r="IZC93" s="71"/>
      <c r="IZD93" s="71"/>
      <c r="IZE93" s="71"/>
      <c r="IZF93" s="71"/>
      <c r="IZG93" s="71"/>
      <c r="IZH93" s="71"/>
      <c r="IZI93" s="71"/>
      <c r="IZJ93" s="71"/>
      <c r="IZK93" s="71"/>
      <c r="IZL93" s="71"/>
      <c r="IZM93" s="71"/>
      <c r="IZN93" s="71"/>
      <c r="IZO93" s="71"/>
      <c r="IZP93" s="71"/>
      <c r="IZQ93" s="71"/>
      <c r="IZR93" s="71"/>
      <c r="IZS93" s="71"/>
      <c r="IZT93" s="71"/>
      <c r="IZU93" s="71"/>
      <c r="IZV93" s="71"/>
      <c r="IZW93" s="71"/>
      <c r="IZX93" s="71"/>
      <c r="IZY93" s="71"/>
      <c r="IZZ93" s="71"/>
      <c r="JAA93" s="71"/>
      <c r="JAB93" s="71"/>
      <c r="JAC93" s="71"/>
      <c r="JAD93" s="71"/>
      <c r="JAE93" s="71"/>
      <c r="JAF93" s="71"/>
      <c r="JAG93" s="71"/>
      <c r="JAH93" s="71"/>
      <c r="JAI93" s="71"/>
      <c r="JAJ93" s="71"/>
      <c r="JAK93" s="71"/>
      <c r="JAL93" s="71"/>
      <c r="JAM93" s="71"/>
      <c r="JAN93" s="71"/>
      <c r="JAO93" s="71"/>
      <c r="JAP93" s="71"/>
      <c r="JAQ93" s="71"/>
      <c r="JAR93" s="71"/>
      <c r="JAS93" s="71"/>
      <c r="JAT93" s="71"/>
      <c r="JAU93" s="71"/>
      <c r="JAV93" s="71"/>
      <c r="JAW93" s="71"/>
      <c r="JAX93" s="71"/>
      <c r="JAY93" s="71"/>
      <c r="JAZ93" s="71"/>
      <c r="JBA93" s="71"/>
      <c r="JBB93" s="71"/>
      <c r="JBC93" s="71"/>
      <c r="JBD93" s="71"/>
      <c r="JBE93" s="71"/>
      <c r="JBF93" s="71"/>
      <c r="JBG93" s="71"/>
      <c r="JBH93" s="71"/>
      <c r="JBI93" s="71"/>
      <c r="JBJ93" s="71"/>
      <c r="JBK93" s="71"/>
      <c r="JBL93" s="71"/>
      <c r="JBM93" s="71"/>
      <c r="JBN93" s="71"/>
      <c r="JBO93" s="71"/>
      <c r="JBP93" s="71"/>
      <c r="JBQ93" s="71"/>
      <c r="JBR93" s="71"/>
      <c r="JBS93" s="71"/>
      <c r="JBT93" s="71"/>
      <c r="JBU93" s="71"/>
      <c r="JBV93" s="71"/>
      <c r="JBW93" s="71"/>
      <c r="JBX93" s="71"/>
      <c r="JBY93" s="71"/>
      <c r="JBZ93" s="71"/>
      <c r="JCA93" s="71"/>
      <c r="JCB93" s="71"/>
      <c r="JCC93" s="71"/>
      <c r="JCD93" s="71"/>
      <c r="JCE93" s="71"/>
      <c r="JCF93" s="71"/>
      <c r="JCG93" s="71"/>
      <c r="JCH93" s="71"/>
      <c r="JCI93" s="71"/>
      <c r="JCJ93" s="71"/>
      <c r="JCK93" s="71"/>
      <c r="JCL93" s="71"/>
      <c r="JCM93" s="71"/>
      <c r="JCN93" s="71"/>
      <c r="JCO93" s="71"/>
      <c r="JCP93" s="71"/>
      <c r="JCQ93" s="71"/>
      <c r="JCR93" s="71"/>
      <c r="JCS93" s="71"/>
      <c r="JCT93" s="71"/>
      <c r="JCU93" s="71"/>
      <c r="JCV93" s="71"/>
      <c r="JCW93" s="71"/>
      <c r="JCX93" s="71"/>
      <c r="JCY93" s="71"/>
      <c r="JCZ93" s="71"/>
      <c r="JDA93" s="71"/>
      <c r="JDB93" s="71"/>
      <c r="JDC93" s="71"/>
      <c r="JDD93" s="71"/>
      <c r="JDE93" s="71"/>
      <c r="JDF93" s="71"/>
      <c r="JDG93" s="71"/>
      <c r="JDH93" s="71"/>
      <c r="JDI93" s="71"/>
      <c r="JDJ93" s="71"/>
      <c r="JDK93" s="71"/>
      <c r="JDL93" s="71"/>
      <c r="JDM93" s="71"/>
      <c r="JDN93" s="71"/>
      <c r="JDO93" s="71"/>
      <c r="JDP93" s="71"/>
      <c r="JDQ93" s="71"/>
      <c r="JDR93" s="71"/>
      <c r="JDS93" s="71"/>
      <c r="JDT93" s="71"/>
      <c r="JDU93" s="71"/>
      <c r="JDV93" s="71"/>
      <c r="JDW93" s="71"/>
      <c r="JDX93" s="71"/>
      <c r="JDY93" s="71"/>
      <c r="JDZ93" s="71"/>
      <c r="JEA93" s="71"/>
      <c r="JEB93" s="71"/>
      <c r="JEC93" s="71"/>
      <c r="JED93" s="71"/>
      <c r="JEE93" s="71"/>
      <c r="JEF93" s="71"/>
      <c r="JEG93" s="71"/>
      <c r="JEH93" s="71"/>
      <c r="JEI93" s="71"/>
      <c r="JEJ93" s="71"/>
      <c r="JEK93" s="71"/>
      <c r="JEL93" s="71"/>
      <c r="JEM93" s="71"/>
      <c r="JEN93" s="71"/>
      <c r="JEO93" s="71"/>
      <c r="JEP93" s="71"/>
      <c r="JEQ93" s="71"/>
      <c r="JER93" s="71"/>
      <c r="JES93" s="71"/>
      <c r="JET93" s="71"/>
      <c r="JEU93" s="71"/>
      <c r="JEV93" s="71"/>
      <c r="JEW93" s="71"/>
      <c r="JEX93" s="71"/>
      <c r="JEY93" s="71"/>
      <c r="JEZ93" s="71"/>
      <c r="JFA93" s="71"/>
      <c r="JFB93" s="71"/>
      <c r="JFC93" s="71"/>
      <c r="JFD93" s="71"/>
      <c r="JFE93" s="71"/>
      <c r="JFF93" s="71"/>
      <c r="JFG93" s="71"/>
      <c r="JFH93" s="71"/>
      <c r="JFI93" s="71"/>
      <c r="JFJ93" s="71"/>
      <c r="JFK93" s="71"/>
      <c r="JFL93" s="71"/>
      <c r="JFM93" s="71"/>
      <c r="JFN93" s="71"/>
      <c r="JFO93" s="71"/>
      <c r="JFP93" s="71"/>
      <c r="JFQ93" s="71"/>
      <c r="JFR93" s="71"/>
      <c r="JFS93" s="71"/>
      <c r="JFT93" s="71"/>
      <c r="JFU93" s="71"/>
      <c r="JFV93" s="71"/>
      <c r="JFW93" s="71"/>
      <c r="JFX93" s="71"/>
      <c r="JFY93" s="71"/>
      <c r="JFZ93" s="71"/>
      <c r="JGA93" s="71"/>
      <c r="JGB93" s="71"/>
      <c r="JGC93" s="71"/>
      <c r="JGD93" s="71"/>
      <c r="JGE93" s="71"/>
      <c r="JGF93" s="71"/>
      <c r="JGG93" s="71"/>
      <c r="JGH93" s="71"/>
      <c r="JGI93" s="71"/>
      <c r="JGJ93" s="71"/>
      <c r="JGK93" s="71"/>
      <c r="JGL93" s="71"/>
      <c r="JGM93" s="71"/>
      <c r="JGN93" s="71"/>
      <c r="JGO93" s="71"/>
      <c r="JGP93" s="71"/>
      <c r="JGQ93" s="71"/>
      <c r="JGR93" s="71"/>
      <c r="JGS93" s="71"/>
      <c r="JGT93" s="71"/>
      <c r="JGU93" s="71"/>
      <c r="JGV93" s="71"/>
      <c r="JGW93" s="71"/>
      <c r="JGX93" s="71"/>
      <c r="JGY93" s="71"/>
      <c r="JGZ93" s="71"/>
      <c r="JHA93" s="71"/>
      <c r="JHB93" s="71"/>
      <c r="JHC93" s="71"/>
      <c r="JHD93" s="71"/>
      <c r="JHE93" s="71"/>
      <c r="JHF93" s="71"/>
      <c r="JHG93" s="71"/>
      <c r="JHH93" s="71"/>
      <c r="JHI93" s="71"/>
      <c r="JHJ93" s="71"/>
      <c r="JHK93" s="71"/>
      <c r="JHL93" s="71"/>
      <c r="JHM93" s="71"/>
      <c r="JHN93" s="71"/>
      <c r="JHO93" s="71"/>
      <c r="JHP93" s="71"/>
      <c r="JHQ93" s="71"/>
      <c r="JHR93" s="71"/>
      <c r="JHS93" s="71"/>
      <c r="JHT93" s="71"/>
      <c r="JHU93" s="71"/>
      <c r="JHV93" s="71"/>
      <c r="JHW93" s="71"/>
      <c r="JHX93" s="71"/>
      <c r="JHY93" s="71"/>
      <c r="JHZ93" s="71"/>
      <c r="JIA93" s="71"/>
      <c r="JIB93" s="71"/>
      <c r="JIC93" s="71"/>
      <c r="JID93" s="71"/>
      <c r="JIE93" s="71"/>
      <c r="JIF93" s="71"/>
      <c r="JIG93" s="71"/>
      <c r="JIH93" s="71"/>
      <c r="JII93" s="71"/>
      <c r="JIJ93" s="71"/>
      <c r="JIK93" s="71"/>
      <c r="JIL93" s="71"/>
      <c r="JIM93" s="71"/>
      <c r="JIN93" s="71"/>
      <c r="JIO93" s="71"/>
      <c r="JIP93" s="71"/>
      <c r="JIQ93" s="71"/>
      <c r="JIR93" s="71"/>
      <c r="JIS93" s="71"/>
      <c r="JIT93" s="71"/>
      <c r="JIU93" s="71"/>
      <c r="JIV93" s="71"/>
      <c r="JIW93" s="71"/>
      <c r="JIX93" s="71"/>
      <c r="JIY93" s="71"/>
      <c r="JIZ93" s="71"/>
      <c r="JJA93" s="71"/>
      <c r="JJB93" s="71"/>
      <c r="JJC93" s="71"/>
      <c r="JJD93" s="71"/>
      <c r="JJE93" s="71"/>
      <c r="JJF93" s="71"/>
      <c r="JJG93" s="71"/>
      <c r="JJH93" s="71"/>
      <c r="JJI93" s="71"/>
      <c r="JJJ93" s="71"/>
      <c r="JJK93" s="71"/>
      <c r="JJL93" s="71"/>
      <c r="JJM93" s="71"/>
      <c r="JJN93" s="71"/>
      <c r="JJO93" s="71"/>
      <c r="JJP93" s="71"/>
      <c r="JJQ93" s="71"/>
      <c r="JJR93" s="71"/>
      <c r="JJS93" s="71"/>
      <c r="JJT93" s="71"/>
      <c r="JJU93" s="71"/>
      <c r="JJV93" s="71"/>
      <c r="JJW93" s="71"/>
      <c r="JJX93" s="71"/>
      <c r="JJY93" s="71"/>
      <c r="JJZ93" s="71"/>
      <c r="JKA93" s="71"/>
      <c r="JKB93" s="71"/>
      <c r="JKC93" s="71"/>
      <c r="JKD93" s="71"/>
      <c r="JKE93" s="71"/>
      <c r="JKF93" s="71"/>
      <c r="JKG93" s="71"/>
      <c r="JKH93" s="71"/>
      <c r="JKI93" s="71"/>
      <c r="JKJ93" s="71"/>
      <c r="JKK93" s="71"/>
      <c r="JKL93" s="71"/>
      <c r="JKM93" s="71"/>
      <c r="JKN93" s="71"/>
      <c r="JKO93" s="71"/>
      <c r="JKP93" s="71"/>
      <c r="JKQ93" s="71"/>
      <c r="JKR93" s="71"/>
      <c r="JKS93" s="71"/>
      <c r="JKT93" s="71"/>
      <c r="JKU93" s="71"/>
      <c r="JKV93" s="71"/>
      <c r="JKW93" s="71"/>
      <c r="JKX93" s="71"/>
      <c r="JKY93" s="71"/>
      <c r="JKZ93" s="71"/>
      <c r="JLA93" s="71"/>
      <c r="JLB93" s="71"/>
      <c r="JLC93" s="71"/>
      <c r="JLD93" s="71"/>
      <c r="JLE93" s="71"/>
      <c r="JLF93" s="71"/>
      <c r="JLG93" s="71"/>
      <c r="JLH93" s="71"/>
      <c r="JLI93" s="71"/>
      <c r="JLJ93" s="71"/>
      <c r="JLK93" s="71"/>
      <c r="JLL93" s="71"/>
      <c r="JLM93" s="71"/>
      <c r="JLN93" s="71"/>
      <c r="JLO93" s="71"/>
      <c r="JLP93" s="71"/>
      <c r="JLQ93" s="71"/>
      <c r="JLR93" s="71"/>
      <c r="JLS93" s="71"/>
      <c r="JLT93" s="71"/>
      <c r="JLU93" s="71"/>
      <c r="JLV93" s="71"/>
      <c r="JLW93" s="71"/>
      <c r="JLX93" s="71"/>
      <c r="JLY93" s="71"/>
      <c r="JLZ93" s="71"/>
      <c r="JMA93" s="71"/>
      <c r="JMB93" s="71"/>
      <c r="JMC93" s="71"/>
      <c r="JMD93" s="71"/>
      <c r="JME93" s="71"/>
      <c r="JMF93" s="71"/>
      <c r="JMG93" s="71"/>
      <c r="JMH93" s="71"/>
      <c r="JMI93" s="71"/>
      <c r="JMJ93" s="71"/>
      <c r="JMK93" s="71"/>
      <c r="JML93" s="71"/>
      <c r="JMM93" s="71"/>
      <c r="JMN93" s="71"/>
      <c r="JMO93" s="71"/>
      <c r="JMP93" s="71"/>
      <c r="JMQ93" s="71"/>
      <c r="JMR93" s="71"/>
      <c r="JMS93" s="71"/>
      <c r="JMT93" s="71"/>
      <c r="JMU93" s="71"/>
      <c r="JMV93" s="71"/>
      <c r="JMW93" s="71"/>
      <c r="JMX93" s="71"/>
      <c r="JMY93" s="71"/>
      <c r="JMZ93" s="71"/>
      <c r="JNA93" s="71"/>
      <c r="JNB93" s="71"/>
      <c r="JNC93" s="71"/>
      <c r="JND93" s="71"/>
      <c r="JNE93" s="71"/>
      <c r="JNF93" s="71"/>
      <c r="JNG93" s="71"/>
      <c r="JNH93" s="71"/>
      <c r="JNI93" s="71"/>
      <c r="JNJ93" s="71"/>
      <c r="JNK93" s="71"/>
      <c r="JNL93" s="71"/>
      <c r="JNM93" s="71"/>
      <c r="JNN93" s="71"/>
      <c r="JNO93" s="71"/>
      <c r="JNP93" s="71"/>
      <c r="JNQ93" s="71"/>
      <c r="JNR93" s="71"/>
      <c r="JNS93" s="71"/>
      <c r="JNT93" s="71"/>
      <c r="JNU93" s="71"/>
      <c r="JNV93" s="71"/>
      <c r="JNW93" s="71"/>
      <c r="JNX93" s="71"/>
      <c r="JNY93" s="71"/>
      <c r="JNZ93" s="71"/>
      <c r="JOA93" s="71"/>
      <c r="JOB93" s="71"/>
      <c r="JOC93" s="71"/>
      <c r="JOD93" s="71"/>
      <c r="JOE93" s="71"/>
      <c r="JOF93" s="71"/>
      <c r="JOG93" s="71"/>
      <c r="JOH93" s="71"/>
      <c r="JOI93" s="71"/>
      <c r="JOJ93" s="71"/>
      <c r="JOK93" s="71"/>
      <c r="JOL93" s="71"/>
      <c r="JOM93" s="71"/>
      <c r="JON93" s="71"/>
      <c r="JOO93" s="71"/>
      <c r="JOP93" s="71"/>
      <c r="JOQ93" s="71"/>
      <c r="JOR93" s="71"/>
      <c r="JOS93" s="71"/>
      <c r="JOT93" s="71"/>
      <c r="JOU93" s="71"/>
      <c r="JOV93" s="71"/>
      <c r="JOW93" s="71"/>
      <c r="JOX93" s="71"/>
      <c r="JOY93" s="71"/>
      <c r="JOZ93" s="71"/>
      <c r="JPA93" s="71"/>
      <c r="JPB93" s="71"/>
      <c r="JPC93" s="71"/>
      <c r="JPD93" s="71"/>
      <c r="JPE93" s="71"/>
      <c r="JPF93" s="71"/>
      <c r="JPG93" s="71"/>
      <c r="JPH93" s="71"/>
      <c r="JPI93" s="71"/>
      <c r="JPJ93" s="71"/>
      <c r="JPK93" s="71"/>
      <c r="JPL93" s="71"/>
      <c r="JPM93" s="71"/>
      <c r="JPN93" s="71"/>
      <c r="JPO93" s="71"/>
      <c r="JPP93" s="71"/>
      <c r="JPQ93" s="71"/>
      <c r="JPR93" s="71"/>
      <c r="JPS93" s="71"/>
      <c r="JPT93" s="71"/>
      <c r="JPU93" s="71"/>
      <c r="JPV93" s="71"/>
      <c r="JPW93" s="71"/>
      <c r="JPX93" s="71"/>
      <c r="JPY93" s="71"/>
      <c r="JPZ93" s="71"/>
      <c r="JQA93" s="71"/>
      <c r="JQB93" s="71"/>
      <c r="JQC93" s="71"/>
      <c r="JQD93" s="71"/>
      <c r="JQE93" s="71"/>
      <c r="JQF93" s="71"/>
      <c r="JQG93" s="71"/>
      <c r="JQH93" s="71"/>
      <c r="JQI93" s="71"/>
      <c r="JQJ93" s="71"/>
      <c r="JQK93" s="71"/>
      <c r="JQL93" s="71"/>
      <c r="JQM93" s="71"/>
      <c r="JQN93" s="71"/>
      <c r="JQO93" s="71"/>
      <c r="JQP93" s="71"/>
      <c r="JQQ93" s="71"/>
      <c r="JQR93" s="71"/>
      <c r="JQS93" s="71"/>
      <c r="JQT93" s="71"/>
      <c r="JQU93" s="71"/>
      <c r="JQV93" s="71"/>
      <c r="JQW93" s="71"/>
      <c r="JQX93" s="71"/>
      <c r="JQY93" s="71"/>
      <c r="JQZ93" s="71"/>
      <c r="JRA93" s="71"/>
      <c r="JRB93" s="71"/>
      <c r="JRC93" s="71"/>
      <c r="JRD93" s="71"/>
      <c r="JRE93" s="71"/>
      <c r="JRF93" s="71"/>
      <c r="JRG93" s="71"/>
      <c r="JRH93" s="71"/>
      <c r="JRI93" s="71"/>
      <c r="JRJ93" s="71"/>
      <c r="JRK93" s="71"/>
      <c r="JRL93" s="71"/>
      <c r="JRM93" s="71"/>
      <c r="JRN93" s="71"/>
      <c r="JRO93" s="71"/>
      <c r="JRP93" s="71"/>
      <c r="JRQ93" s="71"/>
      <c r="JRR93" s="71"/>
      <c r="JRS93" s="71"/>
      <c r="JRT93" s="71"/>
      <c r="JRU93" s="71"/>
      <c r="JRV93" s="71"/>
      <c r="JRW93" s="71"/>
      <c r="JRX93" s="71"/>
      <c r="JRY93" s="71"/>
      <c r="JRZ93" s="71"/>
      <c r="JSA93" s="71"/>
      <c r="JSB93" s="71"/>
      <c r="JSC93" s="71"/>
      <c r="JSD93" s="71"/>
      <c r="JSE93" s="71"/>
      <c r="JSF93" s="71"/>
      <c r="JSG93" s="71"/>
      <c r="JSH93" s="71"/>
      <c r="JSI93" s="71"/>
      <c r="JSJ93" s="71"/>
      <c r="JSK93" s="71"/>
      <c r="JSL93" s="71"/>
      <c r="JSM93" s="71"/>
      <c r="JSN93" s="71"/>
      <c r="JSO93" s="71"/>
      <c r="JSP93" s="71"/>
      <c r="JSQ93" s="71"/>
      <c r="JSR93" s="71"/>
      <c r="JSS93" s="71"/>
      <c r="JST93" s="71"/>
      <c r="JSU93" s="71"/>
      <c r="JSV93" s="71"/>
      <c r="JSW93" s="71"/>
      <c r="JSX93" s="71"/>
      <c r="JSY93" s="71"/>
      <c r="JSZ93" s="71"/>
      <c r="JTA93" s="71"/>
      <c r="JTB93" s="71"/>
      <c r="JTC93" s="71"/>
      <c r="JTD93" s="71"/>
      <c r="JTE93" s="71"/>
      <c r="JTF93" s="71"/>
      <c r="JTG93" s="71"/>
      <c r="JTH93" s="71"/>
      <c r="JTI93" s="71"/>
      <c r="JTJ93" s="71"/>
      <c r="JTK93" s="71"/>
      <c r="JTL93" s="71"/>
      <c r="JTM93" s="71"/>
      <c r="JTN93" s="71"/>
      <c r="JTO93" s="71"/>
      <c r="JTP93" s="71"/>
      <c r="JTQ93" s="71"/>
      <c r="JTR93" s="71"/>
      <c r="JTS93" s="71"/>
      <c r="JTT93" s="71"/>
      <c r="JTU93" s="71"/>
      <c r="JTV93" s="71"/>
      <c r="JTW93" s="71"/>
      <c r="JTX93" s="71"/>
      <c r="JTY93" s="71"/>
      <c r="JTZ93" s="71"/>
      <c r="JUA93" s="71"/>
      <c r="JUB93" s="71"/>
      <c r="JUC93" s="71"/>
      <c r="JUD93" s="71"/>
      <c r="JUE93" s="71"/>
      <c r="JUF93" s="71"/>
      <c r="JUG93" s="71"/>
      <c r="JUH93" s="71"/>
      <c r="JUI93" s="71"/>
      <c r="JUJ93" s="71"/>
      <c r="JUK93" s="71"/>
      <c r="JUL93" s="71"/>
      <c r="JUM93" s="71"/>
      <c r="JUN93" s="71"/>
      <c r="JUO93" s="71"/>
      <c r="JUP93" s="71"/>
      <c r="JUQ93" s="71"/>
      <c r="JUR93" s="71"/>
      <c r="JUS93" s="71"/>
      <c r="JUT93" s="71"/>
      <c r="JUU93" s="71"/>
      <c r="JUV93" s="71"/>
      <c r="JUW93" s="71"/>
      <c r="JUX93" s="71"/>
      <c r="JUY93" s="71"/>
      <c r="JUZ93" s="71"/>
      <c r="JVA93" s="71"/>
      <c r="JVB93" s="71"/>
      <c r="JVC93" s="71"/>
      <c r="JVD93" s="71"/>
      <c r="JVE93" s="71"/>
      <c r="JVF93" s="71"/>
      <c r="JVG93" s="71"/>
      <c r="JVH93" s="71"/>
      <c r="JVI93" s="71"/>
      <c r="JVJ93" s="71"/>
      <c r="JVK93" s="71"/>
      <c r="JVL93" s="71"/>
      <c r="JVM93" s="71"/>
      <c r="JVN93" s="71"/>
      <c r="JVO93" s="71"/>
      <c r="JVP93" s="71"/>
      <c r="JVQ93" s="71"/>
      <c r="JVR93" s="71"/>
      <c r="JVS93" s="71"/>
      <c r="JVT93" s="71"/>
      <c r="JVU93" s="71"/>
      <c r="JVV93" s="71"/>
      <c r="JVW93" s="71"/>
      <c r="JVX93" s="71"/>
      <c r="JVY93" s="71"/>
      <c r="JVZ93" s="71"/>
      <c r="JWA93" s="71"/>
      <c r="JWB93" s="71"/>
      <c r="JWC93" s="71"/>
      <c r="JWD93" s="71"/>
      <c r="JWE93" s="71"/>
      <c r="JWF93" s="71"/>
      <c r="JWG93" s="71"/>
      <c r="JWH93" s="71"/>
      <c r="JWI93" s="71"/>
      <c r="JWJ93" s="71"/>
      <c r="JWK93" s="71"/>
      <c r="JWL93" s="71"/>
      <c r="JWM93" s="71"/>
      <c r="JWN93" s="71"/>
      <c r="JWO93" s="71"/>
      <c r="JWP93" s="71"/>
      <c r="JWQ93" s="71"/>
      <c r="JWR93" s="71"/>
      <c r="JWS93" s="71"/>
      <c r="JWT93" s="71"/>
      <c r="JWU93" s="71"/>
      <c r="JWV93" s="71"/>
      <c r="JWW93" s="71"/>
      <c r="JWX93" s="71"/>
      <c r="JWY93" s="71"/>
      <c r="JWZ93" s="71"/>
      <c r="JXA93" s="71"/>
      <c r="JXB93" s="71"/>
      <c r="JXC93" s="71"/>
      <c r="JXD93" s="71"/>
      <c r="JXE93" s="71"/>
      <c r="JXF93" s="71"/>
      <c r="JXG93" s="71"/>
      <c r="JXH93" s="71"/>
      <c r="JXI93" s="71"/>
      <c r="JXJ93" s="71"/>
      <c r="JXK93" s="71"/>
      <c r="JXL93" s="71"/>
      <c r="JXM93" s="71"/>
      <c r="JXN93" s="71"/>
      <c r="JXO93" s="71"/>
      <c r="JXP93" s="71"/>
      <c r="JXQ93" s="71"/>
      <c r="JXR93" s="71"/>
      <c r="JXS93" s="71"/>
      <c r="JXT93" s="71"/>
      <c r="JXU93" s="71"/>
      <c r="JXV93" s="71"/>
      <c r="JXW93" s="71"/>
      <c r="JXX93" s="71"/>
      <c r="JXY93" s="71"/>
      <c r="JXZ93" s="71"/>
      <c r="JYA93" s="71"/>
      <c r="JYB93" s="71"/>
      <c r="JYC93" s="71"/>
      <c r="JYD93" s="71"/>
      <c r="JYE93" s="71"/>
      <c r="JYF93" s="71"/>
      <c r="JYG93" s="71"/>
      <c r="JYH93" s="71"/>
      <c r="JYI93" s="71"/>
      <c r="JYJ93" s="71"/>
      <c r="JYK93" s="71"/>
      <c r="JYL93" s="71"/>
      <c r="JYM93" s="71"/>
      <c r="JYN93" s="71"/>
      <c r="JYO93" s="71"/>
      <c r="JYP93" s="71"/>
      <c r="JYQ93" s="71"/>
      <c r="JYR93" s="71"/>
      <c r="JYS93" s="71"/>
      <c r="JYT93" s="71"/>
      <c r="JYU93" s="71"/>
      <c r="JYV93" s="71"/>
      <c r="JYW93" s="71"/>
      <c r="JYX93" s="71"/>
      <c r="JYY93" s="71"/>
      <c r="JYZ93" s="71"/>
      <c r="JZA93" s="71"/>
      <c r="JZB93" s="71"/>
      <c r="JZC93" s="71"/>
      <c r="JZD93" s="71"/>
      <c r="JZE93" s="71"/>
      <c r="JZF93" s="71"/>
      <c r="JZG93" s="71"/>
      <c r="JZH93" s="71"/>
      <c r="JZI93" s="71"/>
      <c r="JZJ93" s="71"/>
      <c r="JZK93" s="71"/>
      <c r="JZL93" s="71"/>
      <c r="JZM93" s="71"/>
      <c r="JZN93" s="71"/>
      <c r="JZO93" s="71"/>
      <c r="JZP93" s="71"/>
      <c r="JZQ93" s="71"/>
      <c r="JZR93" s="71"/>
      <c r="JZS93" s="71"/>
      <c r="JZT93" s="71"/>
      <c r="JZU93" s="71"/>
      <c r="JZV93" s="71"/>
      <c r="JZW93" s="71"/>
      <c r="JZX93" s="71"/>
      <c r="JZY93" s="71"/>
      <c r="JZZ93" s="71"/>
      <c r="KAA93" s="71"/>
      <c r="KAB93" s="71"/>
      <c r="KAC93" s="71"/>
      <c r="KAD93" s="71"/>
      <c r="KAE93" s="71"/>
      <c r="KAF93" s="71"/>
      <c r="KAG93" s="71"/>
      <c r="KAH93" s="71"/>
      <c r="KAI93" s="71"/>
      <c r="KAJ93" s="71"/>
      <c r="KAK93" s="71"/>
      <c r="KAL93" s="71"/>
      <c r="KAM93" s="71"/>
      <c r="KAN93" s="71"/>
      <c r="KAO93" s="71"/>
      <c r="KAP93" s="71"/>
      <c r="KAQ93" s="71"/>
      <c r="KAR93" s="71"/>
      <c r="KAS93" s="71"/>
      <c r="KAT93" s="71"/>
      <c r="KAU93" s="71"/>
      <c r="KAV93" s="71"/>
      <c r="KAW93" s="71"/>
      <c r="KAX93" s="71"/>
      <c r="KAY93" s="71"/>
      <c r="KAZ93" s="71"/>
      <c r="KBA93" s="71"/>
      <c r="KBB93" s="71"/>
      <c r="KBC93" s="71"/>
      <c r="KBD93" s="71"/>
      <c r="KBE93" s="71"/>
      <c r="KBF93" s="71"/>
      <c r="KBG93" s="71"/>
      <c r="KBH93" s="71"/>
      <c r="KBI93" s="71"/>
      <c r="KBJ93" s="71"/>
      <c r="KBK93" s="71"/>
      <c r="KBL93" s="71"/>
      <c r="KBM93" s="71"/>
      <c r="KBN93" s="71"/>
      <c r="KBO93" s="71"/>
      <c r="KBP93" s="71"/>
      <c r="KBQ93" s="71"/>
      <c r="KBR93" s="71"/>
      <c r="KBS93" s="71"/>
      <c r="KBT93" s="71"/>
      <c r="KBU93" s="71"/>
      <c r="KBV93" s="71"/>
      <c r="KBW93" s="71"/>
      <c r="KBX93" s="71"/>
      <c r="KBY93" s="71"/>
      <c r="KBZ93" s="71"/>
      <c r="KCA93" s="71"/>
      <c r="KCB93" s="71"/>
      <c r="KCC93" s="71"/>
      <c r="KCD93" s="71"/>
      <c r="KCE93" s="71"/>
      <c r="KCF93" s="71"/>
      <c r="KCG93" s="71"/>
      <c r="KCH93" s="71"/>
      <c r="KCI93" s="71"/>
      <c r="KCJ93" s="71"/>
      <c r="KCK93" s="71"/>
      <c r="KCL93" s="71"/>
      <c r="KCM93" s="71"/>
      <c r="KCN93" s="71"/>
      <c r="KCO93" s="71"/>
      <c r="KCP93" s="71"/>
      <c r="KCQ93" s="71"/>
      <c r="KCR93" s="71"/>
      <c r="KCS93" s="71"/>
      <c r="KCT93" s="71"/>
      <c r="KCU93" s="71"/>
      <c r="KCV93" s="71"/>
      <c r="KCW93" s="71"/>
      <c r="KCX93" s="71"/>
      <c r="KCY93" s="71"/>
      <c r="KCZ93" s="71"/>
      <c r="KDA93" s="71"/>
      <c r="KDB93" s="71"/>
      <c r="KDC93" s="71"/>
      <c r="KDD93" s="71"/>
      <c r="KDE93" s="71"/>
      <c r="KDF93" s="71"/>
      <c r="KDG93" s="71"/>
      <c r="KDH93" s="71"/>
      <c r="KDI93" s="71"/>
      <c r="KDJ93" s="71"/>
      <c r="KDK93" s="71"/>
      <c r="KDL93" s="71"/>
      <c r="KDM93" s="71"/>
      <c r="KDN93" s="71"/>
      <c r="KDO93" s="71"/>
      <c r="KDP93" s="71"/>
      <c r="KDQ93" s="71"/>
      <c r="KDR93" s="71"/>
      <c r="KDS93" s="71"/>
      <c r="KDT93" s="71"/>
      <c r="KDU93" s="71"/>
      <c r="KDV93" s="71"/>
      <c r="KDW93" s="71"/>
      <c r="KDX93" s="71"/>
      <c r="KDY93" s="71"/>
      <c r="KDZ93" s="71"/>
      <c r="KEA93" s="71"/>
      <c r="KEB93" s="71"/>
      <c r="KEC93" s="71"/>
      <c r="KED93" s="71"/>
      <c r="KEE93" s="71"/>
      <c r="KEF93" s="71"/>
      <c r="KEG93" s="71"/>
      <c r="KEH93" s="71"/>
      <c r="KEI93" s="71"/>
      <c r="KEJ93" s="71"/>
      <c r="KEK93" s="71"/>
      <c r="KEL93" s="71"/>
      <c r="KEM93" s="71"/>
      <c r="KEN93" s="71"/>
      <c r="KEO93" s="71"/>
      <c r="KEP93" s="71"/>
      <c r="KEQ93" s="71"/>
      <c r="KER93" s="71"/>
      <c r="KES93" s="71"/>
      <c r="KET93" s="71"/>
      <c r="KEU93" s="71"/>
      <c r="KEV93" s="71"/>
      <c r="KEW93" s="71"/>
      <c r="KEX93" s="71"/>
      <c r="KEY93" s="71"/>
      <c r="KEZ93" s="71"/>
      <c r="KFA93" s="71"/>
      <c r="KFB93" s="71"/>
      <c r="KFC93" s="71"/>
      <c r="KFD93" s="71"/>
      <c r="KFE93" s="71"/>
      <c r="KFF93" s="71"/>
      <c r="KFG93" s="71"/>
      <c r="KFH93" s="71"/>
      <c r="KFI93" s="71"/>
      <c r="KFJ93" s="71"/>
      <c r="KFK93" s="71"/>
      <c r="KFL93" s="71"/>
      <c r="KFM93" s="71"/>
      <c r="KFN93" s="71"/>
      <c r="KFO93" s="71"/>
      <c r="KFP93" s="71"/>
      <c r="KFQ93" s="71"/>
      <c r="KFR93" s="71"/>
      <c r="KFS93" s="71"/>
      <c r="KFT93" s="71"/>
      <c r="KFU93" s="71"/>
      <c r="KFV93" s="71"/>
      <c r="KFW93" s="71"/>
      <c r="KFX93" s="71"/>
      <c r="KFY93" s="71"/>
      <c r="KFZ93" s="71"/>
      <c r="KGA93" s="71"/>
      <c r="KGB93" s="71"/>
      <c r="KGC93" s="71"/>
      <c r="KGD93" s="71"/>
      <c r="KGE93" s="71"/>
      <c r="KGF93" s="71"/>
      <c r="KGG93" s="71"/>
      <c r="KGH93" s="71"/>
      <c r="KGI93" s="71"/>
      <c r="KGJ93" s="71"/>
      <c r="KGK93" s="71"/>
      <c r="KGL93" s="71"/>
      <c r="KGM93" s="71"/>
      <c r="KGN93" s="71"/>
      <c r="KGO93" s="71"/>
      <c r="KGP93" s="71"/>
      <c r="KGQ93" s="71"/>
      <c r="KGR93" s="71"/>
      <c r="KGS93" s="71"/>
      <c r="KGT93" s="71"/>
      <c r="KGU93" s="71"/>
      <c r="KGV93" s="71"/>
      <c r="KGW93" s="71"/>
      <c r="KGX93" s="71"/>
      <c r="KGY93" s="71"/>
      <c r="KGZ93" s="71"/>
      <c r="KHA93" s="71"/>
      <c r="KHB93" s="71"/>
      <c r="KHC93" s="71"/>
      <c r="KHD93" s="71"/>
      <c r="KHE93" s="71"/>
      <c r="KHF93" s="71"/>
      <c r="KHG93" s="71"/>
      <c r="KHH93" s="71"/>
      <c r="KHI93" s="71"/>
      <c r="KHJ93" s="71"/>
      <c r="KHK93" s="71"/>
      <c r="KHL93" s="71"/>
      <c r="KHM93" s="71"/>
      <c r="KHN93" s="71"/>
      <c r="KHO93" s="71"/>
      <c r="KHP93" s="71"/>
      <c r="KHQ93" s="71"/>
      <c r="KHR93" s="71"/>
      <c r="KHS93" s="71"/>
      <c r="KHT93" s="71"/>
      <c r="KHU93" s="71"/>
      <c r="KHV93" s="71"/>
      <c r="KHW93" s="71"/>
      <c r="KHX93" s="71"/>
      <c r="KHY93" s="71"/>
      <c r="KHZ93" s="71"/>
      <c r="KIA93" s="71"/>
      <c r="KIB93" s="71"/>
      <c r="KIC93" s="71"/>
      <c r="KID93" s="71"/>
      <c r="KIE93" s="71"/>
      <c r="KIF93" s="71"/>
      <c r="KIG93" s="71"/>
      <c r="KIH93" s="71"/>
      <c r="KII93" s="71"/>
      <c r="KIJ93" s="71"/>
      <c r="KIK93" s="71"/>
      <c r="KIL93" s="71"/>
      <c r="KIM93" s="71"/>
      <c r="KIN93" s="71"/>
      <c r="KIO93" s="71"/>
      <c r="KIP93" s="71"/>
      <c r="KIQ93" s="71"/>
      <c r="KIR93" s="71"/>
      <c r="KIS93" s="71"/>
      <c r="KIT93" s="71"/>
      <c r="KIU93" s="71"/>
      <c r="KIV93" s="71"/>
      <c r="KIW93" s="71"/>
      <c r="KIX93" s="71"/>
      <c r="KIY93" s="71"/>
      <c r="KIZ93" s="71"/>
      <c r="KJA93" s="71"/>
      <c r="KJB93" s="71"/>
      <c r="KJC93" s="71"/>
      <c r="KJD93" s="71"/>
      <c r="KJE93" s="71"/>
      <c r="KJF93" s="71"/>
      <c r="KJG93" s="71"/>
      <c r="KJH93" s="71"/>
      <c r="KJI93" s="71"/>
      <c r="KJJ93" s="71"/>
      <c r="KJK93" s="71"/>
      <c r="KJL93" s="71"/>
      <c r="KJM93" s="71"/>
      <c r="KJN93" s="71"/>
      <c r="KJO93" s="71"/>
      <c r="KJP93" s="71"/>
      <c r="KJQ93" s="71"/>
      <c r="KJR93" s="71"/>
      <c r="KJS93" s="71"/>
      <c r="KJT93" s="71"/>
      <c r="KJU93" s="71"/>
      <c r="KJV93" s="71"/>
      <c r="KJW93" s="71"/>
      <c r="KJX93" s="71"/>
      <c r="KJY93" s="71"/>
      <c r="KJZ93" s="71"/>
      <c r="KKA93" s="71"/>
      <c r="KKB93" s="71"/>
      <c r="KKC93" s="71"/>
      <c r="KKD93" s="71"/>
      <c r="KKE93" s="71"/>
      <c r="KKF93" s="71"/>
      <c r="KKG93" s="71"/>
      <c r="KKH93" s="71"/>
      <c r="KKI93" s="71"/>
      <c r="KKJ93" s="71"/>
      <c r="KKK93" s="71"/>
      <c r="KKL93" s="71"/>
      <c r="KKM93" s="71"/>
      <c r="KKN93" s="71"/>
      <c r="KKO93" s="71"/>
      <c r="KKP93" s="71"/>
      <c r="KKQ93" s="71"/>
      <c r="KKR93" s="71"/>
      <c r="KKS93" s="71"/>
      <c r="KKT93" s="71"/>
      <c r="KKU93" s="71"/>
      <c r="KKV93" s="71"/>
      <c r="KKW93" s="71"/>
      <c r="KKX93" s="71"/>
      <c r="KKY93" s="71"/>
      <c r="KKZ93" s="71"/>
      <c r="KLA93" s="71"/>
      <c r="KLB93" s="71"/>
      <c r="KLC93" s="71"/>
      <c r="KLD93" s="71"/>
      <c r="KLE93" s="71"/>
      <c r="KLF93" s="71"/>
      <c r="KLG93" s="71"/>
      <c r="KLH93" s="71"/>
      <c r="KLI93" s="71"/>
      <c r="KLJ93" s="71"/>
      <c r="KLK93" s="71"/>
      <c r="KLL93" s="71"/>
      <c r="KLM93" s="71"/>
      <c r="KLN93" s="71"/>
      <c r="KLO93" s="71"/>
      <c r="KLP93" s="71"/>
      <c r="KLQ93" s="71"/>
      <c r="KLR93" s="71"/>
      <c r="KLS93" s="71"/>
      <c r="KLT93" s="71"/>
      <c r="KLU93" s="71"/>
      <c r="KLV93" s="71"/>
      <c r="KLW93" s="71"/>
      <c r="KLX93" s="71"/>
      <c r="KLY93" s="71"/>
      <c r="KLZ93" s="71"/>
      <c r="KMA93" s="71"/>
      <c r="KMB93" s="71"/>
      <c r="KMC93" s="71"/>
      <c r="KMD93" s="71"/>
      <c r="KME93" s="71"/>
      <c r="KMF93" s="71"/>
      <c r="KMG93" s="71"/>
      <c r="KMH93" s="71"/>
      <c r="KMI93" s="71"/>
      <c r="KMJ93" s="71"/>
      <c r="KMK93" s="71"/>
      <c r="KML93" s="71"/>
      <c r="KMM93" s="71"/>
      <c r="KMN93" s="71"/>
      <c r="KMO93" s="71"/>
      <c r="KMP93" s="71"/>
      <c r="KMQ93" s="71"/>
      <c r="KMR93" s="71"/>
      <c r="KMS93" s="71"/>
      <c r="KMT93" s="71"/>
      <c r="KMU93" s="71"/>
      <c r="KMV93" s="71"/>
      <c r="KMW93" s="71"/>
      <c r="KMX93" s="71"/>
      <c r="KMY93" s="71"/>
      <c r="KMZ93" s="71"/>
      <c r="KNA93" s="71"/>
      <c r="KNB93" s="71"/>
      <c r="KNC93" s="71"/>
      <c r="KND93" s="71"/>
      <c r="KNE93" s="71"/>
      <c r="KNF93" s="71"/>
      <c r="KNG93" s="71"/>
      <c r="KNH93" s="71"/>
      <c r="KNI93" s="71"/>
      <c r="KNJ93" s="71"/>
      <c r="KNK93" s="71"/>
      <c r="KNL93" s="71"/>
      <c r="KNM93" s="71"/>
      <c r="KNN93" s="71"/>
      <c r="KNO93" s="71"/>
      <c r="KNP93" s="71"/>
      <c r="KNQ93" s="71"/>
      <c r="KNR93" s="71"/>
      <c r="KNS93" s="71"/>
      <c r="KNT93" s="71"/>
      <c r="KNU93" s="71"/>
      <c r="KNV93" s="71"/>
      <c r="KNW93" s="71"/>
      <c r="KNX93" s="71"/>
      <c r="KNY93" s="71"/>
      <c r="KNZ93" s="71"/>
      <c r="KOA93" s="71"/>
      <c r="KOB93" s="71"/>
      <c r="KOC93" s="71"/>
      <c r="KOD93" s="71"/>
      <c r="KOE93" s="71"/>
      <c r="KOF93" s="71"/>
      <c r="KOG93" s="71"/>
      <c r="KOH93" s="71"/>
      <c r="KOI93" s="71"/>
      <c r="KOJ93" s="71"/>
      <c r="KOK93" s="71"/>
      <c r="KOL93" s="71"/>
      <c r="KOM93" s="71"/>
      <c r="KON93" s="71"/>
      <c r="KOO93" s="71"/>
      <c r="KOP93" s="71"/>
      <c r="KOQ93" s="71"/>
      <c r="KOR93" s="71"/>
      <c r="KOS93" s="71"/>
      <c r="KOT93" s="71"/>
      <c r="KOU93" s="71"/>
      <c r="KOV93" s="71"/>
      <c r="KOW93" s="71"/>
      <c r="KOX93" s="71"/>
      <c r="KOY93" s="71"/>
      <c r="KOZ93" s="71"/>
      <c r="KPA93" s="71"/>
      <c r="KPB93" s="71"/>
      <c r="KPC93" s="71"/>
      <c r="KPD93" s="71"/>
      <c r="KPE93" s="71"/>
      <c r="KPF93" s="71"/>
      <c r="KPG93" s="71"/>
      <c r="KPH93" s="71"/>
      <c r="KPI93" s="71"/>
      <c r="KPJ93" s="71"/>
      <c r="KPK93" s="71"/>
      <c r="KPL93" s="71"/>
      <c r="KPM93" s="71"/>
      <c r="KPN93" s="71"/>
      <c r="KPO93" s="71"/>
      <c r="KPP93" s="71"/>
      <c r="KPQ93" s="71"/>
      <c r="KPR93" s="71"/>
      <c r="KPS93" s="71"/>
      <c r="KPT93" s="71"/>
      <c r="KPU93" s="71"/>
      <c r="KPV93" s="71"/>
      <c r="KPW93" s="71"/>
      <c r="KPX93" s="71"/>
      <c r="KPY93" s="71"/>
      <c r="KPZ93" s="71"/>
      <c r="KQA93" s="71"/>
      <c r="KQB93" s="71"/>
      <c r="KQC93" s="71"/>
      <c r="KQD93" s="71"/>
      <c r="KQE93" s="71"/>
      <c r="KQF93" s="71"/>
      <c r="KQG93" s="71"/>
      <c r="KQH93" s="71"/>
      <c r="KQI93" s="71"/>
      <c r="KQJ93" s="71"/>
      <c r="KQK93" s="71"/>
      <c r="KQL93" s="71"/>
      <c r="KQM93" s="71"/>
      <c r="KQN93" s="71"/>
      <c r="KQO93" s="71"/>
      <c r="KQP93" s="71"/>
      <c r="KQQ93" s="71"/>
      <c r="KQR93" s="71"/>
      <c r="KQS93" s="71"/>
      <c r="KQT93" s="71"/>
      <c r="KQU93" s="71"/>
      <c r="KQV93" s="71"/>
      <c r="KQW93" s="71"/>
      <c r="KQX93" s="71"/>
      <c r="KQY93" s="71"/>
      <c r="KQZ93" s="71"/>
      <c r="KRA93" s="71"/>
      <c r="KRB93" s="71"/>
      <c r="KRC93" s="71"/>
      <c r="KRD93" s="71"/>
      <c r="KRE93" s="71"/>
      <c r="KRF93" s="71"/>
      <c r="KRG93" s="71"/>
      <c r="KRH93" s="71"/>
      <c r="KRI93" s="71"/>
      <c r="KRJ93" s="71"/>
      <c r="KRK93" s="71"/>
      <c r="KRL93" s="71"/>
      <c r="KRM93" s="71"/>
      <c r="KRN93" s="71"/>
      <c r="KRO93" s="71"/>
      <c r="KRP93" s="71"/>
      <c r="KRQ93" s="71"/>
      <c r="KRR93" s="71"/>
      <c r="KRS93" s="71"/>
      <c r="KRT93" s="71"/>
      <c r="KRU93" s="71"/>
      <c r="KRV93" s="71"/>
      <c r="KRW93" s="71"/>
      <c r="KRX93" s="71"/>
      <c r="KRY93" s="71"/>
      <c r="KRZ93" s="71"/>
      <c r="KSA93" s="71"/>
      <c r="KSB93" s="71"/>
      <c r="KSC93" s="71"/>
      <c r="KSD93" s="71"/>
      <c r="KSE93" s="71"/>
      <c r="KSF93" s="71"/>
      <c r="KSG93" s="71"/>
      <c r="KSH93" s="71"/>
      <c r="KSI93" s="71"/>
      <c r="KSJ93" s="71"/>
      <c r="KSK93" s="71"/>
      <c r="KSL93" s="71"/>
      <c r="KSM93" s="71"/>
      <c r="KSN93" s="71"/>
      <c r="KSO93" s="71"/>
      <c r="KSP93" s="71"/>
      <c r="KSQ93" s="71"/>
      <c r="KSR93" s="71"/>
      <c r="KSS93" s="71"/>
      <c r="KST93" s="71"/>
      <c r="KSU93" s="71"/>
      <c r="KSV93" s="71"/>
      <c r="KSW93" s="71"/>
      <c r="KSX93" s="71"/>
      <c r="KSY93" s="71"/>
      <c r="KSZ93" s="71"/>
      <c r="KTA93" s="71"/>
      <c r="KTB93" s="71"/>
      <c r="KTC93" s="71"/>
      <c r="KTD93" s="71"/>
      <c r="KTE93" s="71"/>
      <c r="KTF93" s="71"/>
      <c r="KTG93" s="71"/>
      <c r="KTH93" s="71"/>
      <c r="KTI93" s="71"/>
      <c r="KTJ93" s="71"/>
      <c r="KTK93" s="71"/>
      <c r="KTL93" s="71"/>
      <c r="KTM93" s="71"/>
      <c r="KTN93" s="71"/>
      <c r="KTO93" s="71"/>
      <c r="KTP93" s="71"/>
      <c r="KTQ93" s="71"/>
      <c r="KTR93" s="71"/>
      <c r="KTS93" s="71"/>
      <c r="KTT93" s="71"/>
      <c r="KTU93" s="71"/>
      <c r="KTV93" s="71"/>
      <c r="KTW93" s="71"/>
      <c r="KTX93" s="71"/>
      <c r="KTY93" s="71"/>
      <c r="KTZ93" s="71"/>
      <c r="KUA93" s="71"/>
      <c r="KUB93" s="71"/>
      <c r="KUC93" s="71"/>
      <c r="KUD93" s="71"/>
      <c r="KUE93" s="71"/>
      <c r="KUF93" s="71"/>
      <c r="KUG93" s="71"/>
      <c r="KUH93" s="71"/>
      <c r="KUI93" s="71"/>
      <c r="KUJ93" s="71"/>
      <c r="KUK93" s="71"/>
      <c r="KUL93" s="71"/>
      <c r="KUM93" s="71"/>
      <c r="KUN93" s="71"/>
      <c r="KUO93" s="71"/>
      <c r="KUP93" s="71"/>
      <c r="KUQ93" s="71"/>
      <c r="KUR93" s="71"/>
      <c r="KUS93" s="71"/>
      <c r="KUT93" s="71"/>
      <c r="KUU93" s="71"/>
      <c r="KUV93" s="71"/>
      <c r="KUW93" s="71"/>
      <c r="KUX93" s="71"/>
      <c r="KUY93" s="71"/>
      <c r="KUZ93" s="71"/>
      <c r="KVA93" s="71"/>
      <c r="KVB93" s="71"/>
      <c r="KVC93" s="71"/>
      <c r="KVD93" s="71"/>
      <c r="KVE93" s="71"/>
      <c r="KVF93" s="71"/>
      <c r="KVG93" s="71"/>
      <c r="KVH93" s="71"/>
      <c r="KVI93" s="71"/>
      <c r="KVJ93" s="71"/>
      <c r="KVK93" s="71"/>
      <c r="KVL93" s="71"/>
      <c r="KVM93" s="71"/>
      <c r="KVN93" s="71"/>
      <c r="KVO93" s="71"/>
      <c r="KVP93" s="71"/>
      <c r="KVQ93" s="71"/>
      <c r="KVR93" s="71"/>
      <c r="KVS93" s="71"/>
      <c r="KVT93" s="71"/>
      <c r="KVU93" s="71"/>
      <c r="KVV93" s="71"/>
      <c r="KVW93" s="71"/>
      <c r="KVX93" s="71"/>
      <c r="KVY93" s="71"/>
      <c r="KVZ93" s="71"/>
      <c r="KWA93" s="71"/>
      <c r="KWB93" s="71"/>
      <c r="KWC93" s="71"/>
      <c r="KWD93" s="71"/>
      <c r="KWE93" s="71"/>
      <c r="KWF93" s="71"/>
      <c r="KWG93" s="71"/>
      <c r="KWH93" s="71"/>
      <c r="KWI93" s="71"/>
      <c r="KWJ93" s="71"/>
      <c r="KWK93" s="71"/>
      <c r="KWL93" s="71"/>
      <c r="KWM93" s="71"/>
      <c r="KWN93" s="71"/>
      <c r="KWO93" s="71"/>
      <c r="KWP93" s="71"/>
      <c r="KWQ93" s="71"/>
      <c r="KWR93" s="71"/>
      <c r="KWS93" s="71"/>
      <c r="KWT93" s="71"/>
      <c r="KWU93" s="71"/>
      <c r="KWV93" s="71"/>
      <c r="KWW93" s="71"/>
      <c r="KWX93" s="71"/>
      <c r="KWY93" s="71"/>
      <c r="KWZ93" s="71"/>
      <c r="KXA93" s="71"/>
      <c r="KXB93" s="71"/>
      <c r="KXC93" s="71"/>
      <c r="KXD93" s="71"/>
      <c r="KXE93" s="71"/>
      <c r="KXF93" s="71"/>
      <c r="KXG93" s="71"/>
      <c r="KXH93" s="71"/>
      <c r="KXI93" s="71"/>
      <c r="KXJ93" s="71"/>
      <c r="KXK93" s="71"/>
      <c r="KXL93" s="71"/>
      <c r="KXM93" s="71"/>
      <c r="KXN93" s="71"/>
      <c r="KXO93" s="71"/>
      <c r="KXP93" s="71"/>
      <c r="KXQ93" s="71"/>
      <c r="KXR93" s="71"/>
      <c r="KXS93" s="71"/>
      <c r="KXT93" s="71"/>
      <c r="KXU93" s="71"/>
      <c r="KXV93" s="71"/>
      <c r="KXW93" s="71"/>
      <c r="KXX93" s="71"/>
      <c r="KXY93" s="71"/>
      <c r="KXZ93" s="71"/>
      <c r="KYA93" s="71"/>
      <c r="KYB93" s="71"/>
      <c r="KYC93" s="71"/>
      <c r="KYD93" s="71"/>
      <c r="KYE93" s="71"/>
      <c r="KYF93" s="71"/>
      <c r="KYG93" s="71"/>
      <c r="KYH93" s="71"/>
      <c r="KYI93" s="71"/>
      <c r="KYJ93" s="71"/>
      <c r="KYK93" s="71"/>
      <c r="KYL93" s="71"/>
      <c r="KYM93" s="71"/>
      <c r="KYN93" s="71"/>
      <c r="KYO93" s="71"/>
      <c r="KYP93" s="71"/>
      <c r="KYQ93" s="71"/>
      <c r="KYR93" s="71"/>
      <c r="KYS93" s="71"/>
      <c r="KYT93" s="71"/>
      <c r="KYU93" s="71"/>
      <c r="KYV93" s="71"/>
      <c r="KYW93" s="71"/>
      <c r="KYX93" s="71"/>
      <c r="KYY93" s="71"/>
      <c r="KYZ93" s="71"/>
      <c r="KZA93" s="71"/>
      <c r="KZB93" s="71"/>
      <c r="KZC93" s="71"/>
      <c r="KZD93" s="71"/>
      <c r="KZE93" s="71"/>
      <c r="KZF93" s="71"/>
      <c r="KZG93" s="71"/>
      <c r="KZH93" s="71"/>
      <c r="KZI93" s="71"/>
      <c r="KZJ93" s="71"/>
      <c r="KZK93" s="71"/>
      <c r="KZL93" s="71"/>
      <c r="KZM93" s="71"/>
      <c r="KZN93" s="71"/>
      <c r="KZO93" s="71"/>
      <c r="KZP93" s="71"/>
      <c r="KZQ93" s="71"/>
      <c r="KZR93" s="71"/>
      <c r="KZS93" s="71"/>
      <c r="KZT93" s="71"/>
      <c r="KZU93" s="71"/>
      <c r="KZV93" s="71"/>
      <c r="KZW93" s="71"/>
      <c r="KZX93" s="71"/>
      <c r="KZY93" s="71"/>
      <c r="KZZ93" s="71"/>
      <c r="LAA93" s="71"/>
      <c r="LAB93" s="71"/>
      <c r="LAC93" s="71"/>
      <c r="LAD93" s="71"/>
      <c r="LAE93" s="71"/>
      <c r="LAF93" s="71"/>
      <c r="LAG93" s="71"/>
      <c r="LAH93" s="71"/>
      <c r="LAI93" s="71"/>
      <c r="LAJ93" s="71"/>
      <c r="LAK93" s="71"/>
      <c r="LAL93" s="71"/>
      <c r="LAM93" s="71"/>
      <c r="LAN93" s="71"/>
      <c r="LAO93" s="71"/>
      <c r="LAP93" s="71"/>
      <c r="LAQ93" s="71"/>
      <c r="LAR93" s="71"/>
      <c r="LAS93" s="71"/>
      <c r="LAT93" s="71"/>
      <c r="LAU93" s="71"/>
      <c r="LAV93" s="71"/>
      <c r="LAW93" s="71"/>
      <c r="LAX93" s="71"/>
      <c r="LAY93" s="71"/>
      <c r="LAZ93" s="71"/>
      <c r="LBA93" s="71"/>
      <c r="LBB93" s="71"/>
      <c r="LBC93" s="71"/>
      <c r="LBD93" s="71"/>
      <c r="LBE93" s="71"/>
      <c r="LBF93" s="71"/>
      <c r="LBG93" s="71"/>
      <c r="LBH93" s="71"/>
      <c r="LBI93" s="71"/>
      <c r="LBJ93" s="71"/>
      <c r="LBK93" s="71"/>
      <c r="LBL93" s="71"/>
      <c r="LBM93" s="71"/>
      <c r="LBN93" s="71"/>
      <c r="LBO93" s="71"/>
      <c r="LBP93" s="71"/>
      <c r="LBQ93" s="71"/>
      <c r="LBR93" s="71"/>
      <c r="LBS93" s="71"/>
      <c r="LBT93" s="71"/>
      <c r="LBU93" s="71"/>
      <c r="LBV93" s="71"/>
      <c r="LBW93" s="71"/>
      <c r="LBX93" s="71"/>
      <c r="LBY93" s="71"/>
      <c r="LBZ93" s="71"/>
      <c r="LCA93" s="71"/>
      <c r="LCB93" s="71"/>
      <c r="LCC93" s="71"/>
      <c r="LCD93" s="71"/>
      <c r="LCE93" s="71"/>
      <c r="LCF93" s="71"/>
      <c r="LCG93" s="71"/>
      <c r="LCH93" s="71"/>
      <c r="LCI93" s="71"/>
      <c r="LCJ93" s="71"/>
      <c r="LCK93" s="71"/>
      <c r="LCL93" s="71"/>
      <c r="LCM93" s="71"/>
      <c r="LCN93" s="71"/>
      <c r="LCO93" s="71"/>
      <c r="LCP93" s="71"/>
      <c r="LCQ93" s="71"/>
      <c r="LCR93" s="71"/>
      <c r="LCS93" s="71"/>
      <c r="LCT93" s="71"/>
      <c r="LCU93" s="71"/>
      <c r="LCV93" s="71"/>
      <c r="LCW93" s="71"/>
      <c r="LCX93" s="71"/>
      <c r="LCY93" s="71"/>
      <c r="LCZ93" s="71"/>
      <c r="LDA93" s="71"/>
      <c r="LDB93" s="71"/>
      <c r="LDC93" s="71"/>
      <c r="LDD93" s="71"/>
      <c r="LDE93" s="71"/>
      <c r="LDF93" s="71"/>
      <c r="LDG93" s="71"/>
      <c r="LDH93" s="71"/>
      <c r="LDI93" s="71"/>
      <c r="LDJ93" s="71"/>
      <c r="LDK93" s="71"/>
      <c r="LDL93" s="71"/>
      <c r="LDM93" s="71"/>
      <c r="LDN93" s="71"/>
      <c r="LDO93" s="71"/>
      <c r="LDP93" s="71"/>
      <c r="LDQ93" s="71"/>
      <c r="LDR93" s="71"/>
      <c r="LDS93" s="71"/>
      <c r="LDT93" s="71"/>
      <c r="LDU93" s="71"/>
      <c r="LDV93" s="71"/>
      <c r="LDW93" s="71"/>
      <c r="LDX93" s="71"/>
      <c r="LDY93" s="71"/>
      <c r="LDZ93" s="71"/>
      <c r="LEA93" s="71"/>
      <c r="LEB93" s="71"/>
      <c r="LEC93" s="71"/>
      <c r="LED93" s="71"/>
      <c r="LEE93" s="71"/>
      <c r="LEF93" s="71"/>
      <c r="LEG93" s="71"/>
      <c r="LEH93" s="71"/>
      <c r="LEI93" s="71"/>
      <c r="LEJ93" s="71"/>
      <c r="LEK93" s="71"/>
      <c r="LEL93" s="71"/>
      <c r="LEM93" s="71"/>
      <c r="LEN93" s="71"/>
      <c r="LEO93" s="71"/>
      <c r="LEP93" s="71"/>
      <c r="LEQ93" s="71"/>
      <c r="LER93" s="71"/>
      <c r="LES93" s="71"/>
      <c r="LET93" s="71"/>
      <c r="LEU93" s="71"/>
      <c r="LEV93" s="71"/>
      <c r="LEW93" s="71"/>
      <c r="LEX93" s="71"/>
      <c r="LEY93" s="71"/>
      <c r="LEZ93" s="71"/>
      <c r="LFA93" s="71"/>
      <c r="LFB93" s="71"/>
      <c r="LFC93" s="71"/>
      <c r="LFD93" s="71"/>
      <c r="LFE93" s="71"/>
      <c r="LFF93" s="71"/>
      <c r="LFG93" s="71"/>
      <c r="LFH93" s="71"/>
      <c r="LFI93" s="71"/>
      <c r="LFJ93" s="71"/>
      <c r="LFK93" s="71"/>
      <c r="LFL93" s="71"/>
      <c r="LFM93" s="71"/>
      <c r="LFN93" s="71"/>
      <c r="LFO93" s="71"/>
      <c r="LFP93" s="71"/>
      <c r="LFQ93" s="71"/>
      <c r="LFR93" s="71"/>
      <c r="LFS93" s="71"/>
      <c r="LFT93" s="71"/>
      <c r="LFU93" s="71"/>
      <c r="LFV93" s="71"/>
      <c r="LFW93" s="71"/>
      <c r="LFX93" s="71"/>
      <c r="LFY93" s="71"/>
      <c r="LFZ93" s="71"/>
      <c r="LGA93" s="71"/>
      <c r="LGB93" s="71"/>
      <c r="LGC93" s="71"/>
      <c r="LGD93" s="71"/>
      <c r="LGE93" s="71"/>
      <c r="LGF93" s="71"/>
      <c r="LGG93" s="71"/>
      <c r="LGH93" s="71"/>
      <c r="LGI93" s="71"/>
      <c r="LGJ93" s="71"/>
      <c r="LGK93" s="71"/>
      <c r="LGL93" s="71"/>
      <c r="LGM93" s="71"/>
      <c r="LGN93" s="71"/>
      <c r="LGO93" s="71"/>
      <c r="LGP93" s="71"/>
      <c r="LGQ93" s="71"/>
      <c r="LGR93" s="71"/>
      <c r="LGS93" s="71"/>
      <c r="LGT93" s="71"/>
      <c r="LGU93" s="71"/>
      <c r="LGV93" s="71"/>
      <c r="LGW93" s="71"/>
      <c r="LGX93" s="71"/>
      <c r="LGY93" s="71"/>
      <c r="LGZ93" s="71"/>
      <c r="LHA93" s="71"/>
      <c r="LHB93" s="71"/>
      <c r="LHC93" s="71"/>
      <c r="LHD93" s="71"/>
      <c r="LHE93" s="71"/>
      <c r="LHF93" s="71"/>
      <c r="LHG93" s="71"/>
      <c r="LHH93" s="71"/>
      <c r="LHI93" s="71"/>
      <c r="LHJ93" s="71"/>
      <c r="LHK93" s="71"/>
      <c r="LHL93" s="71"/>
      <c r="LHM93" s="71"/>
      <c r="LHN93" s="71"/>
      <c r="LHO93" s="71"/>
      <c r="LHP93" s="71"/>
      <c r="LHQ93" s="71"/>
      <c r="LHR93" s="71"/>
      <c r="LHS93" s="71"/>
      <c r="LHT93" s="71"/>
      <c r="LHU93" s="71"/>
      <c r="LHV93" s="71"/>
      <c r="LHW93" s="71"/>
      <c r="LHX93" s="71"/>
      <c r="LHY93" s="71"/>
      <c r="LHZ93" s="71"/>
      <c r="LIA93" s="71"/>
      <c r="LIB93" s="71"/>
      <c r="LIC93" s="71"/>
      <c r="LID93" s="71"/>
      <c r="LIE93" s="71"/>
      <c r="LIF93" s="71"/>
      <c r="LIG93" s="71"/>
      <c r="LIH93" s="71"/>
      <c r="LII93" s="71"/>
      <c r="LIJ93" s="71"/>
      <c r="LIK93" s="71"/>
      <c r="LIL93" s="71"/>
      <c r="LIM93" s="71"/>
      <c r="LIN93" s="71"/>
      <c r="LIO93" s="71"/>
      <c r="LIP93" s="71"/>
      <c r="LIQ93" s="71"/>
      <c r="LIR93" s="71"/>
      <c r="LIS93" s="71"/>
      <c r="LIT93" s="71"/>
      <c r="LIU93" s="71"/>
      <c r="LIV93" s="71"/>
      <c r="LIW93" s="71"/>
      <c r="LIX93" s="71"/>
      <c r="LIY93" s="71"/>
      <c r="LIZ93" s="71"/>
      <c r="LJA93" s="71"/>
      <c r="LJB93" s="71"/>
      <c r="LJC93" s="71"/>
      <c r="LJD93" s="71"/>
      <c r="LJE93" s="71"/>
      <c r="LJF93" s="71"/>
      <c r="LJG93" s="71"/>
      <c r="LJH93" s="71"/>
      <c r="LJI93" s="71"/>
      <c r="LJJ93" s="71"/>
      <c r="LJK93" s="71"/>
      <c r="LJL93" s="71"/>
      <c r="LJM93" s="71"/>
      <c r="LJN93" s="71"/>
      <c r="LJO93" s="71"/>
      <c r="LJP93" s="71"/>
      <c r="LJQ93" s="71"/>
      <c r="LJR93" s="71"/>
      <c r="LJS93" s="71"/>
      <c r="LJT93" s="71"/>
      <c r="LJU93" s="71"/>
      <c r="LJV93" s="71"/>
      <c r="LJW93" s="71"/>
      <c r="LJX93" s="71"/>
      <c r="LJY93" s="71"/>
      <c r="LJZ93" s="71"/>
      <c r="LKA93" s="71"/>
      <c r="LKB93" s="71"/>
      <c r="LKC93" s="71"/>
      <c r="LKD93" s="71"/>
      <c r="LKE93" s="71"/>
      <c r="LKF93" s="71"/>
      <c r="LKG93" s="71"/>
      <c r="LKH93" s="71"/>
      <c r="LKI93" s="71"/>
      <c r="LKJ93" s="71"/>
      <c r="LKK93" s="71"/>
      <c r="LKL93" s="71"/>
      <c r="LKM93" s="71"/>
      <c r="LKN93" s="71"/>
      <c r="LKO93" s="71"/>
      <c r="LKP93" s="71"/>
      <c r="LKQ93" s="71"/>
      <c r="LKR93" s="71"/>
      <c r="LKS93" s="71"/>
      <c r="LKT93" s="71"/>
      <c r="LKU93" s="71"/>
      <c r="LKV93" s="71"/>
      <c r="LKW93" s="71"/>
      <c r="LKX93" s="71"/>
      <c r="LKY93" s="71"/>
      <c r="LKZ93" s="71"/>
      <c r="LLA93" s="71"/>
      <c r="LLB93" s="71"/>
      <c r="LLC93" s="71"/>
      <c r="LLD93" s="71"/>
      <c r="LLE93" s="71"/>
      <c r="LLF93" s="71"/>
      <c r="LLG93" s="71"/>
      <c r="LLH93" s="71"/>
      <c r="LLI93" s="71"/>
      <c r="LLJ93" s="71"/>
      <c r="LLK93" s="71"/>
      <c r="LLL93" s="71"/>
      <c r="LLM93" s="71"/>
      <c r="LLN93" s="71"/>
      <c r="LLO93" s="71"/>
      <c r="LLP93" s="71"/>
      <c r="LLQ93" s="71"/>
      <c r="LLR93" s="71"/>
      <c r="LLS93" s="71"/>
      <c r="LLT93" s="71"/>
      <c r="LLU93" s="71"/>
      <c r="LLV93" s="71"/>
      <c r="LLW93" s="71"/>
      <c r="LLX93" s="71"/>
      <c r="LLY93" s="71"/>
      <c r="LLZ93" s="71"/>
      <c r="LMA93" s="71"/>
      <c r="LMB93" s="71"/>
      <c r="LMC93" s="71"/>
      <c r="LMD93" s="71"/>
      <c r="LME93" s="71"/>
      <c r="LMF93" s="71"/>
      <c r="LMG93" s="71"/>
      <c r="LMH93" s="71"/>
      <c r="LMI93" s="71"/>
      <c r="LMJ93" s="71"/>
      <c r="LMK93" s="71"/>
      <c r="LML93" s="71"/>
      <c r="LMM93" s="71"/>
      <c r="LMN93" s="71"/>
      <c r="LMO93" s="71"/>
      <c r="LMP93" s="71"/>
      <c r="LMQ93" s="71"/>
      <c r="LMR93" s="71"/>
      <c r="LMS93" s="71"/>
      <c r="LMT93" s="71"/>
      <c r="LMU93" s="71"/>
      <c r="LMV93" s="71"/>
      <c r="LMW93" s="71"/>
      <c r="LMX93" s="71"/>
      <c r="LMY93" s="71"/>
      <c r="LMZ93" s="71"/>
      <c r="LNA93" s="71"/>
      <c r="LNB93" s="71"/>
      <c r="LNC93" s="71"/>
      <c r="LND93" s="71"/>
      <c r="LNE93" s="71"/>
      <c r="LNF93" s="71"/>
      <c r="LNG93" s="71"/>
      <c r="LNH93" s="71"/>
      <c r="LNI93" s="71"/>
      <c r="LNJ93" s="71"/>
      <c r="LNK93" s="71"/>
      <c r="LNL93" s="71"/>
      <c r="LNM93" s="71"/>
      <c r="LNN93" s="71"/>
      <c r="LNO93" s="71"/>
      <c r="LNP93" s="71"/>
      <c r="LNQ93" s="71"/>
      <c r="LNR93" s="71"/>
      <c r="LNS93" s="71"/>
      <c r="LNT93" s="71"/>
      <c r="LNU93" s="71"/>
      <c r="LNV93" s="71"/>
      <c r="LNW93" s="71"/>
      <c r="LNX93" s="71"/>
      <c r="LNY93" s="71"/>
      <c r="LNZ93" s="71"/>
      <c r="LOA93" s="71"/>
      <c r="LOB93" s="71"/>
      <c r="LOC93" s="71"/>
      <c r="LOD93" s="71"/>
      <c r="LOE93" s="71"/>
      <c r="LOF93" s="71"/>
      <c r="LOG93" s="71"/>
      <c r="LOH93" s="71"/>
      <c r="LOI93" s="71"/>
      <c r="LOJ93" s="71"/>
      <c r="LOK93" s="71"/>
      <c r="LOL93" s="71"/>
      <c r="LOM93" s="71"/>
      <c r="LON93" s="71"/>
      <c r="LOO93" s="71"/>
      <c r="LOP93" s="71"/>
      <c r="LOQ93" s="71"/>
      <c r="LOR93" s="71"/>
      <c r="LOS93" s="71"/>
      <c r="LOT93" s="71"/>
      <c r="LOU93" s="71"/>
      <c r="LOV93" s="71"/>
      <c r="LOW93" s="71"/>
      <c r="LOX93" s="71"/>
      <c r="LOY93" s="71"/>
      <c r="LOZ93" s="71"/>
      <c r="LPA93" s="71"/>
      <c r="LPB93" s="71"/>
      <c r="LPC93" s="71"/>
      <c r="LPD93" s="71"/>
      <c r="LPE93" s="71"/>
      <c r="LPF93" s="71"/>
      <c r="LPG93" s="71"/>
      <c r="LPH93" s="71"/>
      <c r="LPI93" s="71"/>
      <c r="LPJ93" s="71"/>
      <c r="LPK93" s="71"/>
      <c r="LPL93" s="71"/>
      <c r="LPM93" s="71"/>
      <c r="LPN93" s="71"/>
      <c r="LPO93" s="71"/>
      <c r="LPP93" s="71"/>
      <c r="LPQ93" s="71"/>
      <c r="LPR93" s="71"/>
      <c r="LPS93" s="71"/>
      <c r="LPT93" s="71"/>
      <c r="LPU93" s="71"/>
      <c r="LPV93" s="71"/>
      <c r="LPW93" s="71"/>
      <c r="LPX93" s="71"/>
      <c r="LPY93" s="71"/>
      <c r="LPZ93" s="71"/>
      <c r="LQA93" s="71"/>
      <c r="LQB93" s="71"/>
      <c r="LQC93" s="71"/>
      <c r="LQD93" s="71"/>
      <c r="LQE93" s="71"/>
      <c r="LQF93" s="71"/>
      <c r="LQG93" s="71"/>
      <c r="LQH93" s="71"/>
      <c r="LQI93" s="71"/>
      <c r="LQJ93" s="71"/>
      <c r="LQK93" s="71"/>
      <c r="LQL93" s="71"/>
      <c r="LQM93" s="71"/>
      <c r="LQN93" s="71"/>
      <c r="LQO93" s="71"/>
      <c r="LQP93" s="71"/>
      <c r="LQQ93" s="71"/>
      <c r="LQR93" s="71"/>
      <c r="LQS93" s="71"/>
      <c r="LQT93" s="71"/>
      <c r="LQU93" s="71"/>
      <c r="LQV93" s="71"/>
      <c r="LQW93" s="71"/>
      <c r="LQX93" s="71"/>
      <c r="LQY93" s="71"/>
      <c r="LQZ93" s="71"/>
      <c r="LRA93" s="71"/>
      <c r="LRB93" s="71"/>
      <c r="LRC93" s="71"/>
      <c r="LRD93" s="71"/>
      <c r="LRE93" s="71"/>
      <c r="LRF93" s="71"/>
      <c r="LRG93" s="71"/>
      <c r="LRH93" s="71"/>
      <c r="LRI93" s="71"/>
      <c r="LRJ93" s="71"/>
      <c r="LRK93" s="71"/>
      <c r="LRL93" s="71"/>
      <c r="LRM93" s="71"/>
      <c r="LRN93" s="71"/>
      <c r="LRO93" s="71"/>
      <c r="LRP93" s="71"/>
      <c r="LRQ93" s="71"/>
      <c r="LRR93" s="71"/>
      <c r="LRS93" s="71"/>
      <c r="LRT93" s="71"/>
      <c r="LRU93" s="71"/>
      <c r="LRV93" s="71"/>
      <c r="LRW93" s="71"/>
      <c r="LRX93" s="71"/>
      <c r="LRY93" s="71"/>
      <c r="LRZ93" s="71"/>
      <c r="LSA93" s="71"/>
      <c r="LSB93" s="71"/>
      <c r="LSC93" s="71"/>
      <c r="LSD93" s="71"/>
      <c r="LSE93" s="71"/>
      <c r="LSF93" s="71"/>
      <c r="LSG93" s="71"/>
      <c r="LSH93" s="71"/>
      <c r="LSI93" s="71"/>
      <c r="LSJ93" s="71"/>
      <c r="LSK93" s="71"/>
      <c r="LSL93" s="71"/>
      <c r="LSM93" s="71"/>
      <c r="LSN93" s="71"/>
      <c r="LSO93" s="71"/>
      <c r="LSP93" s="71"/>
      <c r="LSQ93" s="71"/>
      <c r="LSR93" s="71"/>
      <c r="LSS93" s="71"/>
      <c r="LST93" s="71"/>
      <c r="LSU93" s="71"/>
      <c r="LSV93" s="71"/>
      <c r="LSW93" s="71"/>
      <c r="LSX93" s="71"/>
      <c r="LSY93" s="71"/>
      <c r="LSZ93" s="71"/>
      <c r="LTA93" s="71"/>
      <c r="LTB93" s="71"/>
      <c r="LTC93" s="71"/>
      <c r="LTD93" s="71"/>
      <c r="LTE93" s="71"/>
      <c r="LTF93" s="71"/>
      <c r="LTG93" s="71"/>
      <c r="LTH93" s="71"/>
      <c r="LTI93" s="71"/>
      <c r="LTJ93" s="71"/>
      <c r="LTK93" s="71"/>
      <c r="LTL93" s="71"/>
      <c r="LTM93" s="71"/>
      <c r="LTN93" s="71"/>
      <c r="LTO93" s="71"/>
      <c r="LTP93" s="71"/>
      <c r="LTQ93" s="71"/>
      <c r="LTR93" s="71"/>
      <c r="LTS93" s="71"/>
      <c r="LTT93" s="71"/>
      <c r="LTU93" s="71"/>
      <c r="LTV93" s="71"/>
      <c r="LTW93" s="71"/>
      <c r="LTX93" s="71"/>
      <c r="LTY93" s="71"/>
      <c r="LTZ93" s="71"/>
      <c r="LUA93" s="71"/>
      <c r="LUB93" s="71"/>
      <c r="LUC93" s="71"/>
      <c r="LUD93" s="71"/>
      <c r="LUE93" s="71"/>
      <c r="LUF93" s="71"/>
      <c r="LUG93" s="71"/>
      <c r="LUH93" s="71"/>
      <c r="LUI93" s="71"/>
      <c r="LUJ93" s="71"/>
      <c r="LUK93" s="71"/>
      <c r="LUL93" s="71"/>
      <c r="LUM93" s="71"/>
      <c r="LUN93" s="71"/>
      <c r="LUO93" s="71"/>
      <c r="LUP93" s="71"/>
      <c r="LUQ93" s="71"/>
      <c r="LUR93" s="71"/>
      <c r="LUS93" s="71"/>
      <c r="LUT93" s="71"/>
      <c r="LUU93" s="71"/>
      <c r="LUV93" s="71"/>
      <c r="LUW93" s="71"/>
      <c r="LUX93" s="71"/>
      <c r="LUY93" s="71"/>
      <c r="LUZ93" s="71"/>
      <c r="LVA93" s="71"/>
      <c r="LVB93" s="71"/>
      <c r="LVC93" s="71"/>
      <c r="LVD93" s="71"/>
      <c r="LVE93" s="71"/>
      <c r="LVF93" s="71"/>
      <c r="LVG93" s="71"/>
      <c r="LVH93" s="71"/>
      <c r="LVI93" s="71"/>
      <c r="LVJ93" s="71"/>
      <c r="LVK93" s="71"/>
      <c r="LVL93" s="71"/>
      <c r="LVM93" s="71"/>
      <c r="LVN93" s="71"/>
      <c r="LVO93" s="71"/>
      <c r="LVP93" s="71"/>
      <c r="LVQ93" s="71"/>
      <c r="LVR93" s="71"/>
      <c r="LVS93" s="71"/>
      <c r="LVT93" s="71"/>
      <c r="LVU93" s="71"/>
      <c r="LVV93" s="71"/>
      <c r="LVW93" s="71"/>
      <c r="LVX93" s="71"/>
      <c r="LVY93" s="71"/>
      <c r="LVZ93" s="71"/>
      <c r="LWA93" s="71"/>
      <c r="LWB93" s="71"/>
      <c r="LWC93" s="71"/>
      <c r="LWD93" s="71"/>
      <c r="LWE93" s="71"/>
      <c r="LWF93" s="71"/>
      <c r="LWG93" s="71"/>
      <c r="LWH93" s="71"/>
      <c r="LWI93" s="71"/>
      <c r="LWJ93" s="71"/>
      <c r="LWK93" s="71"/>
      <c r="LWL93" s="71"/>
      <c r="LWM93" s="71"/>
      <c r="LWN93" s="71"/>
      <c r="LWO93" s="71"/>
      <c r="LWP93" s="71"/>
      <c r="LWQ93" s="71"/>
      <c r="LWR93" s="71"/>
      <c r="LWS93" s="71"/>
      <c r="LWT93" s="71"/>
      <c r="LWU93" s="71"/>
      <c r="LWV93" s="71"/>
      <c r="LWW93" s="71"/>
      <c r="LWX93" s="71"/>
      <c r="LWY93" s="71"/>
      <c r="LWZ93" s="71"/>
      <c r="LXA93" s="71"/>
      <c r="LXB93" s="71"/>
      <c r="LXC93" s="71"/>
      <c r="LXD93" s="71"/>
      <c r="LXE93" s="71"/>
      <c r="LXF93" s="71"/>
      <c r="LXG93" s="71"/>
      <c r="LXH93" s="71"/>
      <c r="LXI93" s="71"/>
      <c r="LXJ93" s="71"/>
      <c r="LXK93" s="71"/>
      <c r="LXL93" s="71"/>
      <c r="LXM93" s="71"/>
      <c r="LXN93" s="71"/>
      <c r="LXO93" s="71"/>
      <c r="LXP93" s="71"/>
      <c r="LXQ93" s="71"/>
      <c r="LXR93" s="71"/>
      <c r="LXS93" s="71"/>
      <c r="LXT93" s="71"/>
      <c r="LXU93" s="71"/>
      <c r="LXV93" s="71"/>
      <c r="LXW93" s="71"/>
      <c r="LXX93" s="71"/>
      <c r="LXY93" s="71"/>
      <c r="LXZ93" s="71"/>
      <c r="LYA93" s="71"/>
      <c r="LYB93" s="71"/>
      <c r="LYC93" s="71"/>
      <c r="LYD93" s="71"/>
      <c r="LYE93" s="71"/>
      <c r="LYF93" s="71"/>
      <c r="LYG93" s="71"/>
      <c r="LYH93" s="71"/>
      <c r="LYI93" s="71"/>
      <c r="LYJ93" s="71"/>
      <c r="LYK93" s="71"/>
      <c r="LYL93" s="71"/>
      <c r="LYM93" s="71"/>
      <c r="LYN93" s="71"/>
      <c r="LYO93" s="71"/>
      <c r="LYP93" s="71"/>
      <c r="LYQ93" s="71"/>
      <c r="LYR93" s="71"/>
      <c r="LYS93" s="71"/>
      <c r="LYT93" s="71"/>
      <c r="LYU93" s="71"/>
      <c r="LYV93" s="71"/>
      <c r="LYW93" s="71"/>
      <c r="LYX93" s="71"/>
      <c r="LYY93" s="71"/>
      <c r="LYZ93" s="71"/>
      <c r="LZA93" s="71"/>
      <c r="LZB93" s="71"/>
      <c r="LZC93" s="71"/>
      <c r="LZD93" s="71"/>
      <c r="LZE93" s="71"/>
      <c r="LZF93" s="71"/>
      <c r="LZG93" s="71"/>
      <c r="LZH93" s="71"/>
      <c r="LZI93" s="71"/>
      <c r="LZJ93" s="71"/>
      <c r="LZK93" s="71"/>
      <c r="LZL93" s="71"/>
      <c r="LZM93" s="71"/>
      <c r="LZN93" s="71"/>
      <c r="LZO93" s="71"/>
      <c r="LZP93" s="71"/>
      <c r="LZQ93" s="71"/>
      <c r="LZR93" s="71"/>
      <c r="LZS93" s="71"/>
      <c r="LZT93" s="71"/>
      <c r="LZU93" s="71"/>
      <c r="LZV93" s="71"/>
      <c r="LZW93" s="71"/>
      <c r="LZX93" s="71"/>
      <c r="LZY93" s="71"/>
      <c r="LZZ93" s="71"/>
      <c r="MAA93" s="71"/>
      <c r="MAB93" s="71"/>
      <c r="MAC93" s="71"/>
      <c r="MAD93" s="71"/>
      <c r="MAE93" s="71"/>
      <c r="MAF93" s="71"/>
      <c r="MAG93" s="71"/>
      <c r="MAH93" s="71"/>
      <c r="MAI93" s="71"/>
      <c r="MAJ93" s="71"/>
      <c r="MAK93" s="71"/>
      <c r="MAL93" s="71"/>
      <c r="MAM93" s="71"/>
      <c r="MAN93" s="71"/>
      <c r="MAO93" s="71"/>
      <c r="MAP93" s="71"/>
      <c r="MAQ93" s="71"/>
      <c r="MAR93" s="71"/>
      <c r="MAS93" s="71"/>
      <c r="MAT93" s="71"/>
      <c r="MAU93" s="71"/>
      <c r="MAV93" s="71"/>
      <c r="MAW93" s="71"/>
      <c r="MAX93" s="71"/>
      <c r="MAY93" s="71"/>
      <c r="MAZ93" s="71"/>
      <c r="MBA93" s="71"/>
      <c r="MBB93" s="71"/>
      <c r="MBC93" s="71"/>
      <c r="MBD93" s="71"/>
      <c r="MBE93" s="71"/>
      <c r="MBF93" s="71"/>
      <c r="MBG93" s="71"/>
      <c r="MBH93" s="71"/>
      <c r="MBI93" s="71"/>
      <c r="MBJ93" s="71"/>
      <c r="MBK93" s="71"/>
      <c r="MBL93" s="71"/>
      <c r="MBM93" s="71"/>
      <c r="MBN93" s="71"/>
      <c r="MBO93" s="71"/>
      <c r="MBP93" s="71"/>
      <c r="MBQ93" s="71"/>
      <c r="MBR93" s="71"/>
      <c r="MBS93" s="71"/>
      <c r="MBT93" s="71"/>
      <c r="MBU93" s="71"/>
      <c r="MBV93" s="71"/>
      <c r="MBW93" s="71"/>
      <c r="MBX93" s="71"/>
      <c r="MBY93" s="71"/>
      <c r="MBZ93" s="71"/>
      <c r="MCA93" s="71"/>
      <c r="MCB93" s="71"/>
      <c r="MCC93" s="71"/>
      <c r="MCD93" s="71"/>
      <c r="MCE93" s="71"/>
      <c r="MCF93" s="71"/>
      <c r="MCG93" s="71"/>
      <c r="MCH93" s="71"/>
      <c r="MCI93" s="71"/>
      <c r="MCJ93" s="71"/>
      <c r="MCK93" s="71"/>
      <c r="MCL93" s="71"/>
      <c r="MCM93" s="71"/>
      <c r="MCN93" s="71"/>
      <c r="MCO93" s="71"/>
      <c r="MCP93" s="71"/>
      <c r="MCQ93" s="71"/>
      <c r="MCR93" s="71"/>
      <c r="MCS93" s="71"/>
      <c r="MCT93" s="71"/>
      <c r="MCU93" s="71"/>
      <c r="MCV93" s="71"/>
      <c r="MCW93" s="71"/>
      <c r="MCX93" s="71"/>
      <c r="MCY93" s="71"/>
      <c r="MCZ93" s="71"/>
      <c r="MDA93" s="71"/>
      <c r="MDB93" s="71"/>
      <c r="MDC93" s="71"/>
      <c r="MDD93" s="71"/>
      <c r="MDE93" s="71"/>
      <c r="MDF93" s="71"/>
      <c r="MDG93" s="71"/>
      <c r="MDH93" s="71"/>
      <c r="MDI93" s="71"/>
      <c r="MDJ93" s="71"/>
      <c r="MDK93" s="71"/>
      <c r="MDL93" s="71"/>
      <c r="MDM93" s="71"/>
      <c r="MDN93" s="71"/>
      <c r="MDO93" s="71"/>
      <c r="MDP93" s="71"/>
      <c r="MDQ93" s="71"/>
      <c r="MDR93" s="71"/>
      <c r="MDS93" s="71"/>
      <c r="MDT93" s="71"/>
      <c r="MDU93" s="71"/>
      <c r="MDV93" s="71"/>
      <c r="MDW93" s="71"/>
      <c r="MDX93" s="71"/>
      <c r="MDY93" s="71"/>
      <c r="MDZ93" s="71"/>
      <c r="MEA93" s="71"/>
      <c r="MEB93" s="71"/>
      <c r="MEC93" s="71"/>
      <c r="MED93" s="71"/>
      <c r="MEE93" s="71"/>
      <c r="MEF93" s="71"/>
      <c r="MEG93" s="71"/>
      <c r="MEH93" s="71"/>
      <c r="MEI93" s="71"/>
      <c r="MEJ93" s="71"/>
      <c r="MEK93" s="71"/>
      <c r="MEL93" s="71"/>
      <c r="MEM93" s="71"/>
      <c r="MEN93" s="71"/>
      <c r="MEO93" s="71"/>
      <c r="MEP93" s="71"/>
      <c r="MEQ93" s="71"/>
      <c r="MER93" s="71"/>
      <c r="MES93" s="71"/>
      <c r="MET93" s="71"/>
      <c r="MEU93" s="71"/>
      <c r="MEV93" s="71"/>
      <c r="MEW93" s="71"/>
      <c r="MEX93" s="71"/>
      <c r="MEY93" s="71"/>
      <c r="MEZ93" s="71"/>
      <c r="MFA93" s="71"/>
      <c r="MFB93" s="71"/>
      <c r="MFC93" s="71"/>
      <c r="MFD93" s="71"/>
      <c r="MFE93" s="71"/>
      <c r="MFF93" s="71"/>
      <c r="MFG93" s="71"/>
      <c r="MFH93" s="71"/>
      <c r="MFI93" s="71"/>
      <c r="MFJ93" s="71"/>
      <c r="MFK93" s="71"/>
      <c r="MFL93" s="71"/>
      <c r="MFM93" s="71"/>
      <c r="MFN93" s="71"/>
      <c r="MFO93" s="71"/>
      <c r="MFP93" s="71"/>
      <c r="MFQ93" s="71"/>
      <c r="MFR93" s="71"/>
      <c r="MFS93" s="71"/>
      <c r="MFT93" s="71"/>
      <c r="MFU93" s="71"/>
      <c r="MFV93" s="71"/>
      <c r="MFW93" s="71"/>
      <c r="MFX93" s="71"/>
      <c r="MFY93" s="71"/>
      <c r="MFZ93" s="71"/>
      <c r="MGA93" s="71"/>
      <c r="MGB93" s="71"/>
      <c r="MGC93" s="71"/>
      <c r="MGD93" s="71"/>
      <c r="MGE93" s="71"/>
      <c r="MGF93" s="71"/>
      <c r="MGG93" s="71"/>
      <c r="MGH93" s="71"/>
      <c r="MGI93" s="71"/>
      <c r="MGJ93" s="71"/>
      <c r="MGK93" s="71"/>
      <c r="MGL93" s="71"/>
      <c r="MGM93" s="71"/>
      <c r="MGN93" s="71"/>
      <c r="MGO93" s="71"/>
      <c r="MGP93" s="71"/>
      <c r="MGQ93" s="71"/>
      <c r="MGR93" s="71"/>
      <c r="MGS93" s="71"/>
      <c r="MGT93" s="71"/>
      <c r="MGU93" s="71"/>
      <c r="MGV93" s="71"/>
      <c r="MGW93" s="71"/>
      <c r="MGX93" s="71"/>
      <c r="MGY93" s="71"/>
      <c r="MGZ93" s="71"/>
      <c r="MHA93" s="71"/>
      <c r="MHB93" s="71"/>
      <c r="MHC93" s="71"/>
      <c r="MHD93" s="71"/>
      <c r="MHE93" s="71"/>
      <c r="MHF93" s="71"/>
      <c r="MHG93" s="71"/>
      <c r="MHH93" s="71"/>
      <c r="MHI93" s="71"/>
      <c r="MHJ93" s="71"/>
      <c r="MHK93" s="71"/>
      <c r="MHL93" s="71"/>
      <c r="MHM93" s="71"/>
      <c r="MHN93" s="71"/>
      <c r="MHO93" s="71"/>
      <c r="MHP93" s="71"/>
      <c r="MHQ93" s="71"/>
      <c r="MHR93" s="71"/>
      <c r="MHS93" s="71"/>
      <c r="MHT93" s="71"/>
      <c r="MHU93" s="71"/>
      <c r="MHV93" s="71"/>
      <c r="MHW93" s="71"/>
      <c r="MHX93" s="71"/>
      <c r="MHY93" s="71"/>
      <c r="MHZ93" s="71"/>
      <c r="MIA93" s="71"/>
      <c r="MIB93" s="71"/>
      <c r="MIC93" s="71"/>
      <c r="MID93" s="71"/>
      <c r="MIE93" s="71"/>
      <c r="MIF93" s="71"/>
      <c r="MIG93" s="71"/>
      <c r="MIH93" s="71"/>
      <c r="MII93" s="71"/>
      <c r="MIJ93" s="71"/>
      <c r="MIK93" s="71"/>
      <c r="MIL93" s="71"/>
      <c r="MIM93" s="71"/>
      <c r="MIN93" s="71"/>
      <c r="MIO93" s="71"/>
      <c r="MIP93" s="71"/>
      <c r="MIQ93" s="71"/>
      <c r="MIR93" s="71"/>
      <c r="MIS93" s="71"/>
      <c r="MIT93" s="71"/>
      <c r="MIU93" s="71"/>
      <c r="MIV93" s="71"/>
      <c r="MIW93" s="71"/>
      <c r="MIX93" s="71"/>
      <c r="MIY93" s="71"/>
      <c r="MIZ93" s="71"/>
      <c r="MJA93" s="71"/>
      <c r="MJB93" s="71"/>
      <c r="MJC93" s="71"/>
      <c r="MJD93" s="71"/>
      <c r="MJE93" s="71"/>
      <c r="MJF93" s="71"/>
      <c r="MJG93" s="71"/>
      <c r="MJH93" s="71"/>
      <c r="MJI93" s="71"/>
      <c r="MJJ93" s="71"/>
      <c r="MJK93" s="71"/>
      <c r="MJL93" s="71"/>
      <c r="MJM93" s="71"/>
      <c r="MJN93" s="71"/>
      <c r="MJO93" s="71"/>
      <c r="MJP93" s="71"/>
      <c r="MJQ93" s="71"/>
      <c r="MJR93" s="71"/>
      <c r="MJS93" s="71"/>
      <c r="MJT93" s="71"/>
      <c r="MJU93" s="71"/>
      <c r="MJV93" s="71"/>
      <c r="MJW93" s="71"/>
      <c r="MJX93" s="71"/>
      <c r="MJY93" s="71"/>
      <c r="MJZ93" s="71"/>
      <c r="MKA93" s="71"/>
      <c r="MKB93" s="71"/>
      <c r="MKC93" s="71"/>
      <c r="MKD93" s="71"/>
      <c r="MKE93" s="71"/>
      <c r="MKF93" s="71"/>
      <c r="MKG93" s="71"/>
      <c r="MKH93" s="71"/>
      <c r="MKI93" s="71"/>
      <c r="MKJ93" s="71"/>
      <c r="MKK93" s="71"/>
      <c r="MKL93" s="71"/>
      <c r="MKM93" s="71"/>
      <c r="MKN93" s="71"/>
      <c r="MKO93" s="71"/>
      <c r="MKP93" s="71"/>
      <c r="MKQ93" s="71"/>
      <c r="MKR93" s="71"/>
      <c r="MKS93" s="71"/>
      <c r="MKT93" s="71"/>
      <c r="MKU93" s="71"/>
      <c r="MKV93" s="71"/>
      <c r="MKW93" s="71"/>
      <c r="MKX93" s="71"/>
      <c r="MKY93" s="71"/>
      <c r="MKZ93" s="71"/>
      <c r="MLA93" s="71"/>
      <c r="MLB93" s="71"/>
      <c r="MLC93" s="71"/>
      <c r="MLD93" s="71"/>
      <c r="MLE93" s="71"/>
      <c r="MLF93" s="71"/>
      <c r="MLG93" s="71"/>
      <c r="MLH93" s="71"/>
      <c r="MLI93" s="71"/>
      <c r="MLJ93" s="71"/>
      <c r="MLK93" s="71"/>
      <c r="MLL93" s="71"/>
      <c r="MLM93" s="71"/>
      <c r="MLN93" s="71"/>
      <c r="MLO93" s="71"/>
      <c r="MLP93" s="71"/>
      <c r="MLQ93" s="71"/>
      <c r="MLR93" s="71"/>
      <c r="MLS93" s="71"/>
      <c r="MLT93" s="71"/>
      <c r="MLU93" s="71"/>
      <c r="MLV93" s="71"/>
      <c r="MLW93" s="71"/>
      <c r="MLX93" s="71"/>
      <c r="MLY93" s="71"/>
      <c r="MLZ93" s="71"/>
      <c r="MMA93" s="71"/>
      <c r="MMB93" s="71"/>
      <c r="MMC93" s="71"/>
      <c r="MMD93" s="71"/>
      <c r="MME93" s="71"/>
      <c r="MMF93" s="71"/>
      <c r="MMG93" s="71"/>
      <c r="MMH93" s="71"/>
      <c r="MMI93" s="71"/>
      <c r="MMJ93" s="71"/>
      <c r="MMK93" s="71"/>
      <c r="MML93" s="71"/>
      <c r="MMM93" s="71"/>
      <c r="MMN93" s="71"/>
      <c r="MMO93" s="71"/>
      <c r="MMP93" s="71"/>
      <c r="MMQ93" s="71"/>
      <c r="MMR93" s="71"/>
      <c r="MMS93" s="71"/>
      <c r="MMT93" s="71"/>
      <c r="MMU93" s="71"/>
      <c r="MMV93" s="71"/>
      <c r="MMW93" s="71"/>
      <c r="MMX93" s="71"/>
      <c r="MMY93" s="71"/>
      <c r="MMZ93" s="71"/>
      <c r="MNA93" s="71"/>
      <c r="MNB93" s="71"/>
      <c r="MNC93" s="71"/>
      <c r="MND93" s="71"/>
      <c r="MNE93" s="71"/>
      <c r="MNF93" s="71"/>
      <c r="MNG93" s="71"/>
      <c r="MNH93" s="71"/>
      <c r="MNI93" s="71"/>
      <c r="MNJ93" s="71"/>
      <c r="MNK93" s="71"/>
      <c r="MNL93" s="71"/>
      <c r="MNM93" s="71"/>
      <c r="MNN93" s="71"/>
      <c r="MNO93" s="71"/>
      <c r="MNP93" s="71"/>
      <c r="MNQ93" s="71"/>
      <c r="MNR93" s="71"/>
      <c r="MNS93" s="71"/>
      <c r="MNT93" s="71"/>
      <c r="MNU93" s="71"/>
      <c r="MNV93" s="71"/>
      <c r="MNW93" s="71"/>
      <c r="MNX93" s="71"/>
      <c r="MNY93" s="71"/>
      <c r="MNZ93" s="71"/>
      <c r="MOA93" s="71"/>
      <c r="MOB93" s="71"/>
      <c r="MOC93" s="71"/>
      <c r="MOD93" s="71"/>
      <c r="MOE93" s="71"/>
      <c r="MOF93" s="71"/>
      <c r="MOG93" s="71"/>
      <c r="MOH93" s="71"/>
      <c r="MOI93" s="71"/>
      <c r="MOJ93" s="71"/>
      <c r="MOK93" s="71"/>
      <c r="MOL93" s="71"/>
      <c r="MOM93" s="71"/>
      <c r="MON93" s="71"/>
      <c r="MOO93" s="71"/>
      <c r="MOP93" s="71"/>
      <c r="MOQ93" s="71"/>
      <c r="MOR93" s="71"/>
      <c r="MOS93" s="71"/>
      <c r="MOT93" s="71"/>
      <c r="MOU93" s="71"/>
      <c r="MOV93" s="71"/>
      <c r="MOW93" s="71"/>
      <c r="MOX93" s="71"/>
      <c r="MOY93" s="71"/>
      <c r="MOZ93" s="71"/>
      <c r="MPA93" s="71"/>
      <c r="MPB93" s="71"/>
      <c r="MPC93" s="71"/>
      <c r="MPD93" s="71"/>
      <c r="MPE93" s="71"/>
      <c r="MPF93" s="71"/>
      <c r="MPG93" s="71"/>
      <c r="MPH93" s="71"/>
      <c r="MPI93" s="71"/>
      <c r="MPJ93" s="71"/>
      <c r="MPK93" s="71"/>
      <c r="MPL93" s="71"/>
      <c r="MPM93" s="71"/>
      <c r="MPN93" s="71"/>
      <c r="MPO93" s="71"/>
      <c r="MPP93" s="71"/>
      <c r="MPQ93" s="71"/>
      <c r="MPR93" s="71"/>
      <c r="MPS93" s="71"/>
      <c r="MPT93" s="71"/>
      <c r="MPU93" s="71"/>
      <c r="MPV93" s="71"/>
      <c r="MPW93" s="71"/>
      <c r="MPX93" s="71"/>
      <c r="MPY93" s="71"/>
      <c r="MPZ93" s="71"/>
      <c r="MQA93" s="71"/>
      <c r="MQB93" s="71"/>
      <c r="MQC93" s="71"/>
      <c r="MQD93" s="71"/>
      <c r="MQE93" s="71"/>
      <c r="MQF93" s="71"/>
      <c r="MQG93" s="71"/>
      <c r="MQH93" s="71"/>
      <c r="MQI93" s="71"/>
      <c r="MQJ93" s="71"/>
      <c r="MQK93" s="71"/>
      <c r="MQL93" s="71"/>
      <c r="MQM93" s="71"/>
      <c r="MQN93" s="71"/>
      <c r="MQO93" s="71"/>
      <c r="MQP93" s="71"/>
      <c r="MQQ93" s="71"/>
      <c r="MQR93" s="71"/>
      <c r="MQS93" s="71"/>
      <c r="MQT93" s="71"/>
      <c r="MQU93" s="71"/>
      <c r="MQV93" s="71"/>
      <c r="MQW93" s="71"/>
      <c r="MQX93" s="71"/>
      <c r="MQY93" s="71"/>
      <c r="MQZ93" s="71"/>
      <c r="MRA93" s="71"/>
      <c r="MRB93" s="71"/>
      <c r="MRC93" s="71"/>
      <c r="MRD93" s="71"/>
      <c r="MRE93" s="71"/>
      <c r="MRF93" s="71"/>
      <c r="MRG93" s="71"/>
      <c r="MRH93" s="71"/>
      <c r="MRI93" s="71"/>
      <c r="MRJ93" s="71"/>
      <c r="MRK93" s="71"/>
      <c r="MRL93" s="71"/>
      <c r="MRM93" s="71"/>
      <c r="MRN93" s="71"/>
      <c r="MRO93" s="71"/>
      <c r="MRP93" s="71"/>
      <c r="MRQ93" s="71"/>
      <c r="MRR93" s="71"/>
      <c r="MRS93" s="71"/>
      <c r="MRT93" s="71"/>
      <c r="MRU93" s="71"/>
      <c r="MRV93" s="71"/>
      <c r="MRW93" s="71"/>
      <c r="MRX93" s="71"/>
      <c r="MRY93" s="71"/>
      <c r="MRZ93" s="71"/>
      <c r="MSA93" s="71"/>
      <c r="MSB93" s="71"/>
      <c r="MSC93" s="71"/>
      <c r="MSD93" s="71"/>
      <c r="MSE93" s="71"/>
      <c r="MSF93" s="71"/>
      <c r="MSG93" s="71"/>
      <c r="MSH93" s="71"/>
      <c r="MSI93" s="71"/>
      <c r="MSJ93" s="71"/>
      <c r="MSK93" s="71"/>
      <c r="MSL93" s="71"/>
      <c r="MSM93" s="71"/>
      <c r="MSN93" s="71"/>
      <c r="MSO93" s="71"/>
      <c r="MSP93" s="71"/>
      <c r="MSQ93" s="71"/>
      <c r="MSR93" s="71"/>
      <c r="MSS93" s="71"/>
      <c r="MST93" s="71"/>
      <c r="MSU93" s="71"/>
      <c r="MSV93" s="71"/>
      <c r="MSW93" s="71"/>
      <c r="MSX93" s="71"/>
      <c r="MSY93" s="71"/>
      <c r="MSZ93" s="71"/>
      <c r="MTA93" s="71"/>
      <c r="MTB93" s="71"/>
      <c r="MTC93" s="71"/>
      <c r="MTD93" s="71"/>
      <c r="MTE93" s="71"/>
      <c r="MTF93" s="71"/>
      <c r="MTG93" s="71"/>
      <c r="MTH93" s="71"/>
      <c r="MTI93" s="71"/>
      <c r="MTJ93" s="71"/>
      <c r="MTK93" s="71"/>
      <c r="MTL93" s="71"/>
      <c r="MTM93" s="71"/>
      <c r="MTN93" s="71"/>
      <c r="MTO93" s="71"/>
      <c r="MTP93" s="71"/>
      <c r="MTQ93" s="71"/>
      <c r="MTR93" s="71"/>
      <c r="MTS93" s="71"/>
      <c r="MTT93" s="71"/>
      <c r="MTU93" s="71"/>
      <c r="MTV93" s="71"/>
      <c r="MTW93" s="71"/>
      <c r="MTX93" s="71"/>
      <c r="MTY93" s="71"/>
      <c r="MTZ93" s="71"/>
      <c r="MUA93" s="71"/>
      <c r="MUB93" s="71"/>
      <c r="MUC93" s="71"/>
      <c r="MUD93" s="71"/>
      <c r="MUE93" s="71"/>
      <c r="MUF93" s="71"/>
      <c r="MUG93" s="71"/>
      <c r="MUH93" s="71"/>
      <c r="MUI93" s="71"/>
      <c r="MUJ93" s="71"/>
      <c r="MUK93" s="71"/>
      <c r="MUL93" s="71"/>
      <c r="MUM93" s="71"/>
      <c r="MUN93" s="71"/>
      <c r="MUO93" s="71"/>
      <c r="MUP93" s="71"/>
      <c r="MUQ93" s="71"/>
      <c r="MUR93" s="71"/>
      <c r="MUS93" s="71"/>
      <c r="MUT93" s="71"/>
      <c r="MUU93" s="71"/>
      <c r="MUV93" s="71"/>
      <c r="MUW93" s="71"/>
      <c r="MUX93" s="71"/>
      <c r="MUY93" s="71"/>
      <c r="MUZ93" s="71"/>
      <c r="MVA93" s="71"/>
      <c r="MVB93" s="71"/>
      <c r="MVC93" s="71"/>
      <c r="MVD93" s="71"/>
      <c r="MVE93" s="71"/>
      <c r="MVF93" s="71"/>
      <c r="MVG93" s="71"/>
      <c r="MVH93" s="71"/>
      <c r="MVI93" s="71"/>
      <c r="MVJ93" s="71"/>
      <c r="MVK93" s="71"/>
      <c r="MVL93" s="71"/>
      <c r="MVM93" s="71"/>
      <c r="MVN93" s="71"/>
      <c r="MVO93" s="71"/>
      <c r="MVP93" s="71"/>
      <c r="MVQ93" s="71"/>
      <c r="MVR93" s="71"/>
      <c r="MVS93" s="71"/>
      <c r="MVT93" s="71"/>
      <c r="MVU93" s="71"/>
      <c r="MVV93" s="71"/>
      <c r="MVW93" s="71"/>
      <c r="MVX93" s="71"/>
      <c r="MVY93" s="71"/>
      <c r="MVZ93" s="71"/>
      <c r="MWA93" s="71"/>
      <c r="MWB93" s="71"/>
      <c r="MWC93" s="71"/>
      <c r="MWD93" s="71"/>
      <c r="MWE93" s="71"/>
      <c r="MWF93" s="71"/>
      <c r="MWG93" s="71"/>
      <c r="MWH93" s="71"/>
      <c r="MWI93" s="71"/>
      <c r="MWJ93" s="71"/>
      <c r="MWK93" s="71"/>
      <c r="MWL93" s="71"/>
      <c r="MWM93" s="71"/>
      <c r="MWN93" s="71"/>
      <c r="MWO93" s="71"/>
      <c r="MWP93" s="71"/>
      <c r="MWQ93" s="71"/>
      <c r="MWR93" s="71"/>
      <c r="MWS93" s="71"/>
      <c r="MWT93" s="71"/>
      <c r="MWU93" s="71"/>
      <c r="MWV93" s="71"/>
      <c r="MWW93" s="71"/>
      <c r="MWX93" s="71"/>
      <c r="MWY93" s="71"/>
      <c r="MWZ93" s="71"/>
      <c r="MXA93" s="71"/>
      <c r="MXB93" s="71"/>
      <c r="MXC93" s="71"/>
      <c r="MXD93" s="71"/>
      <c r="MXE93" s="71"/>
      <c r="MXF93" s="71"/>
      <c r="MXG93" s="71"/>
      <c r="MXH93" s="71"/>
      <c r="MXI93" s="71"/>
      <c r="MXJ93" s="71"/>
      <c r="MXK93" s="71"/>
      <c r="MXL93" s="71"/>
      <c r="MXM93" s="71"/>
      <c r="MXN93" s="71"/>
      <c r="MXO93" s="71"/>
      <c r="MXP93" s="71"/>
      <c r="MXQ93" s="71"/>
      <c r="MXR93" s="71"/>
      <c r="MXS93" s="71"/>
      <c r="MXT93" s="71"/>
      <c r="MXU93" s="71"/>
      <c r="MXV93" s="71"/>
      <c r="MXW93" s="71"/>
      <c r="MXX93" s="71"/>
      <c r="MXY93" s="71"/>
      <c r="MXZ93" s="71"/>
      <c r="MYA93" s="71"/>
      <c r="MYB93" s="71"/>
      <c r="MYC93" s="71"/>
      <c r="MYD93" s="71"/>
      <c r="MYE93" s="71"/>
      <c r="MYF93" s="71"/>
      <c r="MYG93" s="71"/>
      <c r="MYH93" s="71"/>
      <c r="MYI93" s="71"/>
      <c r="MYJ93" s="71"/>
      <c r="MYK93" s="71"/>
      <c r="MYL93" s="71"/>
      <c r="MYM93" s="71"/>
      <c r="MYN93" s="71"/>
      <c r="MYO93" s="71"/>
      <c r="MYP93" s="71"/>
      <c r="MYQ93" s="71"/>
      <c r="MYR93" s="71"/>
      <c r="MYS93" s="71"/>
      <c r="MYT93" s="71"/>
      <c r="MYU93" s="71"/>
      <c r="MYV93" s="71"/>
      <c r="MYW93" s="71"/>
      <c r="MYX93" s="71"/>
      <c r="MYY93" s="71"/>
      <c r="MYZ93" s="71"/>
      <c r="MZA93" s="71"/>
      <c r="MZB93" s="71"/>
      <c r="MZC93" s="71"/>
      <c r="MZD93" s="71"/>
      <c r="MZE93" s="71"/>
      <c r="MZF93" s="71"/>
      <c r="MZG93" s="71"/>
      <c r="MZH93" s="71"/>
      <c r="MZI93" s="71"/>
      <c r="MZJ93" s="71"/>
      <c r="MZK93" s="71"/>
      <c r="MZL93" s="71"/>
      <c r="MZM93" s="71"/>
      <c r="MZN93" s="71"/>
      <c r="MZO93" s="71"/>
      <c r="MZP93" s="71"/>
      <c r="MZQ93" s="71"/>
      <c r="MZR93" s="71"/>
      <c r="MZS93" s="71"/>
      <c r="MZT93" s="71"/>
      <c r="MZU93" s="71"/>
      <c r="MZV93" s="71"/>
      <c r="MZW93" s="71"/>
      <c r="MZX93" s="71"/>
      <c r="MZY93" s="71"/>
      <c r="MZZ93" s="71"/>
      <c r="NAA93" s="71"/>
      <c r="NAB93" s="71"/>
      <c r="NAC93" s="71"/>
      <c r="NAD93" s="71"/>
      <c r="NAE93" s="71"/>
      <c r="NAF93" s="71"/>
      <c r="NAG93" s="71"/>
      <c r="NAH93" s="71"/>
      <c r="NAI93" s="71"/>
      <c r="NAJ93" s="71"/>
      <c r="NAK93" s="71"/>
      <c r="NAL93" s="71"/>
      <c r="NAM93" s="71"/>
      <c r="NAN93" s="71"/>
      <c r="NAO93" s="71"/>
      <c r="NAP93" s="71"/>
      <c r="NAQ93" s="71"/>
      <c r="NAR93" s="71"/>
      <c r="NAS93" s="71"/>
      <c r="NAT93" s="71"/>
      <c r="NAU93" s="71"/>
      <c r="NAV93" s="71"/>
      <c r="NAW93" s="71"/>
      <c r="NAX93" s="71"/>
      <c r="NAY93" s="71"/>
      <c r="NAZ93" s="71"/>
      <c r="NBA93" s="71"/>
      <c r="NBB93" s="71"/>
      <c r="NBC93" s="71"/>
      <c r="NBD93" s="71"/>
      <c r="NBE93" s="71"/>
      <c r="NBF93" s="71"/>
      <c r="NBG93" s="71"/>
      <c r="NBH93" s="71"/>
      <c r="NBI93" s="71"/>
      <c r="NBJ93" s="71"/>
      <c r="NBK93" s="71"/>
      <c r="NBL93" s="71"/>
      <c r="NBM93" s="71"/>
      <c r="NBN93" s="71"/>
      <c r="NBO93" s="71"/>
      <c r="NBP93" s="71"/>
      <c r="NBQ93" s="71"/>
      <c r="NBR93" s="71"/>
      <c r="NBS93" s="71"/>
      <c r="NBT93" s="71"/>
      <c r="NBU93" s="71"/>
      <c r="NBV93" s="71"/>
      <c r="NBW93" s="71"/>
      <c r="NBX93" s="71"/>
      <c r="NBY93" s="71"/>
      <c r="NBZ93" s="71"/>
      <c r="NCA93" s="71"/>
      <c r="NCB93" s="71"/>
      <c r="NCC93" s="71"/>
      <c r="NCD93" s="71"/>
      <c r="NCE93" s="71"/>
      <c r="NCF93" s="71"/>
      <c r="NCG93" s="71"/>
      <c r="NCH93" s="71"/>
      <c r="NCI93" s="71"/>
      <c r="NCJ93" s="71"/>
      <c r="NCK93" s="71"/>
      <c r="NCL93" s="71"/>
      <c r="NCM93" s="71"/>
      <c r="NCN93" s="71"/>
      <c r="NCO93" s="71"/>
      <c r="NCP93" s="71"/>
      <c r="NCQ93" s="71"/>
      <c r="NCR93" s="71"/>
      <c r="NCS93" s="71"/>
      <c r="NCT93" s="71"/>
      <c r="NCU93" s="71"/>
      <c r="NCV93" s="71"/>
      <c r="NCW93" s="71"/>
      <c r="NCX93" s="71"/>
      <c r="NCY93" s="71"/>
      <c r="NCZ93" s="71"/>
      <c r="NDA93" s="71"/>
      <c r="NDB93" s="71"/>
      <c r="NDC93" s="71"/>
      <c r="NDD93" s="71"/>
      <c r="NDE93" s="71"/>
      <c r="NDF93" s="71"/>
      <c r="NDG93" s="71"/>
      <c r="NDH93" s="71"/>
      <c r="NDI93" s="71"/>
      <c r="NDJ93" s="71"/>
      <c r="NDK93" s="71"/>
      <c r="NDL93" s="71"/>
      <c r="NDM93" s="71"/>
      <c r="NDN93" s="71"/>
      <c r="NDO93" s="71"/>
      <c r="NDP93" s="71"/>
      <c r="NDQ93" s="71"/>
      <c r="NDR93" s="71"/>
      <c r="NDS93" s="71"/>
      <c r="NDT93" s="71"/>
      <c r="NDU93" s="71"/>
      <c r="NDV93" s="71"/>
      <c r="NDW93" s="71"/>
      <c r="NDX93" s="71"/>
      <c r="NDY93" s="71"/>
      <c r="NDZ93" s="71"/>
      <c r="NEA93" s="71"/>
      <c r="NEB93" s="71"/>
      <c r="NEC93" s="71"/>
      <c r="NED93" s="71"/>
      <c r="NEE93" s="71"/>
      <c r="NEF93" s="71"/>
      <c r="NEG93" s="71"/>
      <c r="NEH93" s="71"/>
      <c r="NEI93" s="71"/>
      <c r="NEJ93" s="71"/>
      <c r="NEK93" s="71"/>
      <c r="NEL93" s="71"/>
      <c r="NEM93" s="71"/>
      <c r="NEN93" s="71"/>
      <c r="NEO93" s="71"/>
      <c r="NEP93" s="71"/>
      <c r="NEQ93" s="71"/>
      <c r="NER93" s="71"/>
      <c r="NES93" s="71"/>
      <c r="NET93" s="71"/>
      <c r="NEU93" s="71"/>
      <c r="NEV93" s="71"/>
      <c r="NEW93" s="71"/>
      <c r="NEX93" s="71"/>
      <c r="NEY93" s="71"/>
      <c r="NEZ93" s="71"/>
      <c r="NFA93" s="71"/>
      <c r="NFB93" s="71"/>
      <c r="NFC93" s="71"/>
      <c r="NFD93" s="71"/>
      <c r="NFE93" s="71"/>
      <c r="NFF93" s="71"/>
      <c r="NFG93" s="71"/>
      <c r="NFH93" s="71"/>
      <c r="NFI93" s="71"/>
      <c r="NFJ93" s="71"/>
      <c r="NFK93" s="71"/>
      <c r="NFL93" s="71"/>
      <c r="NFM93" s="71"/>
      <c r="NFN93" s="71"/>
      <c r="NFO93" s="71"/>
      <c r="NFP93" s="71"/>
      <c r="NFQ93" s="71"/>
      <c r="NFR93" s="71"/>
      <c r="NFS93" s="71"/>
      <c r="NFT93" s="71"/>
      <c r="NFU93" s="71"/>
      <c r="NFV93" s="71"/>
      <c r="NFW93" s="71"/>
      <c r="NFX93" s="71"/>
      <c r="NFY93" s="71"/>
      <c r="NFZ93" s="71"/>
      <c r="NGA93" s="71"/>
      <c r="NGB93" s="71"/>
      <c r="NGC93" s="71"/>
      <c r="NGD93" s="71"/>
      <c r="NGE93" s="71"/>
      <c r="NGF93" s="71"/>
      <c r="NGG93" s="71"/>
      <c r="NGH93" s="71"/>
      <c r="NGI93" s="71"/>
      <c r="NGJ93" s="71"/>
      <c r="NGK93" s="71"/>
      <c r="NGL93" s="71"/>
      <c r="NGM93" s="71"/>
      <c r="NGN93" s="71"/>
      <c r="NGO93" s="71"/>
      <c r="NGP93" s="71"/>
      <c r="NGQ93" s="71"/>
      <c r="NGR93" s="71"/>
      <c r="NGS93" s="71"/>
      <c r="NGT93" s="71"/>
      <c r="NGU93" s="71"/>
      <c r="NGV93" s="71"/>
      <c r="NGW93" s="71"/>
      <c r="NGX93" s="71"/>
      <c r="NGY93" s="71"/>
      <c r="NGZ93" s="71"/>
      <c r="NHA93" s="71"/>
      <c r="NHB93" s="71"/>
      <c r="NHC93" s="71"/>
      <c r="NHD93" s="71"/>
      <c r="NHE93" s="71"/>
      <c r="NHF93" s="71"/>
      <c r="NHG93" s="71"/>
      <c r="NHH93" s="71"/>
      <c r="NHI93" s="71"/>
      <c r="NHJ93" s="71"/>
      <c r="NHK93" s="71"/>
      <c r="NHL93" s="71"/>
      <c r="NHM93" s="71"/>
      <c r="NHN93" s="71"/>
      <c r="NHO93" s="71"/>
      <c r="NHP93" s="71"/>
      <c r="NHQ93" s="71"/>
      <c r="NHR93" s="71"/>
      <c r="NHS93" s="71"/>
      <c r="NHT93" s="71"/>
      <c r="NHU93" s="71"/>
      <c r="NHV93" s="71"/>
      <c r="NHW93" s="71"/>
      <c r="NHX93" s="71"/>
      <c r="NHY93" s="71"/>
      <c r="NHZ93" s="71"/>
      <c r="NIA93" s="71"/>
      <c r="NIB93" s="71"/>
      <c r="NIC93" s="71"/>
      <c r="NID93" s="71"/>
      <c r="NIE93" s="71"/>
      <c r="NIF93" s="71"/>
      <c r="NIG93" s="71"/>
      <c r="NIH93" s="71"/>
      <c r="NII93" s="71"/>
      <c r="NIJ93" s="71"/>
      <c r="NIK93" s="71"/>
      <c r="NIL93" s="71"/>
      <c r="NIM93" s="71"/>
      <c r="NIN93" s="71"/>
      <c r="NIO93" s="71"/>
      <c r="NIP93" s="71"/>
      <c r="NIQ93" s="71"/>
      <c r="NIR93" s="71"/>
      <c r="NIS93" s="71"/>
      <c r="NIT93" s="71"/>
      <c r="NIU93" s="71"/>
      <c r="NIV93" s="71"/>
      <c r="NIW93" s="71"/>
      <c r="NIX93" s="71"/>
      <c r="NIY93" s="71"/>
      <c r="NIZ93" s="71"/>
      <c r="NJA93" s="71"/>
      <c r="NJB93" s="71"/>
      <c r="NJC93" s="71"/>
      <c r="NJD93" s="71"/>
      <c r="NJE93" s="71"/>
      <c r="NJF93" s="71"/>
      <c r="NJG93" s="71"/>
      <c r="NJH93" s="71"/>
      <c r="NJI93" s="71"/>
      <c r="NJJ93" s="71"/>
      <c r="NJK93" s="71"/>
      <c r="NJL93" s="71"/>
      <c r="NJM93" s="71"/>
      <c r="NJN93" s="71"/>
      <c r="NJO93" s="71"/>
      <c r="NJP93" s="71"/>
      <c r="NJQ93" s="71"/>
      <c r="NJR93" s="71"/>
      <c r="NJS93" s="71"/>
      <c r="NJT93" s="71"/>
      <c r="NJU93" s="71"/>
      <c r="NJV93" s="71"/>
      <c r="NJW93" s="71"/>
      <c r="NJX93" s="71"/>
      <c r="NJY93" s="71"/>
      <c r="NJZ93" s="71"/>
      <c r="NKA93" s="71"/>
      <c r="NKB93" s="71"/>
      <c r="NKC93" s="71"/>
      <c r="NKD93" s="71"/>
      <c r="NKE93" s="71"/>
      <c r="NKF93" s="71"/>
      <c r="NKG93" s="71"/>
      <c r="NKH93" s="71"/>
      <c r="NKI93" s="71"/>
      <c r="NKJ93" s="71"/>
      <c r="NKK93" s="71"/>
      <c r="NKL93" s="71"/>
      <c r="NKM93" s="71"/>
      <c r="NKN93" s="71"/>
      <c r="NKO93" s="71"/>
      <c r="NKP93" s="71"/>
      <c r="NKQ93" s="71"/>
      <c r="NKR93" s="71"/>
      <c r="NKS93" s="71"/>
      <c r="NKT93" s="71"/>
      <c r="NKU93" s="71"/>
      <c r="NKV93" s="71"/>
      <c r="NKW93" s="71"/>
      <c r="NKX93" s="71"/>
      <c r="NKY93" s="71"/>
      <c r="NKZ93" s="71"/>
      <c r="NLA93" s="71"/>
      <c r="NLB93" s="71"/>
      <c r="NLC93" s="71"/>
      <c r="NLD93" s="71"/>
      <c r="NLE93" s="71"/>
      <c r="NLF93" s="71"/>
      <c r="NLG93" s="71"/>
      <c r="NLH93" s="71"/>
      <c r="NLI93" s="71"/>
      <c r="NLJ93" s="71"/>
      <c r="NLK93" s="71"/>
      <c r="NLL93" s="71"/>
      <c r="NLM93" s="71"/>
      <c r="NLN93" s="71"/>
      <c r="NLO93" s="71"/>
      <c r="NLP93" s="71"/>
      <c r="NLQ93" s="71"/>
      <c r="NLR93" s="71"/>
      <c r="NLS93" s="71"/>
      <c r="NLT93" s="71"/>
      <c r="NLU93" s="71"/>
      <c r="NLV93" s="71"/>
      <c r="NLW93" s="71"/>
      <c r="NLX93" s="71"/>
      <c r="NLY93" s="71"/>
      <c r="NLZ93" s="71"/>
      <c r="NMA93" s="71"/>
      <c r="NMB93" s="71"/>
      <c r="NMC93" s="71"/>
      <c r="NMD93" s="71"/>
      <c r="NME93" s="71"/>
      <c r="NMF93" s="71"/>
      <c r="NMG93" s="71"/>
      <c r="NMH93" s="71"/>
      <c r="NMI93" s="71"/>
      <c r="NMJ93" s="71"/>
      <c r="NMK93" s="71"/>
      <c r="NML93" s="71"/>
      <c r="NMM93" s="71"/>
      <c r="NMN93" s="71"/>
      <c r="NMO93" s="71"/>
      <c r="NMP93" s="71"/>
      <c r="NMQ93" s="71"/>
      <c r="NMR93" s="71"/>
      <c r="NMS93" s="71"/>
      <c r="NMT93" s="71"/>
      <c r="NMU93" s="71"/>
      <c r="NMV93" s="71"/>
      <c r="NMW93" s="71"/>
      <c r="NMX93" s="71"/>
      <c r="NMY93" s="71"/>
      <c r="NMZ93" s="71"/>
      <c r="NNA93" s="71"/>
      <c r="NNB93" s="71"/>
      <c r="NNC93" s="71"/>
      <c r="NND93" s="71"/>
      <c r="NNE93" s="71"/>
      <c r="NNF93" s="71"/>
      <c r="NNG93" s="71"/>
      <c r="NNH93" s="71"/>
      <c r="NNI93" s="71"/>
      <c r="NNJ93" s="71"/>
      <c r="NNK93" s="71"/>
      <c r="NNL93" s="71"/>
      <c r="NNM93" s="71"/>
      <c r="NNN93" s="71"/>
      <c r="NNO93" s="71"/>
      <c r="NNP93" s="71"/>
      <c r="NNQ93" s="71"/>
      <c r="NNR93" s="71"/>
      <c r="NNS93" s="71"/>
      <c r="NNT93" s="71"/>
      <c r="NNU93" s="71"/>
      <c r="NNV93" s="71"/>
      <c r="NNW93" s="71"/>
      <c r="NNX93" s="71"/>
      <c r="NNY93" s="71"/>
      <c r="NNZ93" s="71"/>
      <c r="NOA93" s="71"/>
      <c r="NOB93" s="71"/>
      <c r="NOC93" s="71"/>
      <c r="NOD93" s="71"/>
      <c r="NOE93" s="71"/>
      <c r="NOF93" s="71"/>
      <c r="NOG93" s="71"/>
      <c r="NOH93" s="71"/>
      <c r="NOI93" s="71"/>
      <c r="NOJ93" s="71"/>
      <c r="NOK93" s="71"/>
      <c r="NOL93" s="71"/>
      <c r="NOM93" s="71"/>
      <c r="NON93" s="71"/>
      <c r="NOO93" s="71"/>
      <c r="NOP93" s="71"/>
      <c r="NOQ93" s="71"/>
      <c r="NOR93" s="71"/>
      <c r="NOS93" s="71"/>
      <c r="NOT93" s="71"/>
      <c r="NOU93" s="71"/>
      <c r="NOV93" s="71"/>
      <c r="NOW93" s="71"/>
      <c r="NOX93" s="71"/>
      <c r="NOY93" s="71"/>
      <c r="NOZ93" s="71"/>
      <c r="NPA93" s="71"/>
      <c r="NPB93" s="71"/>
      <c r="NPC93" s="71"/>
      <c r="NPD93" s="71"/>
      <c r="NPE93" s="71"/>
      <c r="NPF93" s="71"/>
      <c r="NPG93" s="71"/>
      <c r="NPH93" s="71"/>
      <c r="NPI93" s="71"/>
      <c r="NPJ93" s="71"/>
      <c r="NPK93" s="71"/>
      <c r="NPL93" s="71"/>
      <c r="NPM93" s="71"/>
      <c r="NPN93" s="71"/>
      <c r="NPO93" s="71"/>
      <c r="NPP93" s="71"/>
      <c r="NPQ93" s="71"/>
      <c r="NPR93" s="71"/>
      <c r="NPS93" s="71"/>
      <c r="NPT93" s="71"/>
      <c r="NPU93" s="71"/>
      <c r="NPV93" s="71"/>
      <c r="NPW93" s="71"/>
      <c r="NPX93" s="71"/>
      <c r="NPY93" s="71"/>
      <c r="NPZ93" s="71"/>
      <c r="NQA93" s="71"/>
      <c r="NQB93" s="71"/>
      <c r="NQC93" s="71"/>
      <c r="NQD93" s="71"/>
      <c r="NQE93" s="71"/>
      <c r="NQF93" s="71"/>
      <c r="NQG93" s="71"/>
      <c r="NQH93" s="71"/>
      <c r="NQI93" s="71"/>
      <c r="NQJ93" s="71"/>
      <c r="NQK93" s="71"/>
      <c r="NQL93" s="71"/>
      <c r="NQM93" s="71"/>
      <c r="NQN93" s="71"/>
      <c r="NQO93" s="71"/>
      <c r="NQP93" s="71"/>
      <c r="NQQ93" s="71"/>
      <c r="NQR93" s="71"/>
      <c r="NQS93" s="71"/>
      <c r="NQT93" s="71"/>
      <c r="NQU93" s="71"/>
      <c r="NQV93" s="71"/>
      <c r="NQW93" s="71"/>
      <c r="NQX93" s="71"/>
      <c r="NQY93" s="71"/>
      <c r="NQZ93" s="71"/>
      <c r="NRA93" s="71"/>
      <c r="NRB93" s="71"/>
      <c r="NRC93" s="71"/>
      <c r="NRD93" s="71"/>
      <c r="NRE93" s="71"/>
      <c r="NRF93" s="71"/>
      <c r="NRG93" s="71"/>
      <c r="NRH93" s="71"/>
      <c r="NRI93" s="71"/>
      <c r="NRJ93" s="71"/>
      <c r="NRK93" s="71"/>
      <c r="NRL93" s="71"/>
      <c r="NRM93" s="71"/>
      <c r="NRN93" s="71"/>
      <c r="NRO93" s="71"/>
      <c r="NRP93" s="71"/>
      <c r="NRQ93" s="71"/>
      <c r="NRR93" s="71"/>
      <c r="NRS93" s="71"/>
      <c r="NRT93" s="71"/>
      <c r="NRU93" s="71"/>
      <c r="NRV93" s="71"/>
      <c r="NRW93" s="71"/>
      <c r="NRX93" s="71"/>
      <c r="NRY93" s="71"/>
      <c r="NRZ93" s="71"/>
      <c r="NSA93" s="71"/>
      <c r="NSB93" s="71"/>
      <c r="NSC93" s="71"/>
      <c r="NSD93" s="71"/>
      <c r="NSE93" s="71"/>
      <c r="NSF93" s="71"/>
      <c r="NSG93" s="71"/>
      <c r="NSH93" s="71"/>
      <c r="NSI93" s="71"/>
      <c r="NSJ93" s="71"/>
      <c r="NSK93" s="71"/>
      <c r="NSL93" s="71"/>
      <c r="NSM93" s="71"/>
      <c r="NSN93" s="71"/>
      <c r="NSO93" s="71"/>
      <c r="NSP93" s="71"/>
      <c r="NSQ93" s="71"/>
      <c r="NSR93" s="71"/>
      <c r="NSS93" s="71"/>
      <c r="NST93" s="71"/>
      <c r="NSU93" s="71"/>
      <c r="NSV93" s="71"/>
      <c r="NSW93" s="71"/>
      <c r="NSX93" s="71"/>
      <c r="NSY93" s="71"/>
      <c r="NSZ93" s="71"/>
      <c r="NTA93" s="71"/>
      <c r="NTB93" s="71"/>
      <c r="NTC93" s="71"/>
      <c r="NTD93" s="71"/>
      <c r="NTE93" s="71"/>
      <c r="NTF93" s="71"/>
      <c r="NTG93" s="71"/>
      <c r="NTH93" s="71"/>
      <c r="NTI93" s="71"/>
      <c r="NTJ93" s="71"/>
      <c r="NTK93" s="71"/>
      <c r="NTL93" s="71"/>
      <c r="NTM93" s="71"/>
      <c r="NTN93" s="71"/>
      <c r="NTO93" s="71"/>
      <c r="NTP93" s="71"/>
      <c r="NTQ93" s="71"/>
      <c r="NTR93" s="71"/>
      <c r="NTS93" s="71"/>
      <c r="NTT93" s="71"/>
      <c r="NTU93" s="71"/>
      <c r="NTV93" s="71"/>
      <c r="NTW93" s="71"/>
      <c r="NTX93" s="71"/>
      <c r="NTY93" s="71"/>
      <c r="NTZ93" s="71"/>
      <c r="NUA93" s="71"/>
      <c r="NUB93" s="71"/>
      <c r="NUC93" s="71"/>
      <c r="NUD93" s="71"/>
      <c r="NUE93" s="71"/>
      <c r="NUF93" s="71"/>
      <c r="NUG93" s="71"/>
      <c r="NUH93" s="71"/>
      <c r="NUI93" s="71"/>
      <c r="NUJ93" s="71"/>
      <c r="NUK93" s="71"/>
      <c r="NUL93" s="71"/>
      <c r="NUM93" s="71"/>
      <c r="NUN93" s="71"/>
      <c r="NUO93" s="71"/>
      <c r="NUP93" s="71"/>
      <c r="NUQ93" s="71"/>
      <c r="NUR93" s="71"/>
      <c r="NUS93" s="71"/>
      <c r="NUT93" s="71"/>
      <c r="NUU93" s="71"/>
      <c r="NUV93" s="71"/>
      <c r="NUW93" s="71"/>
      <c r="NUX93" s="71"/>
      <c r="NUY93" s="71"/>
      <c r="NUZ93" s="71"/>
      <c r="NVA93" s="71"/>
      <c r="NVB93" s="71"/>
      <c r="NVC93" s="71"/>
      <c r="NVD93" s="71"/>
      <c r="NVE93" s="71"/>
      <c r="NVF93" s="71"/>
      <c r="NVG93" s="71"/>
      <c r="NVH93" s="71"/>
      <c r="NVI93" s="71"/>
      <c r="NVJ93" s="71"/>
      <c r="NVK93" s="71"/>
      <c r="NVL93" s="71"/>
      <c r="NVM93" s="71"/>
      <c r="NVN93" s="71"/>
      <c r="NVO93" s="71"/>
      <c r="NVP93" s="71"/>
      <c r="NVQ93" s="71"/>
      <c r="NVR93" s="71"/>
      <c r="NVS93" s="71"/>
      <c r="NVT93" s="71"/>
      <c r="NVU93" s="71"/>
      <c r="NVV93" s="71"/>
      <c r="NVW93" s="71"/>
      <c r="NVX93" s="71"/>
      <c r="NVY93" s="71"/>
      <c r="NVZ93" s="71"/>
      <c r="NWA93" s="71"/>
      <c r="NWB93" s="71"/>
      <c r="NWC93" s="71"/>
      <c r="NWD93" s="71"/>
      <c r="NWE93" s="71"/>
      <c r="NWF93" s="71"/>
      <c r="NWG93" s="71"/>
      <c r="NWH93" s="71"/>
      <c r="NWI93" s="71"/>
      <c r="NWJ93" s="71"/>
      <c r="NWK93" s="71"/>
      <c r="NWL93" s="71"/>
      <c r="NWM93" s="71"/>
      <c r="NWN93" s="71"/>
      <c r="NWO93" s="71"/>
      <c r="NWP93" s="71"/>
      <c r="NWQ93" s="71"/>
      <c r="NWR93" s="71"/>
      <c r="NWS93" s="71"/>
      <c r="NWT93" s="71"/>
      <c r="NWU93" s="71"/>
      <c r="NWV93" s="71"/>
      <c r="NWW93" s="71"/>
      <c r="NWX93" s="71"/>
      <c r="NWY93" s="71"/>
      <c r="NWZ93" s="71"/>
      <c r="NXA93" s="71"/>
      <c r="NXB93" s="71"/>
      <c r="NXC93" s="71"/>
      <c r="NXD93" s="71"/>
      <c r="NXE93" s="71"/>
      <c r="NXF93" s="71"/>
      <c r="NXG93" s="71"/>
      <c r="NXH93" s="71"/>
      <c r="NXI93" s="71"/>
      <c r="NXJ93" s="71"/>
      <c r="NXK93" s="71"/>
      <c r="NXL93" s="71"/>
      <c r="NXM93" s="71"/>
      <c r="NXN93" s="71"/>
      <c r="NXO93" s="71"/>
      <c r="NXP93" s="71"/>
      <c r="NXQ93" s="71"/>
      <c r="NXR93" s="71"/>
      <c r="NXS93" s="71"/>
      <c r="NXT93" s="71"/>
      <c r="NXU93" s="71"/>
      <c r="NXV93" s="71"/>
      <c r="NXW93" s="71"/>
      <c r="NXX93" s="71"/>
      <c r="NXY93" s="71"/>
      <c r="NXZ93" s="71"/>
      <c r="NYA93" s="71"/>
      <c r="NYB93" s="71"/>
      <c r="NYC93" s="71"/>
      <c r="NYD93" s="71"/>
      <c r="NYE93" s="71"/>
      <c r="NYF93" s="71"/>
      <c r="NYG93" s="71"/>
      <c r="NYH93" s="71"/>
      <c r="NYI93" s="71"/>
      <c r="NYJ93" s="71"/>
      <c r="NYK93" s="71"/>
      <c r="NYL93" s="71"/>
      <c r="NYM93" s="71"/>
      <c r="NYN93" s="71"/>
      <c r="NYO93" s="71"/>
      <c r="NYP93" s="71"/>
      <c r="NYQ93" s="71"/>
      <c r="NYR93" s="71"/>
      <c r="NYS93" s="71"/>
      <c r="NYT93" s="71"/>
      <c r="NYU93" s="71"/>
      <c r="NYV93" s="71"/>
      <c r="NYW93" s="71"/>
      <c r="NYX93" s="71"/>
      <c r="NYY93" s="71"/>
      <c r="NYZ93" s="71"/>
      <c r="NZA93" s="71"/>
      <c r="NZB93" s="71"/>
      <c r="NZC93" s="71"/>
      <c r="NZD93" s="71"/>
      <c r="NZE93" s="71"/>
      <c r="NZF93" s="71"/>
      <c r="NZG93" s="71"/>
      <c r="NZH93" s="71"/>
      <c r="NZI93" s="71"/>
      <c r="NZJ93" s="71"/>
      <c r="NZK93" s="71"/>
      <c r="NZL93" s="71"/>
      <c r="NZM93" s="71"/>
      <c r="NZN93" s="71"/>
      <c r="NZO93" s="71"/>
      <c r="NZP93" s="71"/>
      <c r="NZQ93" s="71"/>
      <c r="NZR93" s="71"/>
      <c r="NZS93" s="71"/>
      <c r="NZT93" s="71"/>
      <c r="NZU93" s="71"/>
      <c r="NZV93" s="71"/>
      <c r="NZW93" s="71"/>
      <c r="NZX93" s="71"/>
      <c r="NZY93" s="71"/>
      <c r="NZZ93" s="71"/>
      <c r="OAA93" s="71"/>
      <c r="OAB93" s="71"/>
      <c r="OAC93" s="71"/>
      <c r="OAD93" s="71"/>
      <c r="OAE93" s="71"/>
      <c r="OAF93" s="71"/>
      <c r="OAG93" s="71"/>
      <c r="OAH93" s="71"/>
      <c r="OAI93" s="71"/>
      <c r="OAJ93" s="71"/>
      <c r="OAK93" s="71"/>
      <c r="OAL93" s="71"/>
      <c r="OAM93" s="71"/>
      <c r="OAN93" s="71"/>
      <c r="OAO93" s="71"/>
      <c r="OAP93" s="71"/>
      <c r="OAQ93" s="71"/>
      <c r="OAR93" s="71"/>
      <c r="OAS93" s="71"/>
      <c r="OAT93" s="71"/>
      <c r="OAU93" s="71"/>
      <c r="OAV93" s="71"/>
      <c r="OAW93" s="71"/>
      <c r="OAX93" s="71"/>
      <c r="OAY93" s="71"/>
      <c r="OAZ93" s="71"/>
      <c r="OBA93" s="71"/>
      <c r="OBB93" s="71"/>
      <c r="OBC93" s="71"/>
      <c r="OBD93" s="71"/>
      <c r="OBE93" s="71"/>
      <c r="OBF93" s="71"/>
      <c r="OBG93" s="71"/>
      <c r="OBH93" s="71"/>
      <c r="OBI93" s="71"/>
      <c r="OBJ93" s="71"/>
      <c r="OBK93" s="71"/>
      <c r="OBL93" s="71"/>
      <c r="OBM93" s="71"/>
      <c r="OBN93" s="71"/>
      <c r="OBO93" s="71"/>
      <c r="OBP93" s="71"/>
      <c r="OBQ93" s="71"/>
      <c r="OBR93" s="71"/>
      <c r="OBS93" s="71"/>
      <c r="OBT93" s="71"/>
      <c r="OBU93" s="71"/>
      <c r="OBV93" s="71"/>
      <c r="OBW93" s="71"/>
      <c r="OBX93" s="71"/>
      <c r="OBY93" s="71"/>
      <c r="OBZ93" s="71"/>
      <c r="OCA93" s="71"/>
      <c r="OCB93" s="71"/>
      <c r="OCC93" s="71"/>
      <c r="OCD93" s="71"/>
      <c r="OCE93" s="71"/>
      <c r="OCF93" s="71"/>
      <c r="OCG93" s="71"/>
      <c r="OCH93" s="71"/>
      <c r="OCI93" s="71"/>
      <c r="OCJ93" s="71"/>
      <c r="OCK93" s="71"/>
      <c r="OCL93" s="71"/>
      <c r="OCM93" s="71"/>
      <c r="OCN93" s="71"/>
      <c r="OCO93" s="71"/>
      <c r="OCP93" s="71"/>
      <c r="OCQ93" s="71"/>
      <c r="OCR93" s="71"/>
      <c r="OCS93" s="71"/>
      <c r="OCT93" s="71"/>
      <c r="OCU93" s="71"/>
      <c r="OCV93" s="71"/>
      <c r="OCW93" s="71"/>
      <c r="OCX93" s="71"/>
      <c r="OCY93" s="71"/>
      <c r="OCZ93" s="71"/>
      <c r="ODA93" s="71"/>
      <c r="ODB93" s="71"/>
      <c r="ODC93" s="71"/>
      <c r="ODD93" s="71"/>
      <c r="ODE93" s="71"/>
      <c r="ODF93" s="71"/>
      <c r="ODG93" s="71"/>
      <c r="ODH93" s="71"/>
      <c r="ODI93" s="71"/>
      <c r="ODJ93" s="71"/>
      <c r="ODK93" s="71"/>
      <c r="ODL93" s="71"/>
      <c r="ODM93" s="71"/>
      <c r="ODN93" s="71"/>
      <c r="ODO93" s="71"/>
      <c r="ODP93" s="71"/>
      <c r="ODQ93" s="71"/>
      <c r="ODR93" s="71"/>
      <c r="ODS93" s="71"/>
      <c r="ODT93" s="71"/>
      <c r="ODU93" s="71"/>
      <c r="ODV93" s="71"/>
      <c r="ODW93" s="71"/>
      <c r="ODX93" s="71"/>
      <c r="ODY93" s="71"/>
      <c r="ODZ93" s="71"/>
      <c r="OEA93" s="71"/>
      <c r="OEB93" s="71"/>
      <c r="OEC93" s="71"/>
      <c r="OED93" s="71"/>
      <c r="OEE93" s="71"/>
      <c r="OEF93" s="71"/>
      <c r="OEG93" s="71"/>
      <c r="OEH93" s="71"/>
      <c r="OEI93" s="71"/>
      <c r="OEJ93" s="71"/>
      <c r="OEK93" s="71"/>
      <c r="OEL93" s="71"/>
      <c r="OEM93" s="71"/>
      <c r="OEN93" s="71"/>
      <c r="OEO93" s="71"/>
      <c r="OEP93" s="71"/>
      <c r="OEQ93" s="71"/>
      <c r="OER93" s="71"/>
      <c r="OES93" s="71"/>
      <c r="OET93" s="71"/>
      <c r="OEU93" s="71"/>
      <c r="OEV93" s="71"/>
      <c r="OEW93" s="71"/>
      <c r="OEX93" s="71"/>
      <c r="OEY93" s="71"/>
      <c r="OEZ93" s="71"/>
      <c r="OFA93" s="71"/>
      <c r="OFB93" s="71"/>
      <c r="OFC93" s="71"/>
      <c r="OFD93" s="71"/>
      <c r="OFE93" s="71"/>
      <c r="OFF93" s="71"/>
      <c r="OFG93" s="71"/>
      <c r="OFH93" s="71"/>
      <c r="OFI93" s="71"/>
      <c r="OFJ93" s="71"/>
      <c r="OFK93" s="71"/>
      <c r="OFL93" s="71"/>
      <c r="OFM93" s="71"/>
      <c r="OFN93" s="71"/>
      <c r="OFO93" s="71"/>
      <c r="OFP93" s="71"/>
      <c r="OFQ93" s="71"/>
      <c r="OFR93" s="71"/>
      <c r="OFS93" s="71"/>
      <c r="OFT93" s="71"/>
      <c r="OFU93" s="71"/>
      <c r="OFV93" s="71"/>
      <c r="OFW93" s="71"/>
      <c r="OFX93" s="71"/>
      <c r="OFY93" s="71"/>
      <c r="OFZ93" s="71"/>
      <c r="OGA93" s="71"/>
      <c r="OGB93" s="71"/>
      <c r="OGC93" s="71"/>
      <c r="OGD93" s="71"/>
      <c r="OGE93" s="71"/>
      <c r="OGF93" s="71"/>
      <c r="OGG93" s="71"/>
      <c r="OGH93" s="71"/>
      <c r="OGI93" s="71"/>
      <c r="OGJ93" s="71"/>
      <c r="OGK93" s="71"/>
      <c r="OGL93" s="71"/>
      <c r="OGM93" s="71"/>
      <c r="OGN93" s="71"/>
      <c r="OGO93" s="71"/>
      <c r="OGP93" s="71"/>
      <c r="OGQ93" s="71"/>
      <c r="OGR93" s="71"/>
      <c r="OGS93" s="71"/>
      <c r="OGT93" s="71"/>
      <c r="OGU93" s="71"/>
      <c r="OGV93" s="71"/>
      <c r="OGW93" s="71"/>
      <c r="OGX93" s="71"/>
      <c r="OGY93" s="71"/>
      <c r="OGZ93" s="71"/>
      <c r="OHA93" s="71"/>
      <c r="OHB93" s="71"/>
      <c r="OHC93" s="71"/>
      <c r="OHD93" s="71"/>
      <c r="OHE93" s="71"/>
      <c r="OHF93" s="71"/>
      <c r="OHG93" s="71"/>
      <c r="OHH93" s="71"/>
      <c r="OHI93" s="71"/>
      <c r="OHJ93" s="71"/>
      <c r="OHK93" s="71"/>
      <c r="OHL93" s="71"/>
      <c r="OHM93" s="71"/>
      <c r="OHN93" s="71"/>
      <c r="OHO93" s="71"/>
      <c r="OHP93" s="71"/>
      <c r="OHQ93" s="71"/>
      <c r="OHR93" s="71"/>
      <c r="OHS93" s="71"/>
      <c r="OHT93" s="71"/>
      <c r="OHU93" s="71"/>
      <c r="OHV93" s="71"/>
      <c r="OHW93" s="71"/>
      <c r="OHX93" s="71"/>
      <c r="OHY93" s="71"/>
      <c r="OHZ93" s="71"/>
      <c r="OIA93" s="71"/>
      <c r="OIB93" s="71"/>
      <c r="OIC93" s="71"/>
      <c r="OID93" s="71"/>
      <c r="OIE93" s="71"/>
      <c r="OIF93" s="71"/>
      <c r="OIG93" s="71"/>
      <c r="OIH93" s="71"/>
      <c r="OII93" s="71"/>
      <c r="OIJ93" s="71"/>
      <c r="OIK93" s="71"/>
      <c r="OIL93" s="71"/>
      <c r="OIM93" s="71"/>
      <c r="OIN93" s="71"/>
      <c r="OIO93" s="71"/>
      <c r="OIP93" s="71"/>
      <c r="OIQ93" s="71"/>
      <c r="OIR93" s="71"/>
      <c r="OIS93" s="71"/>
      <c r="OIT93" s="71"/>
      <c r="OIU93" s="71"/>
      <c r="OIV93" s="71"/>
      <c r="OIW93" s="71"/>
      <c r="OIX93" s="71"/>
      <c r="OIY93" s="71"/>
      <c r="OIZ93" s="71"/>
      <c r="OJA93" s="71"/>
      <c r="OJB93" s="71"/>
      <c r="OJC93" s="71"/>
      <c r="OJD93" s="71"/>
      <c r="OJE93" s="71"/>
      <c r="OJF93" s="71"/>
      <c r="OJG93" s="71"/>
      <c r="OJH93" s="71"/>
      <c r="OJI93" s="71"/>
      <c r="OJJ93" s="71"/>
      <c r="OJK93" s="71"/>
      <c r="OJL93" s="71"/>
      <c r="OJM93" s="71"/>
      <c r="OJN93" s="71"/>
      <c r="OJO93" s="71"/>
      <c r="OJP93" s="71"/>
      <c r="OJQ93" s="71"/>
      <c r="OJR93" s="71"/>
      <c r="OJS93" s="71"/>
      <c r="OJT93" s="71"/>
      <c r="OJU93" s="71"/>
      <c r="OJV93" s="71"/>
      <c r="OJW93" s="71"/>
      <c r="OJX93" s="71"/>
      <c r="OJY93" s="71"/>
      <c r="OJZ93" s="71"/>
      <c r="OKA93" s="71"/>
      <c r="OKB93" s="71"/>
      <c r="OKC93" s="71"/>
      <c r="OKD93" s="71"/>
      <c r="OKE93" s="71"/>
      <c r="OKF93" s="71"/>
      <c r="OKG93" s="71"/>
      <c r="OKH93" s="71"/>
      <c r="OKI93" s="71"/>
      <c r="OKJ93" s="71"/>
      <c r="OKK93" s="71"/>
      <c r="OKL93" s="71"/>
      <c r="OKM93" s="71"/>
      <c r="OKN93" s="71"/>
      <c r="OKO93" s="71"/>
      <c r="OKP93" s="71"/>
      <c r="OKQ93" s="71"/>
      <c r="OKR93" s="71"/>
      <c r="OKS93" s="71"/>
      <c r="OKT93" s="71"/>
      <c r="OKU93" s="71"/>
      <c r="OKV93" s="71"/>
      <c r="OKW93" s="71"/>
      <c r="OKX93" s="71"/>
      <c r="OKY93" s="71"/>
      <c r="OKZ93" s="71"/>
      <c r="OLA93" s="71"/>
      <c r="OLB93" s="71"/>
      <c r="OLC93" s="71"/>
      <c r="OLD93" s="71"/>
      <c r="OLE93" s="71"/>
      <c r="OLF93" s="71"/>
      <c r="OLG93" s="71"/>
      <c r="OLH93" s="71"/>
      <c r="OLI93" s="71"/>
      <c r="OLJ93" s="71"/>
      <c r="OLK93" s="71"/>
      <c r="OLL93" s="71"/>
      <c r="OLM93" s="71"/>
      <c r="OLN93" s="71"/>
      <c r="OLO93" s="71"/>
      <c r="OLP93" s="71"/>
      <c r="OLQ93" s="71"/>
      <c r="OLR93" s="71"/>
      <c r="OLS93" s="71"/>
      <c r="OLT93" s="71"/>
      <c r="OLU93" s="71"/>
      <c r="OLV93" s="71"/>
      <c r="OLW93" s="71"/>
      <c r="OLX93" s="71"/>
      <c r="OLY93" s="71"/>
      <c r="OLZ93" s="71"/>
      <c r="OMA93" s="71"/>
      <c r="OMB93" s="71"/>
      <c r="OMC93" s="71"/>
      <c r="OMD93" s="71"/>
      <c r="OME93" s="71"/>
      <c r="OMF93" s="71"/>
      <c r="OMG93" s="71"/>
      <c r="OMH93" s="71"/>
      <c r="OMI93" s="71"/>
      <c r="OMJ93" s="71"/>
      <c r="OMK93" s="71"/>
      <c r="OML93" s="71"/>
      <c r="OMM93" s="71"/>
      <c r="OMN93" s="71"/>
      <c r="OMO93" s="71"/>
      <c r="OMP93" s="71"/>
      <c r="OMQ93" s="71"/>
      <c r="OMR93" s="71"/>
      <c r="OMS93" s="71"/>
      <c r="OMT93" s="71"/>
      <c r="OMU93" s="71"/>
      <c r="OMV93" s="71"/>
      <c r="OMW93" s="71"/>
      <c r="OMX93" s="71"/>
      <c r="OMY93" s="71"/>
      <c r="OMZ93" s="71"/>
      <c r="ONA93" s="71"/>
      <c r="ONB93" s="71"/>
      <c r="ONC93" s="71"/>
      <c r="OND93" s="71"/>
      <c r="ONE93" s="71"/>
      <c r="ONF93" s="71"/>
      <c r="ONG93" s="71"/>
      <c r="ONH93" s="71"/>
      <c r="ONI93" s="71"/>
      <c r="ONJ93" s="71"/>
      <c r="ONK93" s="71"/>
      <c r="ONL93" s="71"/>
      <c r="ONM93" s="71"/>
      <c r="ONN93" s="71"/>
      <c r="ONO93" s="71"/>
      <c r="ONP93" s="71"/>
      <c r="ONQ93" s="71"/>
      <c r="ONR93" s="71"/>
      <c r="ONS93" s="71"/>
      <c r="ONT93" s="71"/>
      <c r="ONU93" s="71"/>
      <c r="ONV93" s="71"/>
      <c r="ONW93" s="71"/>
      <c r="ONX93" s="71"/>
      <c r="ONY93" s="71"/>
      <c r="ONZ93" s="71"/>
      <c r="OOA93" s="71"/>
      <c r="OOB93" s="71"/>
      <c r="OOC93" s="71"/>
      <c r="OOD93" s="71"/>
      <c r="OOE93" s="71"/>
      <c r="OOF93" s="71"/>
      <c r="OOG93" s="71"/>
      <c r="OOH93" s="71"/>
      <c r="OOI93" s="71"/>
      <c r="OOJ93" s="71"/>
      <c r="OOK93" s="71"/>
      <c r="OOL93" s="71"/>
      <c r="OOM93" s="71"/>
      <c r="OON93" s="71"/>
      <c r="OOO93" s="71"/>
      <c r="OOP93" s="71"/>
      <c r="OOQ93" s="71"/>
      <c r="OOR93" s="71"/>
      <c r="OOS93" s="71"/>
      <c r="OOT93" s="71"/>
      <c r="OOU93" s="71"/>
      <c r="OOV93" s="71"/>
      <c r="OOW93" s="71"/>
      <c r="OOX93" s="71"/>
      <c r="OOY93" s="71"/>
      <c r="OOZ93" s="71"/>
      <c r="OPA93" s="71"/>
      <c r="OPB93" s="71"/>
      <c r="OPC93" s="71"/>
      <c r="OPD93" s="71"/>
      <c r="OPE93" s="71"/>
      <c r="OPF93" s="71"/>
      <c r="OPG93" s="71"/>
      <c r="OPH93" s="71"/>
      <c r="OPI93" s="71"/>
      <c r="OPJ93" s="71"/>
      <c r="OPK93" s="71"/>
      <c r="OPL93" s="71"/>
      <c r="OPM93" s="71"/>
      <c r="OPN93" s="71"/>
      <c r="OPO93" s="71"/>
      <c r="OPP93" s="71"/>
      <c r="OPQ93" s="71"/>
      <c r="OPR93" s="71"/>
      <c r="OPS93" s="71"/>
      <c r="OPT93" s="71"/>
      <c r="OPU93" s="71"/>
      <c r="OPV93" s="71"/>
      <c r="OPW93" s="71"/>
      <c r="OPX93" s="71"/>
      <c r="OPY93" s="71"/>
      <c r="OPZ93" s="71"/>
      <c r="OQA93" s="71"/>
      <c r="OQB93" s="71"/>
      <c r="OQC93" s="71"/>
      <c r="OQD93" s="71"/>
      <c r="OQE93" s="71"/>
      <c r="OQF93" s="71"/>
      <c r="OQG93" s="71"/>
      <c r="OQH93" s="71"/>
      <c r="OQI93" s="71"/>
      <c r="OQJ93" s="71"/>
      <c r="OQK93" s="71"/>
      <c r="OQL93" s="71"/>
      <c r="OQM93" s="71"/>
      <c r="OQN93" s="71"/>
      <c r="OQO93" s="71"/>
      <c r="OQP93" s="71"/>
      <c r="OQQ93" s="71"/>
      <c r="OQR93" s="71"/>
      <c r="OQS93" s="71"/>
      <c r="OQT93" s="71"/>
      <c r="OQU93" s="71"/>
      <c r="OQV93" s="71"/>
      <c r="OQW93" s="71"/>
      <c r="OQX93" s="71"/>
      <c r="OQY93" s="71"/>
      <c r="OQZ93" s="71"/>
      <c r="ORA93" s="71"/>
      <c r="ORB93" s="71"/>
      <c r="ORC93" s="71"/>
      <c r="ORD93" s="71"/>
      <c r="ORE93" s="71"/>
      <c r="ORF93" s="71"/>
      <c r="ORG93" s="71"/>
      <c r="ORH93" s="71"/>
      <c r="ORI93" s="71"/>
      <c r="ORJ93" s="71"/>
      <c r="ORK93" s="71"/>
      <c r="ORL93" s="71"/>
      <c r="ORM93" s="71"/>
      <c r="ORN93" s="71"/>
      <c r="ORO93" s="71"/>
      <c r="ORP93" s="71"/>
      <c r="ORQ93" s="71"/>
      <c r="ORR93" s="71"/>
      <c r="ORS93" s="71"/>
      <c r="ORT93" s="71"/>
      <c r="ORU93" s="71"/>
      <c r="ORV93" s="71"/>
      <c r="ORW93" s="71"/>
      <c r="ORX93" s="71"/>
      <c r="ORY93" s="71"/>
      <c r="ORZ93" s="71"/>
      <c r="OSA93" s="71"/>
      <c r="OSB93" s="71"/>
      <c r="OSC93" s="71"/>
      <c r="OSD93" s="71"/>
      <c r="OSE93" s="71"/>
      <c r="OSF93" s="71"/>
      <c r="OSG93" s="71"/>
      <c r="OSH93" s="71"/>
      <c r="OSI93" s="71"/>
      <c r="OSJ93" s="71"/>
      <c r="OSK93" s="71"/>
      <c r="OSL93" s="71"/>
      <c r="OSM93" s="71"/>
      <c r="OSN93" s="71"/>
      <c r="OSO93" s="71"/>
      <c r="OSP93" s="71"/>
      <c r="OSQ93" s="71"/>
      <c r="OSR93" s="71"/>
      <c r="OSS93" s="71"/>
      <c r="OST93" s="71"/>
      <c r="OSU93" s="71"/>
      <c r="OSV93" s="71"/>
      <c r="OSW93" s="71"/>
      <c r="OSX93" s="71"/>
      <c r="OSY93" s="71"/>
      <c r="OSZ93" s="71"/>
      <c r="OTA93" s="71"/>
      <c r="OTB93" s="71"/>
      <c r="OTC93" s="71"/>
      <c r="OTD93" s="71"/>
      <c r="OTE93" s="71"/>
      <c r="OTF93" s="71"/>
      <c r="OTG93" s="71"/>
      <c r="OTH93" s="71"/>
      <c r="OTI93" s="71"/>
      <c r="OTJ93" s="71"/>
      <c r="OTK93" s="71"/>
      <c r="OTL93" s="71"/>
      <c r="OTM93" s="71"/>
      <c r="OTN93" s="71"/>
      <c r="OTO93" s="71"/>
      <c r="OTP93" s="71"/>
      <c r="OTQ93" s="71"/>
      <c r="OTR93" s="71"/>
      <c r="OTS93" s="71"/>
      <c r="OTT93" s="71"/>
      <c r="OTU93" s="71"/>
      <c r="OTV93" s="71"/>
      <c r="OTW93" s="71"/>
      <c r="OTX93" s="71"/>
      <c r="OTY93" s="71"/>
      <c r="OTZ93" s="71"/>
      <c r="OUA93" s="71"/>
      <c r="OUB93" s="71"/>
      <c r="OUC93" s="71"/>
      <c r="OUD93" s="71"/>
      <c r="OUE93" s="71"/>
      <c r="OUF93" s="71"/>
      <c r="OUG93" s="71"/>
      <c r="OUH93" s="71"/>
      <c r="OUI93" s="71"/>
      <c r="OUJ93" s="71"/>
      <c r="OUK93" s="71"/>
      <c r="OUL93" s="71"/>
      <c r="OUM93" s="71"/>
      <c r="OUN93" s="71"/>
      <c r="OUO93" s="71"/>
      <c r="OUP93" s="71"/>
      <c r="OUQ93" s="71"/>
      <c r="OUR93" s="71"/>
      <c r="OUS93" s="71"/>
      <c r="OUT93" s="71"/>
      <c r="OUU93" s="71"/>
      <c r="OUV93" s="71"/>
      <c r="OUW93" s="71"/>
      <c r="OUX93" s="71"/>
      <c r="OUY93" s="71"/>
      <c r="OUZ93" s="71"/>
      <c r="OVA93" s="71"/>
      <c r="OVB93" s="71"/>
      <c r="OVC93" s="71"/>
      <c r="OVD93" s="71"/>
      <c r="OVE93" s="71"/>
      <c r="OVF93" s="71"/>
      <c r="OVG93" s="71"/>
      <c r="OVH93" s="71"/>
      <c r="OVI93" s="71"/>
      <c r="OVJ93" s="71"/>
      <c r="OVK93" s="71"/>
      <c r="OVL93" s="71"/>
      <c r="OVM93" s="71"/>
      <c r="OVN93" s="71"/>
      <c r="OVO93" s="71"/>
      <c r="OVP93" s="71"/>
      <c r="OVQ93" s="71"/>
      <c r="OVR93" s="71"/>
      <c r="OVS93" s="71"/>
      <c r="OVT93" s="71"/>
      <c r="OVU93" s="71"/>
      <c r="OVV93" s="71"/>
      <c r="OVW93" s="71"/>
      <c r="OVX93" s="71"/>
      <c r="OVY93" s="71"/>
      <c r="OVZ93" s="71"/>
      <c r="OWA93" s="71"/>
      <c r="OWB93" s="71"/>
      <c r="OWC93" s="71"/>
      <c r="OWD93" s="71"/>
      <c r="OWE93" s="71"/>
      <c r="OWF93" s="71"/>
      <c r="OWG93" s="71"/>
      <c r="OWH93" s="71"/>
      <c r="OWI93" s="71"/>
      <c r="OWJ93" s="71"/>
      <c r="OWK93" s="71"/>
      <c r="OWL93" s="71"/>
      <c r="OWM93" s="71"/>
      <c r="OWN93" s="71"/>
      <c r="OWO93" s="71"/>
      <c r="OWP93" s="71"/>
      <c r="OWQ93" s="71"/>
      <c r="OWR93" s="71"/>
      <c r="OWS93" s="71"/>
      <c r="OWT93" s="71"/>
      <c r="OWU93" s="71"/>
      <c r="OWV93" s="71"/>
      <c r="OWW93" s="71"/>
      <c r="OWX93" s="71"/>
      <c r="OWY93" s="71"/>
      <c r="OWZ93" s="71"/>
      <c r="OXA93" s="71"/>
      <c r="OXB93" s="71"/>
      <c r="OXC93" s="71"/>
      <c r="OXD93" s="71"/>
      <c r="OXE93" s="71"/>
      <c r="OXF93" s="71"/>
      <c r="OXG93" s="71"/>
      <c r="OXH93" s="71"/>
      <c r="OXI93" s="71"/>
      <c r="OXJ93" s="71"/>
      <c r="OXK93" s="71"/>
      <c r="OXL93" s="71"/>
      <c r="OXM93" s="71"/>
      <c r="OXN93" s="71"/>
      <c r="OXO93" s="71"/>
      <c r="OXP93" s="71"/>
      <c r="OXQ93" s="71"/>
      <c r="OXR93" s="71"/>
      <c r="OXS93" s="71"/>
      <c r="OXT93" s="71"/>
      <c r="OXU93" s="71"/>
      <c r="OXV93" s="71"/>
      <c r="OXW93" s="71"/>
      <c r="OXX93" s="71"/>
      <c r="OXY93" s="71"/>
      <c r="OXZ93" s="71"/>
      <c r="OYA93" s="71"/>
      <c r="OYB93" s="71"/>
      <c r="OYC93" s="71"/>
      <c r="OYD93" s="71"/>
      <c r="OYE93" s="71"/>
      <c r="OYF93" s="71"/>
      <c r="OYG93" s="71"/>
      <c r="OYH93" s="71"/>
      <c r="OYI93" s="71"/>
      <c r="OYJ93" s="71"/>
      <c r="OYK93" s="71"/>
      <c r="OYL93" s="71"/>
      <c r="OYM93" s="71"/>
      <c r="OYN93" s="71"/>
      <c r="OYO93" s="71"/>
      <c r="OYP93" s="71"/>
      <c r="OYQ93" s="71"/>
      <c r="OYR93" s="71"/>
      <c r="OYS93" s="71"/>
      <c r="OYT93" s="71"/>
      <c r="OYU93" s="71"/>
      <c r="OYV93" s="71"/>
      <c r="OYW93" s="71"/>
      <c r="OYX93" s="71"/>
      <c r="OYY93" s="71"/>
      <c r="OYZ93" s="71"/>
      <c r="OZA93" s="71"/>
      <c r="OZB93" s="71"/>
      <c r="OZC93" s="71"/>
      <c r="OZD93" s="71"/>
      <c r="OZE93" s="71"/>
      <c r="OZF93" s="71"/>
      <c r="OZG93" s="71"/>
      <c r="OZH93" s="71"/>
      <c r="OZI93" s="71"/>
      <c r="OZJ93" s="71"/>
      <c r="OZK93" s="71"/>
      <c r="OZL93" s="71"/>
      <c r="OZM93" s="71"/>
      <c r="OZN93" s="71"/>
      <c r="OZO93" s="71"/>
      <c r="OZP93" s="71"/>
      <c r="OZQ93" s="71"/>
      <c r="OZR93" s="71"/>
      <c r="OZS93" s="71"/>
      <c r="OZT93" s="71"/>
      <c r="OZU93" s="71"/>
      <c r="OZV93" s="71"/>
      <c r="OZW93" s="71"/>
      <c r="OZX93" s="71"/>
      <c r="OZY93" s="71"/>
      <c r="OZZ93" s="71"/>
      <c r="PAA93" s="71"/>
      <c r="PAB93" s="71"/>
      <c r="PAC93" s="71"/>
      <c r="PAD93" s="71"/>
      <c r="PAE93" s="71"/>
      <c r="PAF93" s="71"/>
      <c r="PAG93" s="71"/>
      <c r="PAH93" s="71"/>
      <c r="PAI93" s="71"/>
      <c r="PAJ93" s="71"/>
      <c r="PAK93" s="71"/>
      <c r="PAL93" s="71"/>
      <c r="PAM93" s="71"/>
      <c r="PAN93" s="71"/>
      <c r="PAO93" s="71"/>
      <c r="PAP93" s="71"/>
      <c r="PAQ93" s="71"/>
      <c r="PAR93" s="71"/>
      <c r="PAS93" s="71"/>
      <c r="PAT93" s="71"/>
      <c r="PAU93" s="71"/>
      <c r="PAV93" s="71"/>
      <c r="PAW93" s="71"/>
      <c r="PAX93" s="71"/>
      <c r="PAY93" s="71"/>
      <c r="PAZ93" s="71"/>
      <c r="PBA93" s="71"/>
      <c r="PBB93" s="71"/>
      <c r="PBC93" s="71"/>
      <c r="PBD93" s="71"/>
      <c r="PBE93" s="71"/>
      <c r="PBF93" s="71"/>
      <c r="PBG93" s="71"/>
      <c r="PBH93" s="71"/>
      <c r="PBI93" s="71"/>
      <c r="PBJ93" s="71"/>
      <c r="PBK93" s="71"/>
      <c r="PBL93" s="71"/>
      <c r="PBM93" s="71"/>
      <c r="PBN93" s="71"/>
      <c r="PBO93" s="71"/>
      <c r="PBP93" s="71"/>
      <c r="PBQ93" s="71"/>
      <c r="PBR93" s="71"/>
      <c r="PBS93" s="71"/>
      <c r="PBT93" s="71"/>
      <c r="PBU93" s="71"/>
      <c r="PBV93" s="71"/>
      <c r="PBW93" s="71"/>
      <c r="PBX93" s="71"/>
      <c r="PBY93" s="71"/>
      <c r="PBZ93" s="71"/>
      <c r="PCA93" s="71"/>
      <c r="PCB93" s="71"/>
      <c r="PCC93" s="71"/>
      <c r="PCD93" s="71"/>
      <c r="PCE93" s="71"/>
      <c r="PCF93" s="71"/>
      <c r="PCG93" s="71"/>
      <c r="PCH93" s="71"/>
      <c r="PCI93" s="71"/>
      <c r="PCJ93" s="71"/>
      <c r="PCK93" s="71"/>
      <c r="PCL93" s="71"/>
      <c r="PCM93" s="71"/>
      <c r="PCN93" s="71"/>
      <c r="PCO93" s="71"/>
      <c r="PCP93" s="71"/>
      <c r="PCQ93" s="71"/>
      <c r="PCR93" s="71"/>
      <c r="PCS93" s="71"/>
      <c r="PCT93" s="71"/>
      <c r="PCU93" s="71"/>
      <c r="PCV93" s="71"/>
      <c r="PCW93" s="71"/>
      <c r="PCX93" s="71"/>
      <c r="PCY93" s="71"/>
      <c r="PCZ93" s="71"/>
      <c r="PDA93" s="71"/>
      <c r="PDB93" s="71"/>
      <c r="PDC93" s="71"/>
      <c r="PDD93" s="71"/>
      <c r="PDE93" s="71"/>
      <c r="PDF93" s="71"/>
      <c r="PDG93" s="71"/>
      <c r="PDH93" s="71"/>
      <c r="PDI93" s="71"/>
      <c r="PDJ93" s="71"/>
      <c r="PDK93" s="71"/>
      <c r="PDL93" s="71"/>
      <c r="PDM93" s="71"/>
      <c r="PDN93" s="71"/>
      <c r="PDO93" s="71"/>
      <c r="PDP93" s="71"/>
      <c r="PDQ93" s="71"/>
      <c r="PDR93" s="71"/>
      <c r="PDS93" s="71"/>
      <c r="PDT93" s="71"/>
      <c r="PDU93" s="71"/>
      <c r="PDV93" s="71"/>
      <c r="PDW93" s="71"/>
      <c r="PDX93" s="71"/>
      <c r="PDY93" s="71"/>
      <c r="PDZ93" s="71"/>
      <c r="PEA93" s="71"/>
      <c r="PEB93" s="71"/>
      <c r="PEC93" s="71"/>
      <c r="PED93" s="71"/>
      <c r="PEE93" s="71"/>
      <c r="PEF93" s="71"/>
      <c r="PEG93" s="71"/>
      <c r="PEH93" s="71"/>
      <c r="PEI93" s="71"/>
      <c r="PEJ93" s="71"/>
      <c r="PEK93" s="71"/>
      <c r="PEL93" s="71"/>
      <c r="PEM93" s="71"/>
      <c r="PEN93" s="71"/>
      <c r="PEO93" s="71"/>
      <c r="PEP93" s="71"/>
      <c r="PEQ93" s="71"/>
      <c r="PER93" s="71"/>
      <c r="PES93" s="71"/>
      <c r="PET93" s="71"/>
      <c r="PEU93" s="71"/>
      <c r="PEV93" s="71"/>
      <c r="PEW93" s="71"/>
      <c r="PEX93" s="71"/>
      <c r="PEY93" s="71"/>
      <c r="PEZ93" s="71"/>
      <c r="PFA93" s="71"/>
      <c r="PFB93" s="71"/>
      <c r="PFC93" s="71"/>
      <c r="PFD93" s="71"/>
      <c r="PFE93" s="71"/>
      <c r="PFF93" s="71"/>
      <c r="PFG93" s="71"/>
      <c r="PFH93" s="71"/>
      <c r="PFI93" s="71"/>
      <c r="PFJ93" s="71"/>
      <c r="PFK93" s="71"/>
      <c r="PFL93" s="71"/>
      <c r="PFM93" s="71"/>
      <c r="PFN93" s="71"/>
      <c r="PFO93" s="71"/>
      <c r="PFP93" s="71"/>
      <c r="PFQ93" s="71"/>
      <c r="PFR93" s="71"/>
      <c r="PFS93" s="71"/>
      <c r="PFT93" s="71"/>
      <c r="PFU93" s="71"/>
      <c r="PFV93" s="71"/>
      <c r="PFW93" s="71"/>
      <c r="PFX93" s="71"/>
      <c r="PFY93" s="71"/>
      <c r="PFZ93" s="71"/>
      <c r="PGA93" s="71"/>
      <c r="PGB93" s="71"/>
      <c r="PGC93" s="71"/>
      <c r="PGD93" s="71"/>
      <c r="PGE93" s="71"/>
      <c r="PGF93" s="71"/>
      <c r="PGG93" s="71"/>
      <c r="PGH93" s="71"/>
      <c r="PGI93" s="71"/>
      <c r="PGJ93" s="71"/>
      <c r="PGK93" s="71"/>
      <c r="PGL93" s="71"/>
      <c r="PGM93" s="71"/>
      <c r="PGN93" s="71"/>
      <c r="PGO93" s="71"/>
      <c r="PGP93" s="71"/>
      <c r="PGQ93" s="71"/>
      <c r="PGR93" s="71"/>
      <c r="PGS93" s="71"/>
      <c r="PGT93" s="71"/>
      <c r="PGU93" s="71"/>
      <c r="PGV93" s="71"/>
      <c r="PGW93" s="71"/>
      <c r="PGX93" s="71"/>
      <c r="PGY93" s="71"/>
      <c r="PGZ93" s="71"/>
      <c r="PHA93" s="71"/>
      <c r="PHB93" s="71"/>
      <c r="PHC93" s="71"/>
      <c r="PHD93" s="71"/>
      <c r="PHE93" s="71"/>
      <c r="PHF93" s="71"/>
      <c r="PHG93" s="71"/>
      <c r="PHH93" s="71"/>
      <c r="PHI93" s="71"/>
      <c r="PHJ93" s="71"/>
      <c r="PHK93" s="71"/>
      <c r="PHL93" s="71"/>
      <c r="PHM93" s="71"/>
      <c r="PHN93" s="71"/>
      <c r="PHO93" s="71"/>
      <c r="PHP93" s="71"/>
      <c r="PHQ93" s="71"/>
      <c r="PHR93" s="71"/>
      <c r="PHS93" s="71"/>
      <c r="PHT93" s="71"/>
      <c r="PHU93" s="71"/>
      <c r="PHV93" s="71"/>
      <c r="PHW93" s="71"/>
      <c r="PHX93" s="71"/>
      <c r="PHY93" s="71"/>
      <c r="PHZ93" s="71"/>
      <c r="PIA93" s="71"/>
      <c r="PIB93" s="71"/>
      <c r="PIC93" s="71"/>
      <c r="PID93" s="71"/>
      <c r="PIE93" s="71"/>
      <c r="PIF93" s="71"/>
      <c r="PIG93" s="71"/>
      <c r="PIH93" s="71"/>
      <c r="PII93" s="71"/>
      <c r="PIJ93" s="71"/>
      <c r="PIK93" s="71"/>
      <c r="PIL93" s="71"/>
      <c r="PIM93" s="71"/>
      <c r="PIN93" s="71"/>
      <c r="PIO93" s="71"/>
      <c r="PIP93" s="71"/>
      <c r="PIQ93" s="71"/>
      <c r="PIR93" s="71"/>
      <c r="PIS93" s="71"/>
      <c r="PIT93" s="71"/>
      <c r="PIU93" s="71"/>
      <c r="PIV93" s="71"/>
      <c r="PIW93" s="71"/>
      <c r="PIX93" s="71"/>
      <c r="PIY93" s="71"/>
      <c r="PIZ93" s="71"/>
      <c r="PJA93" s="71"/>
      <c r="PJB93" s="71"/>
      <c r="PJC93" s="71"/>
      <c r="PJD93" s="71"/>
      <c r="PJE93" s="71"/>
      <c r="PJF93" s="71"/>
      <c r="PJG93" s="71"/>
      <c r="PJH93" s="71"/>
      <c r="PJI93" s="71"/>
      <c r="PJJ93" s="71"/>
      <c r="PJK93" s="71"/>
      <c r="PJL93" s="71"/>
      <c r="PJM93" s="71"/>
      <c r="PJN93" s="71"/>
      <c r="PJO93" s="71"/>
      <c r="PJP93" s="71"/>
      <c r="PJQ93" s="71"/>
      <c r="PJR93" s="71"/>
      <c r="PJS93" s="71"/>
      <c r="PJT93" s="71"/>
      <c r="PJU93" s="71"/>
      <c r="PJV93" s="71"/>
      <c r="PJW93" s="71"/>
      <c r="PJX93" s="71"/>
      <c r="PJY93" s="71"/>
      <c r="PJZ93" s="71"/>
      <c r="PKA93" s="71"/>
      <c r="PKB93" s="71"/>
      <c r="PKC93" s="71"/>
      <c r="PKD93" s="71"/>
      <c r="PKE93" s="71"/>
      <c r="PKF93" s="71"/>
      <c r="PKG93" s="71"/>
      <c r="PKH93" s="71"/>
      <c r="PKI93" s="71"/>
      <c r="PKJ93" s="71"/>
      <c r="PKK93" s="71"/>
      <c r="PKL93" s="71"/>
      <c r="PKM93" s="71"/>
      <c r="PKN93" s="71"/>
      <c r="PKO93" s="71"/>
      <c r="PKP93" s="71"/>
      <c r="PKQ93" s="71"/>
      <c r="PKR93" s="71"/>
      <c r="PKS93" s="71"/>
      <c r="PKT93" s="71"/>
      <c r="PKU93" s="71"/>
      <c r="PKV93" s="71"/>
      <c r="PKW93" s="71"/>
      <c r="PKX93" s="71"/>
      <c r="PKY93" s="71"/>
      <c r="PKZ93" s="71"/>
      <c r="PLA93" s="71"/>
      <c r="PLB93" s="71"/>
      <c r="PLC93" s="71"/>
      <c r="PLD93" s="71"/>
      <c r="PLE93" s="71"/>
      <c r="PLF93" s="71"/>
      <c r="PLG93" s="71"/>
      <c r="PLH93" s="71"/>
      <c r="PLI93" s="71"/>
      <c r="PLJ93" s="71"/>
      <c r="PLK93" s="71"/>
      <c r="PLL93" s="71"/>
      <c r="PLM93" s="71"/>
      <c r="PLN93" s="71"/>
      <c r="PLO93" s="71"/>
      <c r="PLP93" s="71"/>
      <c r="PLQ93" s="71"/>
      <c r="PLR93" s="71"/>
      <c r="PLS93" s="71"/>
      <c r="PLT93" s="71"/>
      <c r="PLU93" s="71"/>
      <c r="PLV93" s="71"/>
      <c r="PLW93" s="71"/>
      <c r="PLX93" s="71"/>
      <c r="PLY93" s="71"/>
      <c r="PLZ93" s="71"/>
      <c r="PMA93" s="71"/>
      <c r="PMB93" s="71"/>
      <c r="PMC93" s="71"/>
      <c r="PMD93" s="71"/>
      <c r="PME93" s="71"/>
      <c r="PMF93" s="71"/>
      <c r="PMG93" s="71"/>
      <c r="PMH93" s="71"/>
      <c r="PMI93" s="71"/>
      <c r="PMJ93" s="71"/>
      <c r="PMK93" s="71"/>
      <c r="PML93" s="71"/>
      <c r="PMM93" s="71"/>
      <c r="PMN93" s="71"/>
      <c r="PMO93" s="71"/>
      <c r="PMP93" s="71"/>
      <c r="PMQ93" s="71"/>
      <c r="PMR93" s="71"/>
      <c r="PMS93" s="71"/>
      <c r="PMT93" s="71"/>
      <c r="PMU93" s="71"/>
      <c r="PMV93" s="71"/>
      <c r="PMW93" s="71"/>
      <c r="PMX93" s="71"/>
      <c r="PMY93" s="71"/>
      <c r="PMZ93" s="71"/>
      <c r="PNA93" s="71"/>
      <c r="PNB93" s="71"/>
      <c r="PNC93" s="71"/>
      <c r="PND93" s="71"/>
      <c r="PNE93" s="71"/>
      <c r="PNF93" s="71"/>
      <c r="PNG93" s="71"/>
      <c r="PNH93" s="71"/>
      <c r="PNI93" s="71"/>
      <c r="PNJ93" s="71"/>
      <c r="PNK93" s="71"/>
      <c r="PNL93" s="71"/>
      <c r="PNM93" s="71"/>
      <c r="PNN93" s="71"/>
      <c r="PNO93" s="71"/>
      <c r="PNP93" s="71"/>
      <c r="PNQ93" s="71"/>
      <c r="PNR93" s="71"/>
      <c r="PNS93" s="71"/>
      <c r="PNT93" s="71"/>
      <c r="PNU93" s="71"/>
      <c r="PNV93" s="71"/>
      <c r="PNW93" s="71"/>
      <c r="PNX93" s="71"/>
      <c r="PNY93" s="71"/>
      <c r="PNZ93" s="71"/>
      <c r="POA93" s="71"/>
      <c r="POB93" s="71"/>
      <c r="POC93" s="71"/>
      <c r="POD93" s="71"/>
      <c r="POE93" s="71"/>
      <c r="POF93" s="71"/>
      <c r="POG93" s="71"/>
      <c r="POH93" s="71"/>
      <c r="POI93" s="71"/>
      <c r="POJ93" s="71"/>
      <c r="POK93" s="71"/>
      <c r="POL93" s="71"/>
      <c r="POM93" s="71"/>
      <c r="PON93" s="71"/>
      <c r="POO93" s="71"/>
      <c r="POP93" s="71"/>
      <c r="POQ93" s="71"/>
      <c r="POR93" s="71"/>
      <c r="POS93" s="71"/>
      <c r="POT93" s="71"/>
      <c r="POU93" s="71"/>
      <c r="POV93" s="71"/>
      <c r="POW93" s="71"/>
      <c r="POX93" s="71"/>
      <c r="POY93" s="71"/>
      <c r="POZ93" s="71"/>
      <c r="PPA93" s="71"/>
      <c r="PPB93" s="71"/>
      <c r="PPC93" s="71"/>
      <c r="PPD93" s="71"/>
      <c r="PPE93" s="71"/>
      <c r="PPF93" s="71"/>
      <c r="PPG93" s="71"/>
      <c r="PPH93" s="71"/>
      <c r="PPI93" s="71"/>
      <c r="PPJ93" s="71"/>
      <c r="PPK93" s="71"/>
      <c r="PPL93" s="71"/>
      <c r="PPM93" s="71"/>
      <c r="PPN93" s="71"/>
      <c r="PPO93" s="71"/>
      <c r="PPP93" s="71"/>
      <c r="PPQ93" s="71"/>
      <c r="PPR93" s="71"/>
      <c r="PPS93" s="71"/>
      <c r="PPT93" s="71"/>
      <c r="PPU93" s="71"/>
      <c r="PPV93" s="71"/>
      <c r="PPW93" s="71"/>
      <c r="PPX93" s="71"/>
      <c r="PPY93" s="71"/>
      <c r="PPZ93" s="71"/>
      <c r="PQA93" s="71"/>
      <c r="PQB93" s="71"/>
      <c r="PQC93" s="71"/>
      <c r="PQD93" s="71"/>
      <c r="PQE93" s="71"/>
      <c r="PQF93" s="71"/>
      <c r="PQG93" s="71"/>
      <c r="PQH93" s="71"/>
      <c r="PQI93" s="71"/>
      <c r="PQJ93" s="71"/>
      <c r="PQK93" s="71"/>
      <c r="PQL93" s="71"/>
      <c r="PQM93" s="71"/>
      <c r="PQN93" s="71"/>
      <c r="PQO93" s="71"/>
      <c r="PQP93" s="71"/>
      <c r="PQQ93" s="71"/>
      <c r="PQR93" s="71"/>
      <c r="PQS93" s="71"/>
      <c r="PQT93" s="71"/>
      <c r="PQU93" s="71"/>
      <c r="PQV93" s="71"/>
      <c r="PQW93" s="71"/>
      <c r="PQX93" s="71"/>
      <c r="PQY93" s="71"/>
      <c r="PQZ93" s="71"/>
      <c r="PRA93" s="71"/>
      <c r="PRB93" s="71"/>
      <c r="PRC93" s="71"/>
      <c r="PRD93" s="71"/>
      <c r="PRE93" s="71"/>
      <c r="PRF93" s="71"/>
      <c r="PRG93" s="71"/>
      <c r="PRH93" s="71"/>
      <c r="PRI93" s="71"/>
      <c r="PRJ93" s="71"/>
      <c r="PRK93" s="71"/>
      <c r="PRL93" s="71"/>
      <c r="PRM93" s="71"/>
      <c r="PRN93" s="71"/>
      <c r="PRO93" s="71"/>
      <c r="PRP93" s="71"/>
      <c r="PRQ93" s="71"/>
      <c r="PRR93" s="71"/>
      <c r="PRS93" s="71"/>
      <c r="PRT93" s="71"/>
      <c r="PRU93" s="71"/>
      <c r="PRV93" s="71"/>
      <c r="PRW93" s="71"/>
      <c r="PRX93" s="71"/>
      <c r="PRY93" s="71"/>
      <c r="PRZ93" s="71"/>
      <c r="PSA93" s="71"/>
      <c r="PSB93" s="71"/>
      <c r="PSC93" s="71"/>
      <c r="PSD93" s="71"/>
      <c r="PSE93" s="71"/>
      <c r="PSF93" s="71"/>
      <c r="PSG93" s="71"/>
      <c r="PSH93" s="71"/>
      <c r="PSI93" s="71"/>
      <c r="PSJ93" s="71"/>
      <c r="PSK93" s="71"/>
      <c r="PSL93" s="71"/>
      <c r="PSM93" s="71"/>
      <c r="PSN93" s="71"/>
      <c r="PSO93" s="71"/>
      <c r="PSP93" s="71"/>
      <c r="PSQ93" s="71"/>
      <c r="PSR93" s="71"/>
      <c r="PSS93" s="71"/>
      <c r="PST93" s="71"/>
      <c r="PSU93" s="71"/>
      <c r="PSV93" s="71"/>
      <c r="PSW93" s="71"/>
      <c r="PSX93" s="71"/>
      <c r="PSY93" s="71"/>
      <c r="PSZ93" s="71"/>
      <c r="PTA93" s="71"/>
      <c r="PTB93" s="71"/>
      <c r="PTC93" s="71"/>
      <c r="PTD93" s="71"/>
      <c r="PTE93" s="71"/>
      <c r="PTF93" s="71"/>
      <c r="PTG93" s="71"/>
      <c r="PTH93" s="71"/>
      <c r="PTI93" s="71"/>
      <c r="PTJ93" s="71"/>
      <c r="PTK93" s="71"/>
      <c r="PTL93" s="71"/>
      <c r="PTM93" s="71"/>
      <c r="PTN93" s="71"/>
      <c r="PTO93" s="71"/>
      <c r="PTP93" s="71"/>
      <c r="PTQ93" s="71"/>
      <c r="PTR93" s="71"/>
      <c r="PTS93" s="71"/>
      <c r="PTT93" s="71"/>
      <c r="PTU93" s="71"/>
      <c r="PTV93" s="71"/>
      <c r="PTW93" s="71"/>
      <c r="PTX93" s="71"/>
      <c r="PTY93" s="71"/>
      <c r="PTZ93" s="71"/>
      <c r="PUA93" s="71"/>
      <c r="PUB93" s="71"/>
      <c r="PUC93" s="71"/>
      <c r="PUD93" s="71"/>
      <c r="PUE93" s="71"/>
      <c r="PUF93" s="71"/>
      <c r="PUG93" s="71"/>
      <c r="PUH93" s="71"/>
      <c r="PUI93" s="71"/>
      <c r="PUJ93" s="71"/>
      <c r="PUK93" s="71"/>
      <c r="PUL93" s="71"/>
      <c r="PUM93" s="71"/>
      <c r="PUN93" s="71"/>
      <c r="PUO93" s="71"/>
      <c r="PUP93" s="71"/>
      <c r="PUQ93" s="71"/>
      <c r="PUR93" s="71"/>
      <c r="PUS93" s="71"/>
      <c r="PUT93" s="71"/>
      <c r="PUU93" s="71"/>
      <c r="PUV93" s="71"/>
      <c r="PUW93" s="71"/>
      <c r="PUX93" s="71"/>
      <c r="PUY93" s="71"/>
      <c r="PUZ93" s="71"/>
      <c r="PVA93" s="71"/>
      <c r="PVB93" s="71"/>
      <c r="PVC93" s="71"/>
      <c r="PVD93" s="71"/>
      <c r="PVE93" s="71"/>
      <c r="PVF93" s="71"/>
      <c r="PVG93" s="71"/>
      <c r="PVH93" s="71"/>
      <c r="PVI93" s="71"/>
      <c r="PVJ93" s="71"/>
      <c r="PVK93" s="71"/>
      <c r="PVL93" s="71"/>
      <c r="PVM93" s="71"/>
      <c r="PVN93" s="71"/>
      <c r="PVO93" s="71"/>
      <c r="PVP93" s="71"/>
      <c r="PVQ93" s="71"/>
      <c r="PVR93" s="71"/>
      <c r="PVS93" s="71"/>
      <c r="PVT93" s="71"/>
      <c r="PVU93" s="71"/>
      <c r="PVV93" s="71"/>
      <c r="PVW93" s="71"/>
      <c r="PVX93" s="71"/>
      <c r="PVY93" s="71"/>
      <c r="PVZ93" s="71"/>
      <c r="PWA93" s="71"/>
      <c r="PWB93" s="71"/>
      <c r="PWC93" s="71"/>
      <c r="PWD93" s="71"/>
      <c r="PWE93" s="71"/>
      <c r="PWF93" s="71"/>
      <c r="PWG93" s="71"/>
      <c r="PWH93" s="71"/>
      <c r="PWI93" s="71"/>
      <c r="PWJ93" s="71"/>
      <c r="PWK93" s="71"/>
      <c r="PWL93" s="71"/>
      <c r="PWM93" s="71"/>
      <c r="PWN93" s="71"/>
      <c r="PWO93" s="71"/>
      <c r="PWP93" s="71"/>
      <c r="PWQ93" s="71"/>
      <c r="PWR93" s="71"/>
      <c r="PWS93" s="71"/>
      <c r="PWT93" s="71"/>
      <c r="PWU93" s="71"/>
      <c r="PWV93" s="71"/>
      <c r="PWW93" s="71"/>
      <c r="PWX93" s="71"/>
      <c r="PWY93" s="71"/>
      <c r="PWZ93" s="71"/>
      <c r="PXA93" s="71"/>
      <c r="PXB93" s="71"/>
      <c r="PXC93" s="71"/>
      <c r="PXD93" s="71"/>
      <c r="PXE93" s="71"/>
      <c r="PXF93" s="71"/>
      <c r="PXG93" s="71"/>
      <c r="PXH93" s="71"/>
      <c r="PXI93" s="71"/>
      <c r="PXJ93" s="71"/>
      <c r="PXK93" s="71"/>
      <c r="PXL93" s="71"/>
      <c r="PXM93" s="71"/>
      <c r="PXN93" s="71"/>
      <c r="PXO93" s="71"/>
      <c r="PXP93" s="71"/>
      <c r="PXQ93" s="71"/>
      <c r="PXR93" s="71"/>
      <c r="PXS93" s="71"/>
      <c r="PXT93" s="71"/>
      <c r="PXU93" s="71"/>
      <c r="PXV93" s="71"/>
      <c r="PXW93" s="71"/>
      <c r="PXX93" s="71"/>
      <c r="PXY93" s="71"/>
      <c r="PXZ93" s="71"/>
      <c r="PYA93" s="71"/>
      <c r="PYB93" s="71"/>
      <c r="PYC93" s="71"/>
      <c r="PYD93" s="71"/>
      <c r="PYE93" s="71"/>
      <c r="PYF93" s="71"/>
      <c r="PYG93" s="71"/>
      <c r="PYH93" s="71"/>
      <c r="PYI93" s="71"/>
      <c r="PYJ93" s="71"/>
      <c r="PYK93" s="71"/>
      <c r="PYL93" s="71"/>
      <c r="PYM93" s="71"/>
      <c r="PYN93" s="71"/>
      <c r="PYO93" s="71"/>
      <c r="PYP93" s="71"/>
      <c r="PYQ93" s="71"/>
      <c r="PYR93" s="71"/>
      <c r="PYS93" s="71"/>
      <c r="PYT93" s="71"/>
      <c r="PYU93" s="71"/>
      <c r="PYV93" s="71"/>
      <c r="PYW93" s="71"/>
      <c r="PYX93" s="71"/>
      <c r="PYY93" s="71"/>
      <c r="PYZ93" s="71"/>
      <c r="PZA93" s="71"/>
      <c r="PZB93" s="71"/>
      <c r="PZC93" s="71"/>
      <c r="PZD93" s="71"/>
      <c r="PZE93" s="71"/>
      <c r="PZF93" s="71"/>
      <c r="PZG93" s="71"/>
      <c r="PZH93" s="71"/>
      <c r="PZI93" s="71"/>
      <c r="PZJ93" s="71"/>
      <c r="PZK93" s="71"/>
      <c r="PZL93" s="71"/>
      <c r="PZM93" s="71"/>
      <c r="PZN93" s="71"/>
      <c r="PZO93" s="71"/>
      <c r="PZP93" s="71"/>
      <c r="PZQ93" s="71"/>
      <c r="PZR93" s="71"/>
      <c r="PZS93" s="71"/>
      <c r="PZT93" s="71"/>
      <c r="PZU93" s="71"/>
      <c r="PZV93" s="71"/>
      <c r="PZW93" s="71"/>
      <c r="PZX93" s="71"/>
      <c r="PZY93" s="71"/>
      <c r="PZZ93" s="71"/>
      <c r="QAA93" s="71"/>
      <c r="QAB93" s="71"/>
      <c r="QAC93" s="71"/>
      <c r="QAD93" s="71"/>
      <c r="QAE93" s="71"/>
      <c r="QAF93" s="71"/>
      <c r="QAG93" s="71"/>
      <c r="QAH93" s="71"/>
      <c r="QAI93" s="71"/>
      <c r="QAJ93" s="71"/>
      <c r="QAK93" s="71"/>
      <c r="QAL93" s="71"/>
      <c r="QAM93" s="71"/>
      <c r="QAN93" s="71"/>
      <c r="QAO93" s="71"/>
      <c r="QAP93" s="71"/>
      <c r="QAQ93" s="71"/>
      <c r="QAR93" s="71"/>
      <c r="QAS93" s="71"/>
      <c r="QAT93" s="71"/>
      <c r="QAU93" s="71"/>
      <c r="QAV93" s="71"/>
      <c r="QAW93" s="71"/>
      <c r="QAX93" s="71"/>
      <c r="QAY93" s="71"/>
      <c r="QAZ93" s="71"/>
      <c r="QBA93" s="71"/>
      <c r="QBB93" s="71"/>
      <c r="QBC93" s="71"/>
      <c r="QBD93" s="71"/>
      <c r="QBE93" s="71"/>
      <c r="QBF93" s="71"/>
      <c r="QBG93" s="71"/>
      <c r="QBH93" s="71"/>
      <c r="QBI93" s="71"/>
      <c r="QBJ93" s="71"/>
      <c r="QBK93" s="71"/>
      <c r="QBL93" s="71"/>
      <c r="QBM93" s="71"/>
      <c r="QBN93" s="71"/>
      <c r="QBO93" s="71"/>
      <c r="QBP93" s="71"/>
      <c r="QBQ93" s="71"/>
      <c r="QBR93" s="71"/>
      <c r="QBS93" s="71"/>
      <c r="QBT93" s="71"/>
      <c r="QBU93" s="71"/>
      <c r="QBV93" s="71"/>
      <c r="QBW93" s="71"/>
      <c r="QBX93" s="71"/>
      <c r="QBY93" s="71"/>
      <c r="QBZ93" s="71"/>
      <c r="QCA93" s="71"/>
      <c r="QCB93" s="71"/>
      <c r="QCC93" s="71"/>
      <c r="QCD93" s="71"/>
      <c r="QCE93" s="71"/>
      <c r="QCF93" s="71"/>
      <c r="QCG93" s="71"/>
      <c r="QCH93" s="71"/>
      <c r="QCI93" s="71"/>
      <c r="QCJ93" s="71"/>
      <c r="QCK93" s="71"/>
      <c r="QCL93" s="71"/>
      <c r="QCM93" s="71"/>
      <c r="QCN93" s="71"/>
      <c r="QCO93" s="71"/>
      <c r="QCP93" s="71"/>
      <c r="QCQ93" s="71"/>
      <c r="QCR93" s="71"/>
      <c r="QCS93" s="71"/>
      <c r="QCT93" s="71"/>
      <c r="QCU93" s="71"/>
      <c r="QCV93" s="71"/>
      <c r="QCW93" s="71"/>
      <c r="QCX93" s="71"/>
      <c r="QCY93" s="71"/>
      <c r="QCZ93" s="71"/>
      <c r="QDA93" s="71"/>
      <c r="QDB93" s="71"/>
      <c r="QDC93" s="71"/>
      <c r="QDD93" s="71"/>
      <c r="QDE93" s="71"/>
      <c r="QDF93" s="71"/>
      <c r="QDG93" s="71"/>
      <c r="QDH93" s="71"/>
      <c r="QDI93" s="71"/>
      <c r="QDJ93" s="71"/>
      <c r="QDK93" s="71"/>
      <c r="QDL93" s="71"/>
      <c r="QDM93" s="71"/>
      <c r="QDN93" s="71"/>
      <c r="QDO93" s="71"/>
      <c r="QDP93" s="71"/>
      <c r="QDQ93" s="71"/>
      <c r="QDR93" s="71"/>
      <c r="QDS93" s="71"/>
      <c r="QDT93" s="71"/>
      <c r="QDU93" s="71"/>
      <c r="QDV93" s="71"/>
      <c r="QDW93" s="71"/>
      <c r="QDX93" s="71"/>
      <c r="QDY93" s="71"/>
      <c r="QDZ93" s="71"/>
      <c r="QEA93" s="71"/>
      <c r="QEB93" s="71"/>
      <c r="QEC93" s="71"/>
      <c r="QED93" s="71"/>
      <c r="QEE93" s="71"/>
      <c r="QEF93" s="71"/>
      <c r="QEG93" s="71"/>
      <c r="QEH93" s="71"/>
      <c r="QEI93" s="71"/>
      <c r="QEJ93" s="71"/>
      <c r="QEK93" s="71"/>
      <c r="QEL93" s="71"/>
      <c r="QEM93" s="71"/>
      <c r="QEN93" s="71"/>
      <c r="QEO93" s="71"/>
      <c r="QEP93" s="71"/>
      <c r="QEQ93" s="71"/>
      <c r="QER93" s="71"/>
      <c r="QES93" s="71"/>
      <c r="QET93" s="71"/>
      <c r="QEU93" s="71"/>
      <c r="QEV93" s="71"/>
      <c r="QEW93" s="71"/>
      <c r="QEX93" s="71"/>
      <c r="QEY93" s="71"/>
      <c r="QEZ93" s="71"/>
      <c r="QFA93" s="71"/>
      <c r="QFB93" s="71"/>
      <c r="QFC93" s="71"/>
      <c r="QFD93" s="71"/>
      <c r="QFE93" s="71"/>
      <c r="QFF93" s="71"/>
      <c r="QFG93" s="71"/>
      <c r="QFH93" s="71"/>
      <c r="QFI93" s="71"/>
      <c r="QFJ93" s="71"/>
      <c r="QFK93" s="71"/>
      <c r="QFL93" s="71"/>
      <c r="QFM93" s="71"/>
      <c r="QFN93" s="71"/>
      <c r="QFO93" s="71"/>
      <c r="QFP93" s="71"/>
      <c r="QFQ93" s="71"/>
      <c r="QFR93" s="71"/>
      <c r="QFS93" s="71"/>
      <c r="QFT93" s="71"/>
      <c r="QFU93" s="71"/>
      <c r="QFV93" s="71"/>
      <c r="QFW93" s="71"/>
      <c r="QFX93" s="71"/>
      <c r="QFY93" s="71"/>
      <c r="QFZ93" s="71"/>
      <c r="QGA93" s="71"/>
      <c r="QGB93" s="71"/>
      <c r="QGC93" s="71"/>
      <c r="QGD93" s="71"/>
      <c r="QGE93" s="71"/>
      <c r="QGF93" s="71"/>
      <c r="QGG93" s="71"/>
      <c r="QGH93" s="71"/>
      <c r="QGI93" s="71"/>
      <c r="QGJ93" s="71"/>
      <c r="QGK93" s="71"/>
      <c r="QGL93" s="71"/>
      <c r="QGM93" s="71"/>
      <c r="QGN93" s="71"/>
      <c r="QGO93" s="71"/>
      <c r="QGP93" s="71"/>
      <c r="QGQ93" s="71"/>
      <c r="QGR93" s="71"/>
      <c r="QGS93" s="71"/>
      <c r="QGT93" s="71"/>
      <c r="QGU93" s="71"/>
      <c r="QGV93" s="71"/>
      <c r="QGW93" s="71"/>
      <c r="QGX93" s="71"/>
      <c r="QGY93" s="71"/>
      <c r="QGZ93" s="71"/>
      <c r="QHA93" s="71"/>
      <c r="QHB93" s="71"/>
      <c r="QHC93" s="71"/>
      <c r="QHD93" s="71"/>
      <c r="QHE93" s="71"/>
      <c r="QHF93" s="71"/>
      <c r="QHG93" s="71"/>
      <c r="QHH93" s="71"/>
      <c r="QHI93" s="71"/>
      <c r="QHJ93" s="71"/>
      <c r="QHK93" s="71"/>
      <c r="QHL93" s="71"/>
      <c r="QHM93" s="71"/>
      <c r="QHN93" s="71"/>
      <c r="QHO93" s="71"/>
      <c r="QHP93" s="71"/>
      <c r="QHQ93" s="71"/>
      <c r="QHR93" s="71"/>
      <c r="QHS93" s="71"/>
      <c r="QHT93" s="71"/>
      <c r="QHU93" s="71"/>
      <c r="QHV93" s="71"/>
      <c r="QHW93" s="71"/>
      <c r="QHX93" s="71"/>
      <c r="QHY93" s="71"/>
      <c r="QHZ93" s="71"/>
      <c r="QIA93" s="71"/>
      <c r="QIB93" s="71"/>
      <c r="QIC93" s="71"/>
      <c r="QID93" s="71"/>
      <c r="QIE93" s="71"/>
      <c r="QIF93" s="71"/>
      <c r="QIG93" s="71"/>
      <c r="QIH93" s="71"/>
      <c r="QII93" s="71"/>
      <c r="QIJ93" s="71"/>
      <c r="QIK93" s="71"/>
      <c r="QIL93" s="71"/>
      <c r="QIM93" s="71"/>
      <c r="QIN93" s="71"/>
      <c r="QIO93" s="71"/>
      <c r="QIP93" s="71"/>
      <c r="QIQ93" s="71"/>
      <c r="QIR93" s="71"/>
      <c r="QIS93" s="71"/>
      <c r="QIT93" s="71"/>
      <c r="QIU93" s="71"/>
      <c r="QIV93" s="71"/>
      <c r="QIW93" s="71"/>
      <c r="QIX93" s="71"/>
      <c r="QIY93" s="71"/>
      <c r="QIZ93" s="71"/>
      <c r="QJA93" s="71"/>
      <c r="QJB93" s="71"/>
      <c r="QJC93" s="71"/>
      <c r="QJD93" s="71"/>
      <c r="QJE93" s="71"/>
      <c r="QJF93" s="71"/>
      <c r="QJG93" s="71"/>
      <c r="QJH93" s="71"/>
      <c r="QJI93" s="71"/>
      <c r="QJJ93" s="71"/>
      <c r="QJK93" s="71"/>
      <c r="QJL93" s="71"/>
      <c r="QJM93" s="71"/>
      <c r="QJN93" s="71"/>
      <c r="QJO93" s="71"/>
      <c r="QJP93" s="71"/>
      <c r="QJQ93" s="71"/>
      <c r="QJR93" s="71"/>
      <c r="QJS93" s="71"/>
      <c r="QJT93" s="71"/>
      <c r="QJU93" s="71"/>
      <c r="QJV93" s="71"/>
      <c r="QJW93" s="71"/>
      <c r="QJX93" s="71"/>
      <c r="QJY93" s="71"/>
      <c r="QJZ93" s="71"/>
      <c r="QKA93" s="71"/>
      <c r="QKB93" s="71"/>
      <c r="QKC93" s="71"/>
      <c r="QKD93" s="71"/>
      <c r="QKE93" s="71"/>
      <c r="QKF93" s="71"/>
      <c r="QKG93" s="71"/>
      <c r="QKH93" s="71"/>
      <c r="QKI93" s="71"/>
      <c r="QKJ93" s="71"/>
      <c r="QKK93" s="71"/>
      <c r="QKL93" s="71"/>
      <c r="QKM93" s="71"/>
      <c r="QKN93" s="71"/>
      <c r="QKO93" s="71"/>
      <c r="QKP93" s="71"/>
      <c r="QKQ93" s="71"/>
      <c r="QKR93" s="71"/>
      <c r="QKS93" s="71"/>
      <c r="QKT93" s="71"/>
      <c r="QKU93" s="71"/>
      <c r="QKV93" s="71"/>
      <c r="QKW93" s="71"/>
      <c r="QKX93" s="71"/>
      <c r="QKY93" s="71"/>
      <c r="QKZ93" s="71"/>
      <c r="QLA93" s="71"/>
      <c r="QLB93" s="71"/>
      <c r="QLC93" s="71"/>
      <c r="QLD93" s="71"/>
      <c r="QLE93" s="71"/>
      <c r="QLF93" s="71"/>
      <c r="QLG93" s="71"/>
      <c r="QLH93" s="71"/>
      <c r="QLI93" s="71"/>
      <c r="QLJ93" s="71"/>
      <c r="QLK93" s="71"/>
      <c r="QLL93" s="71"/>
      <c r="QLM93" s="71"/>
      <c r="QLN93" s="71"/>
      <c r="QLO93" s="71"/>
      <c r="QLP93" s="71"/>
      <c r="QLQ93" s="71"/>
      <c r="QLR93" s="71"/>
      <c r="QLS93" s="71"/>
      <c r="QLT93" s="71"/>
      <c r="QLU93" s="71"/>
      <c r="QLV93" s="71"/>
      <c r="QLW93" s="71"/>
      <c r="QLX93" s="71"/>
      <c r="QLY93" s="71"/>
      <c r="QLZ93" s="71"/>
      <c r="QMA93" s="71"/>
      <c r="QMB93" s="71"/>
      <c r="QMC93" s="71"/>
      <c r="QMD93" s="71"/>
      <c r="QME93" s="71"/>
      <c r="QMF93" s="71"/>
      <c r="QMG93" s="71"/>
      <c r="QMH93" s="71"/>
      <c r="QMI93" s="71"/>
      <c r="QMJ93" s="71"/>
      <c r="QMK93" s="71"/>
      <c r="QML93" s="71"/>
      <c r="QMM93" s="71"/>
      <c r="QMN93" s="71"/>
      <c r="QMO93" s="71"/>
      <c r="QMP93" s="71"/>
      <c r="QMQ93" s="71"/>
      <c r="QMR93" s="71"/>
      <c r="QMS93" s="71"/>
      <c r="QMT93" s="71"/>
      <c r="QMU93" s="71"/>
      <c r="QMV93" s="71"/>
      <c r="QMW93" s="71"/>
      <c r="QMX93" s="71"/>
      <c r="QMY93" s="71"/>
      <c r="QMZ93" s="71"/>
      <c r="QNA93" s="71"/>
      <c r="QNB93" s="71"/>
      <c r="QNC93" s="71"/>
      <c r="QND93" s="71"/>
      <c r="QNE93" s="71"/>
      <c r="QNF93" s="71"/>
      <c r="QNG93" s="71"/>
      <c r="QNH93" s="71"/>
      <c r="QNI93" s="71"/>
      <c r="QNJ93" s="71"/>
      <c r="QNK93" s="71"/>
      <c r="QNL93" s="71"/>
      <c r="QNM93" s="71"/>
      <c r="QNN93" s="71"/>
      <c r="QNO93" s="71"/>
      <c r="QNP93" s="71"/>
      <c r="QNQ93" s="71"/>
      <c r="QNR93" s="71"/>
      <c r="QNS93" s="71"/>
      <c r="QNT93" s="71"/>
      <c r="QNU93" s="71"/>
      <c r="QNV93" s="71"/>
      <c r="QNW93" s="71"/>
      <c r="QNX93" s="71"/>
      <c r="QNY93" s="71"/>
      <c r="QNZ93" s="71"/>
      <c r="QOA93" s="71"/>
      <c r="QOB93" s="71"/>
      <c r="QOC93" s="71"/>
      <c r="QOD93" s="71"/>
      <c r="QOE93" s="71"/>
      <c r="QOF93" s="71"/>
      <c r="QOG93" s="71"/>
      <c r="QOH93" s="71"/>
      <c r="QOI93" s="71"/>
      <c r="QOJ93" s="71"/>
      <c r="QOK93" s="71"/>
      <c r="QOL93" s="71"/>
      <c r="QOM93" s="71"/>
      <c r="QON93" s="71"/>
      <c r="QOO93" s="71"/>
      <c r="QOP93" s="71"/>
      <c r="QOQ93" s="71"/>
      <c r="QOR93" s="71"/>
      <c r="QOS93" s="71"/>
      <c r="QOT93" s="71"/>
      <c r="QOU93" s="71"/>
      <c r="QOV93" s="71"/>
      <c r="QOW93" s="71"/>
      <c r="QOX93" s="71"/>
      <c r="QOY93" s="71"/>
      <c r="QOZ93" s="71"/>
      <c r="QPA93" s="71"/>
      <c r="QPB93" s="71"/>
      <c r="QPC93" s="71"/>
      <c r="QPD93" s="71"/>
      <c r="QPE93" s="71"/>
      <c r="QPF93" s="71"/>
      <c r="QPG93" s="71"/>
      <c r="QPH93" s="71"/>
      <c r="QPI93" s="71"/>
      <c r="QPJ93" s="71"/>
      <c r="QPK93" s="71"/>
      <c r="QPL93" s="71"/>
      <c r="QPM93" s="71"/>
      <c r="QPN93" s="71"/>
      <c r="QPO93" s="71"/>
      <c r="QPP93" s="71"/>
      <c r="QPQ93" s="71"/>
      <c r="QPR93" s="71"/>
      <c r="QPS93" s="71"/>
      <c r="QPT93" s="71"/>
      <c r="QPU93" s="71"/>
      <c r="QPV93" s="71"/>
      <c r="QPW93" s="71"/>
      <c r="QPX93" s="71"/>
      <c r="QPY93" s="71"/>
      <c r="QPZ93" s="71"/>
      <c r="QQA93" s="71"/>
      <c r="QQB93" s="71"/>
      <c r="QQC93" s="71"/>
      <c r="QQD93" s="71"/>
      <c r="QQE93" s="71"/>
      <c r="QQF93" s="71"/>
      <c r="QQG93" s="71"/>
      <c r="QQH93" s="71"/>
      <c r="QQI93" s="71"/>
      <c r="QQJ93" s="71"/>
      <c r="QQK93" s="71"/>
      <c r="QQL93" s="71"/>
      <c r="QQM93" s="71"/>
      <c r="QQN93" s="71"/>
      <c r="QQO93" s="71"/>
      <c r="QQP93" s="71"/>
      <c r="QQQ93" s="71"/>
      <c r="QQR93" s="71"/>
      <c r="QQS93" s="71"/>
      <c r="QQT93" s="71"/>
      <c r="QQU93" s="71"/>
      <c r="QQV93" s="71"/>
      <c r="QQW93" s="71"/>
      <c r="QQX93" s="71"/>
      <c r="QQY93" s="71"/>
      <c r="QQZ93" s="71"/>
      <c r="QRA93" s="71"/>
      <c r="QRB93" s="71"/>
      <c r="QRC93" s="71"/>
      <c r="QRD93" s="71"/>
      <c r="QRE93" s="71"/>
      <c r="QRF93" s="71"/>
      <c r="QRG93" s="71"/>
      <c r="QRH93" s="71"/>
      <c r="QRI93" s="71"/>
      <c r="QRJ93" s="71"/>
      <c r="QRK93" s="71"/>
      <c r="QRL93" s="71"/>
      <c r="QRM93" s="71"/>
      <c r="QRN93" s="71"/>
      <c r="QRO93" s="71"/>
      <c r="QRP93" s="71"/>
      <c r="QRQ93" s="71"/>
      <c r="QRR93" s="71"/>
      <c r="QRS93" s="71"/>
      <c r="QRT93" s="71"/>
      <c r="QRU93" s="71"/>
      <c r="QRV93" s="71"/>
      <c r="QRW93" s="71"/>
      <c r="QRX93" s="71"/>
      <c r="QRY93" s="71"/>
      <c r="QRZ93" s="71"/>
      <c r="QSA93" s="71"/>
      <c r="QSB93" s="71"/>
      <c r="QSC93" s="71"/>
      <c r="QSD93" s="71"/>
      <c r="QSE93" s="71"/>
      <c r="QSF93" s="71"/>
      <c r="QSG93" s="71"/>
      <c r="QSH93" s="71"/>
      <c r="QSI93" s="71"/>
      <c r="QSJ93" s="71"/>
      <c r="QSK93" s="71"/>
      <c r="QSL93" s="71"/>
      <c r="QSM93" s="71"/>
      <c r="QSN93" s="71"/>
      <c r="QSO93" s="71"/>
      <c r="QSP93" s="71"/>
      <c r="QSQ93" s="71"/>
      <c r="QSR93" s="71"/>
      <c r="QSS93" s="71"/>
      <c r="QST93" s="71"/>
      <c r="QSU93" s="71"/>
      <c r="QSV93" s="71"/>
      <c r="QSW93" s="71"/>
      <c r="QSX93" s="71"/>
      <c r="QSY93" s="71"/>
      <c r="QSZ93" s="71"/>
      <c r="QTA93" s="71"/>
      <c r="QTB93" s="71"/>
      <c r="QTC93" s="71"/>
      <c r="QTD93" s="71"/>
      <c r="QTE93" s="71"/>
      <c r="QTF93" s="71"/>
      <c r="QTG93" s="71"/>
      <c r="QTH93" s="71"/>
      <c r="QTI93" s="71"/>
      <c r="QTJ93" s="71"/>
      <c r="QTK93" s="71"/>
      <c r="QTL93" s="71"/>
      <c r="QTM93" s="71"/>
      <c r="QTN93" s="71"/>
      <c r="QTO93" s="71"/>
      <c r="QTP93" s="71"/>
      <c r="QTQ93" s="71"/>
      <c r="QTR93" s="71"/>
      <c r="QTS93" s="71"/>
      <c r="QTT93" s="71"/>
      <c r="QTU93" s="71"/>
      <c r="QTV93" s="71"/>
      <c r="QTW93" s="71"/>
      <c r="QTX93" s="71"/>
      <c r="QTY93" s="71"/>
      <c r="QTZ93" s="71"/>
      <c r="QUA93" s="71"/>
      <c r="QUB93" s="71"/>
      <c r="QUC93" s="71"/>
      <c r="QUD93" s="71"/>
      <c r="QUE93" s="71"/>
      <c r="QUF93" s="71"/>
      <c r="QUG93" s="71"/>
      <c r="QUH93" s="71"/>
      <c r="QUI93" s="71"/>
      <c r="QUJ93" s="71"/>
      <c r="QUK93" s="71"/>
      <c r="QUL93" s="71"/>
      <c r="QUM93" s="71"/>
      <c r="QUN93" s="71"/>
      <c r="QUO93" s="71"/>
      <c r="QUP93" s="71"/>
      <c r="QUQ93" s="71"/>
      <c r="QUR93" s="71"/>
      <c r="QUS93" s="71"/>
      <c r="QUT93" s="71"/>
      <c r="QUU93" s="71"/>
      <c r="QUV93" s="71"/>
      <c r="QUW93" s="71"/>
      <c r="QUX93" s="71"/>
      <c r="QUY93" s="71"/>
      <c r="QUZ93" s="71"/>
      <c r="QVA93" s="71"/>
      <c r="QVB93" s="71"/>
      <c r="QVC93" s="71"/>
      <c r="QVD93" s="71"/>
      <c r="QVE93" s="71"/>
      <c r="QVF93" s="71"/>
      <c r="QVG93" s="71"/>
      <c r="QVH93" s="71"/>
      <c r="QVI93" s="71"/>
      <c r="QVJ93" s="71"/>
      <c r="QVK93" s="71"/>
      <c r="QVL93" s="71"/>
      <c r="QVM93" s="71"/>
      <c r="QVN93" s="71"/>
      <c r="QVO93" s="71"/>
      <c r="QVP93" s="71"/>
      <c r="QVQ93" s="71"/>
      <c r="QVR93" s="71"/>
      <c r="QVS93" s="71"/>
      <c r="QVT93" s="71"/>
      <c r="QVU93" s="71"/>
      <c r="QVV93" s="71"/>
      <c r="QVW93" s="71"/>
      <c r="QVX93" s="71"/>
      <c r="QVY93" s="71"/>
      <c r="QVZ93" s="71"/>
      <c r="QWA93" s="71"/>
      <c r="QWB93" s="71"/>
      <c r="QWC93" s="71"/>
      <c r="QWD93" s="71"/>
      <c r="QWE93" s="71"/>
      <c r="QWF93" s="71"/>
      <c r="QWG93" s="71"/>
      <c r="QWH93" s="71"/>
      <c r="QWI93" s="71"/>
      <c r="QWJ93" s="71"/>
      <c r="QWK93" s="71"/>
      <c r="QWL93" s="71"/>
      <c r="QWM93" s="71"/>
      <c r="QWN93" s="71"/>
      <c r="QWO93" s="71"/>
      <c r="QWP93" s="71"/>
      <c r="QWQ93" s="71"/>
      <c r="QWR93" s="71"/>
      <c r="QWS93" s="71"/>
      <c r="QWT93" s="71"/>
      <c r="QWU93" s="71"/>
      <c r="QWV93" s="71"/>
      <c r="QWW93" s="71"/>
      <c r="QWX93" s="71"/>
      <c r="QWY93" s="71"/>
      <c r="QWZ93" s="71"/>
      <c r="QXA93" s="71"/>
      <c r="QXB93" s="71"/>
      <c r="QXC93" s="71"/>
      <c r="QXD93" s="71"/>
      <c r="QXE93" s="71"/>
      <c r="QXF93" s="71"/>
      <c r="QXG93" s="71"/>
      <c r="QXH93" s="71"/>
      <c r="QXI93" s="71"/>
      <c r="QXJ93" s="71"/>
      <c r="QXK93" s="71"/>
      <c r="QXL93" s="71"/>
      <c r="QXM93" s="71"/>
      <c r="QXN93" s="71"/>
      <c r="QXO93" s="71"/>
      <c r="QXP93" s="71"/>
      <c r="QXQ93" s="71"/>
      <c r="QXR93" s="71"/>
      <c r="QXS93" s="71"/>
      <c r="QXT93" s="71"/>
      <c r="QXU93" s="71"/>
      <c r="QXV93" s="71"/>
      <c r="QXW93" s="71"/>
      <c r="QXX93" s="71"/>
      <c r="QXY93" s="71"/>
      <c r="QXZ93" s="71"/>
      <c r="QYA93" s="71"/>
      <c r="QYB93" s="71"/>
      <c r="QYC93" s="71"/>
      <c r="QYD93" s="71"/>
      <c r="QYE93" s="71"/>
      <c r="QYF93" s="71"/>
      <c r="QYG93" s="71"/>
      <c r="QYH93" s="71"/>
      <c r="QYI93" s="71"/>
      <c r="QYJ93" s="71"/>
      <c r="QYK93" s="71"/>
      <c r="QYL93" s="71"/>
      <c r="QYM93" s="71"/>
      <c r="QYN93" s="71"/>
      <c r="QYO93" s="71"/>
      <c r="QYP93" s="71"/>
      <c r="QYQ93" s="71"/>
      <c r="QYR93" s="71"/>
      <c r="QYS93" s="71"/>
      <c r="QYT93" s="71"/>
      <c r="QYU93" s="71"/>
      <c r="QYV93" s="71"/>
      <c r="QYW93" s="71"/>
      <c r="QYX93" s="71"/>
      <c r="QYY93" s="71"/>
      <c r="QYZ93" s="71"/>
      <c r="QZA93" s="71"/>
      <c r="QZB93" s="71"/>
      <c r="QZC93" s="71"/>
      <c r="QZD93" s="71"/>
      <c r="QZE93" s="71"/>
      <c r="QZF93" s="71"/>
      <c r="QZG93" s="71"/>
      <c r="QZH93" s="71"/>
      <c r="QZI93" s="71"/>
      <c r="QZJ93" s="71"/>
      <c r="QZK93" s="71"/>
      <c r="QZL93" s="71"/>
      <c r="QZM93" s="71"/>
      <c r="QZN93" s="71"/>
      <c r="QZO93" s="71"/>
      <c r="QZP93" s="71"/>
      <c r="QZQ93" s="71"/>
      <c r="QZR93" s="71"/>
      <c r="QZS93" s="71"/>
      <c r="QZT93" s="71"/>
      <c r="QZU93" s="71"/>
      <c r="QZV93" s="71"/>
      <c r="QZW93" s="71"/>
      <c r="QZX93" s="71"/>
      <c r="QZY93" s="71"/>
      <c r="QZZ93" s="71"/>
      <c r="RAA93" s="71"/>
      <c r="RAB93" s="71"/>
      <c r="RAC93" s="71"/>
      <c r="RAD93" s="71"/>
      <c r="RAE93" s="71"/>
      <c r="RAF93" s="71"/>
      <c r="RAG93" s="71"/>
      <c r="RAH93" s="71"/>
      <c r="RAI93" s="71"/>
      <c r="RAJ93" s="71"/>
      <c r="RAK93" s="71"/>
      <c r="RAL93" s="71"/>
      <c r="RAM93" s="71"/>
      <c r="RAN93" s="71"/>
      <c r="RAO93" s="71"/>
      <c r="RAP93" s="71"/>
      <c r="RAQ93" s="71"/>
      <c r="RAR93" s="71"/>
      <c r="RAS93" s="71"/>
      <c r="RAT93" s="71"/>
      <c r="RAU93" s="71"/>
      <c r="RAV93" s="71"/>
      <c r="RAW93" s="71"/>
      <c r="RAX93" s="71"/>
      <c r="RAY93" s="71"/>
      <c r="RAZ93" s="71"/>
      <c r="RBA93" s="71"/>
      <c r="RBB93" s="71"/>
      <c r="RBC93" s="71"/>
      <c r="RBD93" s="71"/>
      <c r="RBE93" s="71"/>
      <c r="RBF93" s="71"/>
      <c r="RBG93" s="71"/>
      <c r="RBH93" s="71"/>
      <c r="RBI93" s="71"/>
      <c r="RBJ93" s="71"/>
      <c r="RBK93" s="71"/>
      <c r="RBL93" s="71"/>
      <c r="RBM93" s="71"/>
      <c r="RBN93" s="71"/>
      <c r="RBO93" s="71"/>
      <c r="RBP93" s="71"/>
      <c r="RBQ93" s="71"/>
      <c r="RBR93" s="71"/>
      <c r="RBS93" s="71"/>
      <c r="RBT93" s="71"/>
      <c r="RBU93" s="71"/>
      <c r="RBV93" s="71"/>
      <c r="RBW93" s="71"/>
      <c r="RBX93" s="71"/>
      <c r="RBY93" s="71"/>
      <c r="RBZ93" s="71"/>
      <c r="RCA93" s="71"/>
      <c r="RCB93" s="71"/>
      <c r="RCC93" s="71"/>
      <c r="RCD93" s="71"/>
      <c r="RCE93" s="71"/>
      <c r="RCF93" s="71"/>
      <c r="RCG93" s="71"/>
      <c r="RCH93" s="71"/>
      <c r="RCI93" s="71"/>
      <c r="RCJ93" s="71"/>
      <c r="RCK93" s="71"/>
      <c r="RCL93" s="71"/>
      <c r="RCM93" s="71"/>
      <c r="RCN93" s="71"/>
      <c r="RCO93" s="71"/>
      <c r="RCP93" s="71"/>
      <c r="RCQ93" s="71"/>
      <c r="RCR93" s="71"/>
      <c r="RCS93" s="71"/>
      <c r="RCT93" s="71"/>
      <c r="RCU93" s="71"/>
      <c r="RCV93" s="71"/>
      <c r="RCW93" s="71"/>
      <c r="RCX93" s="71"/>
      <c r="RCY93" s="71"/>
      <c r="RCZ93" s="71"/>
      <c r="RDA93" s="71"/>
      <c r="RDB93" s="71"/>
      <c r="RDC93" s="71"/>
      <c r="RDD93" s="71"/>
      <c r="RDE93" s="71"/>
      <c r="RDF93" s="71"/>
      <c r="RDG93" s="71"/>
      <c r="RDH93" s="71"/>
      <c r="RDI93" s="71"/>
      <c r="RDJ93" s="71"/>
      <c r="RDK93" s="71"/>
      <c r="RDL93" s="71"/>
      <c r="RDM93" s="71"/>
      <c r="RDN93" s="71"/>
      <c r="RDO93" s="71"/>
      <c r="RDP93" s="71"/>
      <c r="RDQ93" s="71"/>
      <c r="RDR93" s="71"/>
      <c r="RDS93" s="71"/>
      <c r="RDT93" s="71"/>
      <c r="RDU93" s="71"/>
      <c r="RDV93" s="71"/>
      <c r="RDW93" s="71"/>
      <c r="RDX93" s="71"/>
      <c r="RDY93" s="71"/>
      <c r="RDZ93" s="71"/>
      <c r="REA93" s="71"/>
      <c r="REB93" s="71"/>
      <c r="REC93" s="71"/>
      <c r="RED93" s="71"/>
      <c r="REE93" s="71"/>
      <c r="REF93" s="71"/>
      <c r="REG93" s="71"/>
      <c r="REH93" s="71"/>
      <c r="REI93" s="71"/>
      <c r="REJ93" s="71"/>
      <c r="REK93" s="71"/>
      <c r="REL93" s="71"/>
      <c r="REM93" s="71"/>
      <c r="REN93" s="71"/>
      <c r="REO93" s="71"/>
      <c r="REP93" s="71"/>
      <c r="REQ93" s="71"/>
      <c r="RER93" s="71"/>
      <c r="RES93" s="71"/>
      <c r="RET93" s="71"/>
      <c r="REU93" s="71"/>
      <c r="REV93" s="71"/>
      <c r="REW93" s="71"/>
      <c r="REX93" s="71"/>
      <c r="REY93" s="71"/>
      <c r="REZ93" s="71"/>
      <c r="RFA93" s="71"/>
      <c r="RFB93" s="71"/>
      <c r="RFC93" s="71"/>
      <c r="RFD93" s="71"/>
      <c r="RFE93" s="71"/>
      <c r="RFF93" s="71"/>
      <c r="RFG93" s="71"/>
      <c r="RFH93" s="71"/>
      <c r="RFI93" s="71"/>
      <c r="RFJ93" s="71"/>
      <c r="RFK93" s="71"/>
      <c r="RFL93" s="71"/>
      <c r="RFM93" s="71"/>
      <c r="RFN93" s="71"/>
      <c r="RFO93" s="71"/>
      <c r="RFP93" s="71"/>
      <c r="RFQ93" s="71"/>
      <c r="RFR93" s="71"/>
      <c r="RFS93" s="71"/>
      <c r="RFT93" s="71"/>
      <c r="RFU93" s="71"/>
      <c r="RFV93" s="71"/>
      <c r="RFW93" s="71"/>
      <c r="RFX93" s="71"/>
      <c r="RFY93" s="71"/>
      <c r="RFZ93" s="71"/>
      <c r="RGA93" s="71"/>
      <c r="RGB93" s="71"/>
      <c r="RGC93" s="71"/>
      <c r="RGD93" s="71"/>
      <c r="RGE93" s="71"/>
      <c r="RGF93" s="71"/>
      <c r="RGG93" s="71"/>
      <c r="RGH93" s="71"/>
      <c r="RGI93" s="71"/>
      <c r="RGJ93" s="71"/>
      <c r="RGK93" s="71"/>
      <c r="RGL93" s="71"/>
      <c r="RGM93" s="71"/>
      <c r="RGN93" s="71"/>
      <c r="RGO93" s="71"/>
      <c r="RGP93" s="71"/>
      <c r="RGQ93" s="71"/>
      <c r="RGR93" s="71"/>
      <c r="RGS93" s="71"/>
      <c r="RGT93" s="71"/>
      <c r="RGU93" s="71"/>
      <c r="RGV93" s="71"/>
      <c r="RGW93" s="71"/>
      <c r="RGX93" s="71"/>
      <c r="RGY93" s="71"/>
      <c r="RGZ93" s="71"/>
      <c r="RHA93" s="71"/>
      <c r="RHB93" s="71"/>
      <c r="RHC93" s="71"/>
      <c r="RHD93" s="71"/>
      <c r="RHE93" s="71"/>
      <c r="RHF93" s="71"/>
      <c r="RHG93" s="71"/>
      <c r="RHH93" s="71"/>
      <c r="RHI93" s="71"/>
      <c r="RHJ93" s="71"/>
      <c r="RHK93" s="71"/>
      <c r="RHL93" s="71"/>
      <c r="RHM93" s="71"/>
      <c r="RHN93" s="71"/>
      <c r="RHO93" s="71"/>
      <c r="RHP93" s="71"/>
      <c r="RHQ93" s="71"/>
      <c r="RHR93" s="71"/>
      <c r="RHS93" s="71"/>
      <c r="RHT93" s="71"/>
      <c r="RHU93" s="71"/>
      <c r="RHV93" s="71"/>
      <c r="RHW93" s="71"/>
      <c r="RHX93" s="71"/>
      <c r="RHY93" s="71"/>
      <c r="RHZ93" s="71"/>
      <c r="RIA93" s="71"/>
      <c r="RIB93" s="71"/>
      <c r="RIC93" s="71"/>
      <c r="RID93" s="71"/>
      <c r="RIE93" s="71"/>
      <c r="RIF93" s="71"/>
      <c r="RIG93" s="71"/>
      <c r="RIH93" s="71"/>
      <c r="RII93" s="71"/>
      <c r="RIJ93" s="71"/>
      <c r="RIK93" s="71"/>
      <c r="RIL93" s="71"/>
      <c r="RIM93" s="71"/>
      <c r="RIN93" s="71"/>
      <c r="RIO93" s="71"/>
      <c r="RIP93" s="71"/>
      <c r="RIQ93" s="71"/>
      <c r="RIR93" s="71"/>
      <c r="RIS93" s="71"/>
      <c r="RIT93" s="71"/>
      <c r="RIU93" s="71"/>
      <c r="RIV93" s="71"/>
      <c r="RIW93" s="71"/>
      <c r="RIX93" s="71"/>
      <c r="RIY93" s="71"/>
      <c r="RIZ93" s="71"/>
      <c r="RJA93" s="71"/>
      <c r="RJB93" s="71"/>
      <c r="RJC93" s="71"/>
      <c r="RJD93" s="71"/>
      <c r="RJE93" s="71"/>
      <c r="RJF93" s="71"/>
      <c r="RJG93" s="71"/>
      <c r="RJH93" s="71"/>
      <c r="RJI93" s="71"/>
      <c r="RJJ93" s="71"/>
      <c r="RJK93" s="71"/>
      <c r="RJL93" s="71"/>
      <c r="RJM93" s="71"/>
      <c r="RJN93" s="71"/>
      <c r="RJO93" s="71"/>
      <c r="RJP93" s="71"/>
      <c r="RJQ93" s="71"/>
      <c r="RJR93" s="71"/>
      <c r="RJS93" s="71"/>
      <c r="RJT93" s="71"/>
      <c r="RJU93" s="71"/>
      <c r="RJV93" s="71"/>
      <c r="RJW93" s="71"/>
      <c r="RJX93" s="71"/>
      <c r="RJY93" s="71"/>
      <c r="RJZ93" s="71"/>
      <c r="RKA93" s="71"/>
      <c r="RKB93" s="71"/>
      <c r="RKC93" s="71"/>
      <c r="RKD93" s="71"/>
      <c r="RKE93" s="71"/>
      <c r="RKF93" s="71"/>
      <c r="RKG93" s="71"/>
      <c r="RKH93" s="71"/>
      <c r="RKI93" s="71"/>
      <c r="RKJ93" s="71"/>
      <c r="RKK93" s="71"/>
      <c r="RKL93" s="71"/>
      <c r="RKM93" s="71"/>
      <c r="RKN93" s="71"/>
      <c r="RKO93" s="71"/>
      <c r="RKP93" s="71"/>
      <c r="RKQ93" s="71"/>
      <c r="RKR93" s="71"/>
      <c r="RKS93" s="71"/>
      <c r="RKT93" s="71"/>
      <c r="RKU93" s="71"/>
      <c r="RKV93" s="71"/>
      <c r="RKW93" s="71"/>
      <c r="RKX93" s="71"/>
      <c r="RKY93" s="71"/>
      <c r="RKZ93" s="71"/>
      <c r="RLA93" s="71"/>
      <c r="RLB93" s="71"/>
      <c r="RLC93" s="71"/>
      <c r="RLD93" s="71"/>
      <c r="RLE93" s="71"/>
      <c r="RLF93" s="71"/>
      <c r="RLG93" s="71"/>
      <c r="RLH93" s="71"/>
      <c r="RLI93" s="71"/>
      <c r="RLJ93" s="71"/>
      <c r="RLK93" s="71"/>
      <c r="RLL93" s="71"/>
      <c r="RLM93" s="71"/>
      <c r="RLN93" s="71"/>
      <c r="RLO93" s="71"/>
      <c r="RLP93" s="71"/>
      <c r="RLQ93" s="71"/>
      <c r="RLR93" s="71"/>
      <c r="RLS93" s="71"/>
      <c r="RLT93" s="71"/>
      <c r="RLU93" s="71"/>
      <c r="RLV93" s="71"/>
      <c r="RLW93" s="71"/>
      <c r="RLX93" s="71"/>
      <c r="RLY93" s="71"/>
      <c r="RLZ93" s="71"/>
      <c r="RMA93" s="71"/>
      <c r="RMB93" s="71"/>
      <c r="RMC93" s="71"/>
      <c r="RMD93" s="71"/>
      <c r="RME93" s="71"/>
      <c r="RMF93" s="71"/>
      <c r="RMG93" s="71"/>
      <c r="RMH93" s="71"/>
      <c r="RMI93" s="71"/>
      <c r="RMJ93" s="71"/>
      <c r="RMK93" s="71"/>
      <c r="RML93" s="71"/>
      <c r="RMM93" s="71"/>
      <c r="RMN93" s="71"/>
      <c r="RMO93" s="71"/>
      <c r="RMP93" s="71"/>
      <c r="RMQ93" s="71"/>
      <c r="RMR93" s="71"/>
      <c r="RMS93" s="71"/>
      <c r="RMT93" s="71"/>
      <c r="RMU93" s="71"/>
      <c r="RMV93" s="71"/>
      <c r="RMW93" s="71"/>
      <c r="RMX93" s="71"/>
      <c r="RMY93" s="71"/>
      <c r="RMZ93" s="71"/>
      <c r="RNA93" s="71"/>
      <c r="RNB93" s="71"/>
      <c r="RNC93" s="71"/>
      <c r="RND93" s="71"/>
      <c r="RNE93" s="71"/>
      <c r="RNF93" s="71"/>
      <c r="RNG93" s="71"/>
      <c r="RNH93" s="71"/>
      <c r="RNI93" s="71"/>
      <c r="RNJ93" s="71"/>
      <c r="RNK93" s="71"/>
      <c r="RNL93" s="71"/>
      <c r="RNM93" s="71"/>
      <c r="RNN93" s="71"/>
      <c r="RNO93" s="71"/>
      <c r="RNP93" s="71"/>
      <c r="RNQ93" s="71"/>
      <c r="RNR93" s="71"/>
      <c r="RNS93" s="71"/>
      <c r="RNT93" s="71"/>
      <c r="RNU93" s="71"/>
      <c r="RNV93" s="71"/>
      <c r="RNW93" s="71"/>
      <c r="RNX93" s="71"/>
      <c r="RNY93" s="71"/>
      <c r="RNZ93" s="71"/>
      <c r="ROA93" s="71"/>
      <c r="ROB93" s="71"/>
      <c r="ROC93" s="71"/>
      <c r="ROD93" s="71"/>
      <c r="ROE93" s="71"/>
      <c r="ROF93" s="71"/>
      <c r="ROG93" s="71"/>
      <c r="ROH93" s="71"/>
      <c r="ROI93" s="71"/>
      <c r="ROJ93" s="71"/>
      <c r="ROK93" s="71"/>
      <c r="ROL93" s="71"/>
      <c r="ROM93" s="71"/>
      <c r="RON93" s="71"/>
      <c r="ROO93" s="71"/>
      <c r="ROP93" s="71"/>
      <c r="ROQ93" s="71"/>
      <c r="ROR93" s="71"/>
      <c r="ROS93" s="71"/>
      <c r="ROT93" s="71"/>
      <c r="ROU93" s="71"/>
      <c r="ROV93" s="71"/>
      <c r="ROW93" s="71"/>
      <c r="ROX93" s="71"/>
      <c r="ROY93" s="71"/>
      <c r="ROZ93" s="71"/>
      <c r="RPA93" s="71"/>
      <c r="RPB93" s="71"/>
      <c r="RPC93" s="71"/>
      <c r="RPD93" s="71"/>
      <c r="RPE93" s="71"/>
      <c r="RPF93" s="71"/>
      <c r="RPG93" s="71"/>
      <c r="RPH93" s="71"/>
      <c r="RPI93" s="71"/>
      <c r="RPJ93" s="71"/>
      <c r="RPK93" s="71"/>
      <c r="RPL93" s="71"/>
      <c r="RPM93" s="71"/>
      <c r="RPN93" s="71"/>
      <c r="RPO93" s="71"/>
      <c r="RPP93" s="71"/>
      <c r="RPQ93" s="71"/>
      <c r="RPR93" s="71"/>
      <c r="RPS93" s="71"/>
      <c r="RPT93" s="71"/>
      <c r="RPU93" s="71"/>
      <c r="RPV93" s="71"/>
      <c r="RPW93" s="71"/>
      <c r="RPX93" s="71"/>
      <c r="RPY93" s="71"/>
      <c r="RPZ93" s="71"/>
      <c r="RQA93" s="71"/>
      <c r="RQB93" s="71"/>
      <c r="RQC93" s="71"/>
      <c r="RQD93" s="71"/>
      <c r="RQE93" s="71"/>
      <c r="RQF93" s="71"/>
      <c r="RQG93" s="71"/>
      <c r="RQH93" s="71"/>
      <c r="RQI93" s="71"/>
      <c r="RQJ93" s="71"/>
      <c r="RQK93" s="71"/>
      <c r="RQL93" s="71"/>
      <c r="RQM93" s="71"/>
      <c r="RQN93" s="71"/>
      <c r="RQO93" s="71"/>
      <c r="RQP93" s="71"/>
      <c r="RQQ93" s="71"/>
      <c r="RQR93" s="71"/>
      <c r="RQS93" s="71"/>
      <c r="RQT93" s="71"/>
      <c r="RQU93" s="71"/>
      <c r="RQV93" s="71"/>
      <c r="RQW93" s="71"/>
      <c r="RQX93" s="71"/>
      <c r="RQY93" s="71"/>
      <c r="RQZ93" s="71"/>
      <c r="RRA93" s="71"/>
      <c r="RRB93" s="71"/>
      <c r="RRC93" s="71"/>
      <c r="RRD93" s="71"/>
      <c r="RRE93" s="71"/>
      <c r="RRF93" s="71"/>
      <c r="RRG93" s="71"/>
      <c r="RRH93" s="71"/>
      <c r="RRI93" s="71"/>
      <c r="RRJ93" s="71"/>
      <c r="RRK93" s="71"/>
      <c r="RRL93" s="71"/>
      <c r="RRM93" s="71"/>
      <c r="RRN93" s="71"/>
      <c r="RRO93" s="71"/>
      <c r="RRP93" s="71"/>
      <c r="RRQ93" s="71"/>
      <c r="RRR93" s="71"/>
      <c r="RRS93" s="71"/>
      <c r="RRT93" s="71"/>
      <c r="RRU93" s="71"/>
      <c r="RRV93" s="71"/>
      <c r="RRW93" s="71"/>
      <c r="RRX93" s="71"/>
      <c r="RRY93" s="71"/>
      <c r="RRZ93" s="71"/>
      <c r="RSA93" s="71"/>
      <c r="RSB93" s="71"/>
      <c r="RSC93" s="71"/>
      <c r="RSD93" s="71"/>
      <c r="RSE93" s="71"/>
      <c r="RSF93" s="71"/>
      <c r="RSG93" s="71"/>
      <c r="RSH93" s="71"/>
      <c r="RSI93" s="71"/>
      <c r="RSJ93" s="71"/>
      <c r="RSK93" s="71"/>
      <c r="RSL93" s="71"/>
      <c r="RSM93" s="71"/>
      <c r="RSN93" s="71"/>
      <c r="RSO93" s="71"/>
      <c r="RSP93" s="71"/>
      <c r="RSQ93" s="71"/>
      <c r="RSR93" s="71"/>
      <c r="RSS93" s="71"/>
      <c r="RST93" s="71"/>
      <c r="RSU93" s="71"/>
      <c r="RSV93" s="71"/>
      <c r="RSW93" s="71"/>
      <c r="RSX93" s="71"/>
      <c r="RSY93" s="71"/>
      <c r="RSZ93" s="71"/>
      <c r="RTA93" s="71"/>
      <c r="RTB93" s="71"/>
      <c r="RTC93" s="71"/>
      <c r="RTD93" s="71"/>
      <c r="RTE93" s="71"/>
      <c r="RTF93" s="71"/>
      <c r="RTG93" s="71"/>
      <c r="RTH93" s="71"/>
      <c r="RTI93" s="71"/>
      <c r="RTJ93" s="71"/>
      <c r="RTK93" s="71"/>
      <c r="RTL93" s="71"/>
      <c r="RTM93" s="71"/>
      <c r="RTN93" s="71"/>
      <c r="RTO93" s="71"/>
      <c r="RTP93" s="71"/>
      <c r="RTQ93" s="71"/>
      <c r="RTR93" s="71"/>
      <c r="RTS93" s="71"/>
      <c r="RTT93" s="71"/>
      <c r="RTU93" s="71"/>
      <c r="RTV93" s="71"/>
      <c r="RTW93" s="71"/>
      <c r="RTX93" s="71"/>
      <c r="RTY93" s="71"/>
      <c r="RTZ93" s="71"/>
      <c r="RUA93" s="71"/>
      <c r="RUB93" s="71"/>
      <c r="RUC93" s="71"/>
      <c r="RUD93" s="71"/>
      <c r="RUE93" s="71"/>
      <c r="RUF93" s="71"/>
      <c r="RUG93" s="71"/>
      <c r="RUH93" s="71"/>
      <c r="RUI93" s="71"/>
      <c r="RUJ93" s="71"/>
      <c r="RUK93" s="71"/>
      <c r="RUL93" s="71"/>
      <c r="RUM93" s="71"/>
      <c r="RUN93" s="71"/>
      <c r="RUO93" s="71"/>
      <c r="RUP93" s="71"/>
      <c r="RUQ93" s="71"/>
      <c r="RUR93" s="71"/>
      <c r="RUS93" s="71"/>
      <c r="RUT93" s="71"/>
      <c r="RUU93" s="71"/>
      <c r="RUV93" s="71"/>
      <c r="RUW93" s="71"/>
      <c r="RUX93" s="71"/>
      <c r="RUY93" s="71"/>
      <c r="RUZ93" s="71"/>
      <c r="RVA93" s="71"/>
      <c r="RVB93" s="71"/>
      <c r="RVC93" s="71"/>
      <c r="RVD93" s="71"/>
      <c r="RVE93" s="71"/>
      <c r="RVF93" s="71"/>
      <c r="RVG93" s="71"/>
      <c r="RVH93" s="71"/>
      <c r="RVI93" s="71"/>
      <c r="RVJ93" s="71"/>
      <c r="RVK93" s="71"/>
      <c r="RVL93" s="71"/>
      <c r="RVM93" s="71"/>
      <c r="RVN93" s="71"/>
      <c r="RVO93" s="71"/>
      <c r="RVP93" s="71"/>
      <c r="RVQ93" s="71"/>
      <c r="RVR93" s="71"/>
      <c r="RVS93" s="71"/>
      <c r="RVT93" s="71"/>
      <c r="RVU93" s="71"/>
      <c r="RVV93" s="71"/>
      <c r="RVW93" s="71"/>
      <c r="RVX93" s="71"/>
      <c r="RVY93" s="71"/>
      <c r="RVZ93" s="71"/>
      <c r="RWA93" s="71"/>
      <c r="RWB93" s="71"/>
      <c r="RWC93" s="71"/>
      <c r="RWD93" s="71"/>
      <c r="RWE93" s="71"/>
      <c r="RWF93" s="71"/>
      <c r="RWG93" s="71"/>
      <c r="RWH93" s="71"/>
      <c r="RWI93" s="71"/>
      <c r="RWJ93" s="71"/>
      <c r="RWK93" s="71"/>
      <c r="RWL93" s="71"/>
      <c r="RWM93" s="71"/>
      <c r="RWN93" s="71"/>
      <c r="RWO93" s="71"/>
      <c r="RWP93" s="71"/>
      <c r="RWQ93" s="71"/>
      <c r="RWR93" s="71"/>
      <c r="RWS93" s="71"/>
      <c r="RWT93" s="71"/>
      <c r="RWU93" s="71"/>
      <c r="RWV93" s="71"/>
      <c r="RWW93" s="71"/>
      <c r="RWX93" s="71"/>
      <c r="RWY93" s="71"/>
      <c r="RWZ93" s="71"/>
      <c r="RXA93" s="71"/>
      <c r="RXB93" s="71"/>
      <c r="RXC93" s="71"/>
      <c r="RXD93" s="71"/>
      <c r="RXE93" s="71"/>
      <c r="RXF93" s="71"/>
      <c r="RXG93" s="71"/>
      <c r="RXH93" s="71"/>
      <c r="RXI93" s="71"/>
      <c r="RXJ93" s="71"/>
      <c r="RXK93" s="71"/>
      <c r="RXL93" s="71"/>
      <c r="RXM93" s="71"/>
      <c r="RXN93" s="71"/>
      <c r="RXO93" s="71"/>
      <c r="RXP93" s="71"/>
      <c r="RXQ93" s="71"/>
      <c r="RXR93" s="71"/>
      <c r="RXS93" s="71"/>
      <c r="RXT93" s="71"/>
      <c r="RXU93" s="71"/>
      <c r="RXV93" s="71"/>
      <c r="RXW93" s="71"/>
      <c r="RXX93" s="71"/>
      <c r="RXY93" s="71"/>
      <c r="RXZ93" s="71"/>
      <c r="RYA93" s="71"/>
      <c r="RYB93" s="71"/>
      <c r="RYC93" s="71"/>
      <c r="RYD93" s="71"/>
      <c r="RYE93" s="71"/>
      <c r="RYF93" s="71"/>
      <c r="RYG93" s="71"/>
      <c r="RYH93" s="71"/>
      <c r="RYI93" s="71"/>
      <c r="RYJ93" s="71"/>
      <c r="RYK93" s="71"/>
      <c r="RYL93" s="71"/>
      <c r="RYM93" s="71"/>
      <c r="RYN93" s="71"/>
      <c r="RYO93" s="71"/>
      <c r="RYP93" s="71"/>
      <c r="RYQ93" s="71"/>
      <c r="RYR93" s="71"/>
      <c r="RYS93" s="71"/>
      <c r="RYT93" s="71"/>
      <c r="RYU93" s="71"/>
      <c r="RYV93" s="71"/>
      <c r="RYW93" s="71"/>
      <c r="RYX93" s="71"/>
      <c r="RYY93" s="71"/>
      <c r="RYZ93" s="71"/>
      <c r="RZA93" s="71"/>
      <c r="RZB93" s="71"/>
      <c r="RZC93" s="71"/>
      <c r="RZD93" s="71"/>
      <c r="RZE93" s="71"/>
      <c r="RZF93" s="71"/>
      <c r="RZG93" s="71"/>
      <c r="RZH93" s="71"/>
      <c r="RZI93" s="71"/>
      <c r="RZJ93" s="71"/>
      <c r="RZK93" s="71"/>
      <c r="RZL93" s="71"/>
      <c r="RZM93" s="71"/>
      <c r="RZN93" s="71"/>
      <c r="RZO93" s="71"/>
      <c r="RZP93" s="71"/>
      <c r="RZQ93" s="71"/>
      <c r="RZR93" s="71"/>
      <c r="RZS93" s="71"/>
      <c r="RZT93" s="71"/>
      <c r="RZU93" s="71"/>
      <c r="RZV93" s="71"/>
      <c r="RZW93" s="71"/>
      <c r="RZX93" s="71"/>
      <c r="RZY93" s="71"/>
      <c r="RZZ93" s="71"/>
      <c r="SAA93" s="71"/>
      <c r="SAB93" s="71"/>
      <c r="SAC93" s="71"/>
      <c r="SAD93" s="71"/>
      <c r="SAE93" s="71"/>
      <c r="SAF93" s="71"/>
      <c r="SAG93" s="71"/>
      <c r="SAH93" s="71"/>
      <c r="SAI93" s="71"/>
      <c r="SAJ93" s="71"/>
      <c r="SAK93" s="71"/>
      <c r="SAL93" s="71"/>
      <c r="SAM93" s="71"/>
      <c r="SAN93" s="71"/>
      <c r="SAO93" s="71"/>
      <c r="SAP93" s="71"/>
      <c r="SAQ93" s="71"/>
      <c r="SAR93" s="71"/>
      <c r="SAS93" s="71"/>
      <c r="SAT93" s="71"/>
      <c r="SAU93" s="71"/>
      <c r="SAV93" s="71"/>
      <c r="SAW93" s="71"/>
      <c r="SAX93" s="71"/>
      <c r="SAY93" s="71"/>
      <c r="SAZ93" s="71"/>
      <c r="SBA93" s="71"/>
      <c r="SBB93" s="71"/>
      <c r="SBC93" s="71"/>
      <c r="SBD93" s="71"/>
      <c r="SBE93" s="71"/>
      <c r="SBF93" s="71"/>
      <c r="SBG93" s="71"/>
      <c r="SBH93" s="71"/>
      <c r="SBI93" s="71"/>
      <c r="SBJ93" s="71"/>
      <c r="SBK93" s="71"/>
      <c r="SBL93" s="71"/>
      <c r="SBM93" s="71"/>
      <c r="SBN93" s="71"/>
      <c r="SBO93" s="71"/>
      <c r="SBP93" s="71"/>
      <c r="SBQ93" s="71"/>
      <c r="SBR93" s="71"/>
      <c r="SBS93" s="71"/>
      <c r="SBT93" s="71"/>
      <c r="SBU93" s="71"/>
      <c r="SBV93" s="71"/>
      <c r="SBW93" s="71"/>
      <c r="SBX93" s="71"/>
      <c r="SBY93" s="71"/>
      <c r="SBZ93" s="71"/>
      <c r="SCA93" s="71"/>
      <c r="SCB93" s="71"/>
      <c r="SCC93" s="71"/>
      <c r="SCD93" s="71"/>
      <c r="SCE93" s="71"/>
      <c r="SCF93" s="71"/>
      <c r="SCG93" s="71"/>
      <c r="SCH93" s="71"/>
      <c r="SCI93" s="71"/>
      <c r="SCJ93" s="71"/>
      <c r="SCK93" s="71"/>
      <c r="SCL93" s="71"/>
      <c r="SCM93" s="71"/>
      <c r="SCN93" s="71"/>
      <c r="SCO93" s="71"/>
      <c r="SCP93" s="71"/>
      <c r="SCQ93" s="71"/>
      <c r="SCR93" s="71"/>
      <c r="SCS93" s="71"/>
      <c r="SCT93" s="71"/>
      <c r="SCU93" s="71"/>
      <c r="SCV93" s="71"/>
      <c r="SCW93" s="71"/>
      <c r="SCX93" s="71"/>
      <c r="SCY93" s="71"/>
      <c r="SCZ93" s="71"/>
      <c r="SDA93" s="71"/>
      <c r="SDB93" s="71"/>
      <c r="SDC93" s="71"/>
      <c r="SDD93" s="71"/>
      <c r="SDE93" s="71"/>
      <c r="SDF93" s="71"/>
      <c r="SDG93" s="71"/>
      <c r="SDH93" s="71"/>
      <c r="SDI93" s="71"/>
      <c r="SDJ93" s="71"/>
      <c r="SDK93" s="71"/>
      <c r="SDL93" s="71"/>
      <c r="SDM93" s="71"/>
      <c r="SDN93" s="71"/>
      <c r="SDO93" s="71"/>
      <c r="SDP93" s="71"/>
      <c r="SDQ93" s="71"/>
      <c r="SDR93" s="71"/>
      <c r="SDS93" s="71"/>
      <c r="SDT93" s="71"/>
      <c r="SDU93" s="71"/>
      <c r="SDV93" s="71"/>
      <c r="SDW93" s="71"/>
      <c r="SDX93" s="71"/>
      <c r="SDY93" s="71"/>
      <c r="SDZ93" s="71"/>
      <c r="SEA93" s="71"/>
      <c r="SEB93" s="71"/>
      <c r="SEC93" s="71"/>
      <c r="SED93" s="71"/>
      <c r="SEE93" s="71"/>
      <c r="SEF93" s="71"/>
      <c r="SEG93" s="71"/>
      <c r="SEH93" s="71"/>
      <c r="SEI93" s="71"/>
      <c r="SEJ93" s="71"/>
      <c r="SEK93" s="71"/>
      <c r="SEL93" s="71"/>
      <c r="SEM93" s="71"/>
      <c r="SEN93" s="71"/>
      <c r="SEO93" s="71"/>
      <c r="SEP93" s="71"/>
      <c r="SEQ93" s="71"/>
      <c r="SER93" s="71"/>
      <c r="SES93" s="71"/>
      <c r="SET93" s="71"/>
      <c r="SEU93" s="71"/>
      <c r="SEV93" s="71"/>
      <c r="SEW93" s="71"/>
      <c r="SEX93" s="71"/>
      <c r="SEY93" s="71"/>
      <c r="SEZ93" s="71"/>
      <c r="SFA93" s="71"/>
      <c r="SFB93" s="71"/>
      <c r="SFC93" s="71"/>
      <c r="SFD93" s="71"/>
      <c r="SFE93" s="71"/>
      <c r="SFF93" s="71"/>
      <c r="SFG93" s="71"/>
      <c r="SFH93" s="71"/>
      <c r="SFI93" s="71"/>
      <c r="SFJ93" s="71"/>
      <c r="SFK93" s="71"/>
      <c r="SFL93" s="71"/>
      <c r="SFM93" s="71"/>
      <c r="SFN93" s="71"/>
      <c r="SFO93" s="71"/>
      <c r="SFP93" s="71"/>
      <c r="SFQ93" s="71"/>
      <c r="SFR93" s="71"/>
      <c r="SFS93" s="71"/>
      <c r="SFT93" s="71"/>
      <c r="SFU93" s="71"/>
      <c r="SFV93" s="71"/>
      <c r="SFW93" s="71"/>
      <c r="SFX93" s="71"/>
      <c r="SFY93" s="71"/>
      <c r="SFZ93" s="71"/>
      <c r="SGA93" s="71"/>
      <c r="SGB93" s="71"/>
      <c r="SGC93" s="71"/>
      <c r="SGD93" s="71"/>
      <c r="SGE93" s="71"/>
      <c r="SGF93" s="71"/>
      <c r="SGG93" s="71"/>
      <c r="SGH93" s="71"/>
      <c r="SGI93" s="71"/>
      <c r="SGJ93" s="71"/>
      <c r="SGK93" s="71"/>
      <c r="SGL93" s="71"/>
      <c r="SGM93" s="71"/>
      <c r="SGN93" s="71"/>
      <c r="SGO93" s="71"/>
      <c r="SGP93" s="71"/>
      <c r="SGQ93" s="71"/>
      <c r="SGR93" s="71"/>
      <c r="SGS93" s="71"/>
      <c r="SGT93" s="71"/>
      <c r="SGU93" s="71"/>
      <c r="SGV93" s="71"/>
      <c r="SGW93" s="71"/>
      <c r="SGX93" s="71"/>
      <c r="SGY93" s="71"/>
      <c r="SGZ93" s="71"/>
      <c r="SHA93" s="71"/>
      <c r="SHB93" s="71"/>
      <c r="SHC93" s="71"/>
      <c r="SHD93" s="71"/>
      <c r="SHE93" s="71"/>
      <c r="SHF93" s="71"/>
      <c r="SHG93" s="71"/>
      <c r="SHH93" s="71"/>
      <c r="SHI93" s="71"/>
      <c r="SHJ93" s="71"/>
      <c r="SHK93" s="71"/>
      <c r="SHL93" s="71"/>
      <c r="SHM93" s="71"/>
      <c r="SHN93" s="71"/>
      <c r="SHO93" s="71"/>
      <c r="SHP93" s="71"/>
      <c r="SHQ93" s="71"/>
      <c r="SHR93" s="71"/>
      <c r="SHS93" s="71"/>
      <c r="SHT93" s="71"/>
      <c r="SHU93" s="71"/>
      <c r="SHV93" s="71"/>
      <c r="SHW93" s="71"/>
      <c r="SHX93" s="71"/>
      <c r="SHY93" s="71"/>
      <c r="SHZ93" s="71"/>
      <c r="SIA93" s="71"/>
      <c r="SIB93" s="71"/>
      <c r="SIC93" s="71"/>
      <c r="SID93" s="71"/>
      <c r="SIE93" s="71"/>
      <c r="SIF93" s="71"/>
      <c r="SIG93" s="71"/>
      <c r="SIH93" s="71"/>
      <c r="SII93" s="71"/>
      <c r="SIJ93" s="71"/>
      <c r="SIK93" s="71"/>
      <c r="SIL93" s="71"/>
      <c r="SIM93" s="71"/>
      <c r="SIN93" s="71"/>
      <c r="SIO93" s="71"/>
      <c r="SIP93" s="71"/>
      <c r="SIQ93" s="71"/>
      <c r="SIR93" s="71"/>
      <c r="SIS93" s="71"/>
      <c r="SIT93" s="71"/>
      <c r="SIU93" s="71"/>
      <c r="SIV93" s="71"/>
      <c r="SIW93" s="71"/>
      <c r="SIX93" s="71"/>
      <c r="SIY93" s="71"/>
      <c r="SIZ93" s="71"/>
      <c r="SJA93" s="71"/>
      <c r="SJB93" s="71"/>
      <c r="SJC93" s="71"/>
      <c r="SJD93" s="71"/>
      <c r="SJE93" s="71"/>
      <c r="SJF93" s="71"/>
      <c r="SJG93" s="71"/>
      <c r="SJH93" s="71"/>
      <c r="SJI93" s="71"/>
      <c r="SJJ93" s="71"/>
      <c r="SJK93" s="71"/>
      <c r="SJL93" s="71"/>
      <c r="SJM93" s="71"/>
      <c r="SJN93" s="71"/>
      <c r="SJO93" s="71"/>
      <c r="SJP93" s="71"/>
      <c r="SJQ93" s="71"/>
      <c r="SJR93" s="71"/>
      <c r="SJS93" s="71"/>
      <c r="SJT93" s="71"/>
      <c r="SJU93" s="71"/>
      <c r="SJV93" s="71"/>
      <c r="SJW93" s="71"/>
      <c r="SJX93" s="71"/>
      <c r="SJY93" s="71"/>
      <c r="SJZ93" s="71"/>
      <c r="SKA93" s="71"/>
      <c r="SKB93" s="71"/>
      <c r="SKC93" s="71"/>
      <c r="SKD93" s="71"/>
      <c r="SKE93" s="71"/>
      <c r="SKF93" s="71"/>
      <c r="SKG93" s="71"/>
      <c r="SKH93" s="71"/>
      <c r="SKI93" s="71"/>
      <c r="SKJ93" s="71"/>
      <c r="SKK93" s="71"/>
      <c r="SKL93" s="71"/>
      <c r="SKM93" s="71"/>
      <c r="SKN93" s="71"/>
      <c r="SKO93" s="71"/>
      <c r="SKP93" s="71"/>
      <c r="SKQ93" s="71"/>
      <c r="SKR93" s="71"/>
      <c r="SKS93" s="71"/>
      <c r="SKT93" s="71"/>
      <c r="SKU93" s="71"/>
      <c r="SKV93" s="71"/>
      <c r="SKW93" s="71"/>
      <c r="SKX93" s="71"/>
      <c r="SKY93" s="71"/>
      <c r="SKZ93" s="71"/>
      <c r="SLA93" s="71"/>
      <c r="SLB93" s="71"/>
      <c r="SLC93" s="71"/>
      <c r="SLD93" s="71"/>
      <c r="SLE93" s="71"/>
      <c r="SLF93" s="71"/>
      <c r="SLG93" s="71"/>
      <c r="SLH93" s="71"/>
      <c r="SLI93" s="71"/>
      <c r="SLJ93" s="71"/>
      <c r="SLK93" s="71"/>
      <c r="SLL93" s="71"/>
      <c r="SLM93" s="71"/>
      <c r="SLN93" s="71"/>
      <c r="SLO93" s="71"/>
      <c r="SLP93" s="71"/>
      <c r="SLQ93" s="71"/>
      <c r="SLR93" s="71"/>
      <c r="SLS93" s="71"/>
      <c r="SLT93" s="71"/>
      <c r="SLU93" s="71"/>
      <c r="SLV93" s="71"/>
      <c r="SLW93" s="71"/>
      <c r="SLX93" s="71"/>
      <c r="SLY93" s="71"/>
      <c r="SLZ93" s="71"/>
      <c r="SMA93" s="71"/>
      <c r="SMB93" s="71"/>
      <c r="SMC93" s="71"/>
      <c r="SMD93" s="71"/>
      <c r="SME93" s="71"/>
      <c r="SMF93" s="71"/>
      <c r="SMG93" s="71"/>
      <c r="SMH93" s="71"/>
      <c r="SMI93" s="71"/>
      <c r="SMJ93" s="71"/>
      <c r="SMK93" s="71"/>
      <c r="SML93" s="71"/>
      <c r="SMM93" s="71"/>
      <c r="SMN93" s="71"/>
      <c r="SMO93" s="71"/>
      <c r="SMP93" s="71"/>
      <c r="SMQ93" s="71"/>
      <c r="SMR93" s="71"/>
      <c r="SMS93" s="71"/>
      <c r="SMT93" s="71"/>
      <c r="SMU93" s="71"/>
      <c r="SMV93" s="71"/>
      <c r="SMW93" s="71"/>
      <c r="SMX93" s="71"/>
      <c r="SMY93" s="71"/>
      <c r="SMZ93" s="71"/>
      <c r="SNA93" s="71"/>
      <c r="SNB93" s="71"/>
      <c r="SNC93" s="71"/>
      <c r="SND93" s="71"/>
      <c r="SNE93" s="71"/>
      <c r="SNF93" s="71"/>
      <c r="SNG93" s="71"/>
      <c r="SNH93" s="71"/>
      <c r="SNI93" s="71"/>
      <c r="SNJ93" s="71"/>
      <c r="SNK93" s="71"/>
      <c r="SNL93" s="71"/>
      <c r="SNM93" s="71"/>
      <c r="SNN93" s="71"/>
      <c r="SNO93" s="71"/>
      <c r="SNP93" s="71"/>
      <c r="SNQ93" s="71"/>
      <c r="SNR93" s="71"/>
      <c r="SNS93" s="71"/>
      <c r="SNT93" s="71"/>
      <c r="SNU93" s="71"/>
      <c r="SNV93" s="71"/>
      <c r="SNW93" s="71"/>
      <c r="SNX93" s="71"/>
      <c r="SNY93" s="71"/>
      <c r="SNZ93" s="71"/>
      <c r="SOA93" s="71"/>
      <c r="SOB93" s="71"/>
      <c r="SOC93" s="71"/>
      <c r="SOD93" s="71"/>
      <c r="SOE93" s="71"/>
      <c r="SOF93" s="71"/>
      <c r="SOG93" s="71"/>
      <c r="SOH93" s="71"/>
      <c r="SOI93" s="71"/>
      <c r="SOJ93" s="71"/>
      <c r="SOK93" s="71"/>
      <c r="SOL93" s="71"/>
      <c r="SOM93" s="71"/>
      <c r="SON93" s="71"/>
      <c r="SOO93" s="71"/>
      <c r="SOP93" s="71"/>
      <c r="SOQ93" s="71"/>
      <c r="SOR93" s="71"/>
      <c r="SOS93" s="71"/>
      <c r="SOT93" s="71"/>
      <c r="SOU93" s="71"/>
      <c r="SOV93" s="71"/>
      <c r="SOW93" s="71"/>
      <c r="SOX93" s="71"/>
      <c r="SOY93" s="71"/>
      <c r="SOZ93" s="71"/>
      <c r="SPA93" s="71"/>
      <c r="SPB93" s="71"/>
      <c r="SPC93" s="71"/>
      <c r="SPD93" s="71"/>
      <c r="SPE93" s="71"/>
      <c r="SPF93" s="71"/>
      <c r="SPG93" s="71"/>
      <c r="SPH93" s="71"/>
      <c r="SPI93" s="71"/>
      <c r="SPJ93" s="71"/>
      <c r="SPK93" s="71"/>
      <c r="SPL93" s="71"/>
      <c r="SPM93" s="71"/>
      <c r="SPN93" s="71"/>
      <c r="SPO93" s="71"/>
      <c r="SPP93" s="71"/>
      <c r="SPQ93" s="71"/>
      <c r="SPR93" s="71"/>
      <c r="SPS93" s="71"/>
      <c r="SPT93" s="71"/>
      <c r="SPU93" s="71"/>
      <c r="SPV93" s="71"/>
      <c r="SPW93" s="71"/>
      <c r="SPX93" s="71"/>
      <c r="SPY93" s="71"/>
      <c r="SPZ93" s="71"/>
      <c r="SQA93" s="71"/>
      <c r="SQB93" s="71"/>
      <c r="SQC93" s="71"/>
      <c r="SQD93" s="71"/>
      <c r="SQE93" s="71"/>
      <c r="SQF93" s="71"/>
      <c r="SQG93" s="71"/>
      <c r="SQH93" s="71"/>
      <c r="SQI93" s="71"/>
      <c r="SQJ93" s="71"/>
      <c r="SQK93" s="71"/>
      <c r="SQL93" s="71"/>
      <c r="SQM93" s="71"/>
      <c r="SQN93" s="71"/>
      <c r="SQO93" s="71"/>
      <c r="SQP93" s="71"/>
      <c r="SQQ93" s="71"/>
      <c r="SQR93" s="71"/>
      <c r="SQS93" s="71"/>
      <c r="SQT93" s="71"/>
      <c r="SQU93" s="71"/>
      <c r="SQV93" s="71"/>
      <c r="SQW93" s="71"/>
      <c r="SQX93" s="71"/>
      <c r="SQY93" s="71"/>
      <c r="SQZ93" s="71"/>
      <c r="SRA93" s="71"/>
      <c r="SRB93" s="71"/>
      <c r="SRC93" s="71"/>
      <c r="SRD93" s="71"/>
      <c r="SRE93" s="71"/>
      <c r="SRF93" s="71"/>
      <c r="SRG93" s="71"/>
      <c r="SRH93" s="71"/>
      <c r="SRI93" s="71"/>
      <c r="SRJ93" s="71"/>
      <c r="SRK93" s="71"/>
      <c r="SRL93" s="71"/>
      <c r="SRM93" s="71"/>
      <c r="SRN93" s="71"/>
      <c r="SRO93" s="71"/>
      <c r="SRP93" s="71"/>
      <c r="SRQ93" s="71"/>
      <c r="SRR93" s="71"/>
      <c r="SRS93" s="71"/>
      <c r="SRT93" s="71"/>
      <c r="SRU93" s="71"/>
      <c r="SRV93" s="71"/>
      <c r="SRW93" s="71"/>
      <c r="SRX93" s="71"/>
      <c r="SRY93" s="71"/>
      <c r="SRZ93" s="71"/>
      <c r="SSA93" s="71"/>
      <c r="SSB93" s="71"/>
      <c r="SSC93" s="71"/>
      <c r="SSD93" s="71"/>
      <c r="SSE93" s="71"/>
      <c r="SSF93" s="71"/>
      <c r="SSG93" s="71"/>
      <c r="SSH93" s="71"/>
      <c r="SSI93" s="71"/>
      <c r="SSJ93" s="71"/>
      <c r="SSK93" s="71"/>
      <c r="SSL93" s="71"/>
      <c r="SSM93" s="71"/>
      <c r="SSN93" s="71"/>
      <c r="SSO93" s="71"/>
      <c r="SSP93" s="71"/>
      <c r="SSQ93" s="71"/>
      <c r="SSR93" s="71"/>
      <c r="SSS93" s="71"/>
      <c r="SST93" s="71"/>
      <c r="SSU93" s="71"/>
      <c r="SSV93" s="71"/>
      <c r="SSW93" s="71"/>
      <c r="SSX93" s="71"/>
      <c r="SSY93" s="71"/>
      <c r="SSZ93" s="71"/>
      <c r="STA93" s="71"/>
      <c r="STB93" s="71"/>
      <c r="STC93" s="71"/>
      <c r="STD93" s="71"/>
      <c r="STE93" s="71"/>
      <c r="STF93" s="71"/>
      <c r="STG93" s="71"/>
      <c r="STH93" s="71"/>
      <c r="STI93" s="71"/>
      <c r="STJ93" s="71"/>
      <c r="STK93" s="71"/>
      <c r="STL93" s="71"/>
      <c r="STM93" s="71"/>
      <c r="STN93" s="71"/>
      <c r="STO93" s="71"/>
      <c r="STP93" s="71"/>
      <c r="STQ93" s="71"/>
      <c r="STR93" s="71"/>
      <c r="STS93" s="71"/>
      <c r="STT93" s="71"/>
      <c r="STU93" s="71"/>
      <c r="STV93" s="71"/>
      <c r="STW93" s="71"/>
      <c r="STX93" s="71"/>
      <c r="STY93" s="71"/>
      <c r="STZ93" s="71"/>
      <c r="SUA93" s="71"/>
      <c r="SUB93" s="71"/>
      <c r="SUC93" s="71"/>
      <c r="SUD93" s="71"/>
      <c r="SUE93" s="71"/>
      <c r="SUF93" s="71"/>
      <c r="SUG93" s="71"/>
      <c r="SUH93" s="71"/>
      <c r="SUI93" s="71"/>
      <c r="SUJ93" s="71"/>
      <c r="SUK93" s="71"/>
      <c r="SUL93" s="71"/>
      <c r="SUM93" s="71"/>
      <c r="SUN93" s="71"/>
      <c r="SUO93" s="71"/>
      <c r="SUP93" s="71"/>
      <c r="SUQ93" s="71"/>
      <c r="SUR93" s="71"/>
      <c r="SUS93" s="71"/>
      <c r="SUT93" s="71"/>
      <c r="SUU93" s="71"/>
      <c r="SUV93" s="71"/>
      <c r="SUW93" s="71"/>
      <c r="SUX93" s="71"/>
      <c r="SUY93" s="71"/>
      <c r="SUZ93" s="71"/>
      <c r="SVA93" s="71"/>
      <c r="SVB93" s="71"/>
      <c r="SVC93" s="71"/>
      <c r="SVD93" s="71"/>
      <c r="SVE93" s="71"/>
      <c r="SVF93" s="71"/>
      <c r="SVG93" s="71"/>
      <c r="SVH93" s="71"/>
      <c r="SVI93" s="71"/>
      <c r="SVJ93" s="71"/>
      <c r="SVK93" s="71"/>
      <c r="SVL93" s="71"/>
      <c r="SVM93" s="71"/>
      <c r="SVN93" s="71"/>
      <c r="SVO93" s="71"/>
      <c r="SVP93" s="71"/>
      <c r="SVQ93" s="71"/>
      <c r="SVR93" s="71"/>
      <c r="SVS93" s="71"/>
      <c r="SVT93" s="71"/>
      <c r="SVU93" s="71"/>
      <c r="SVV93" s="71"/>
      <c r="SVW93" s="71"/>
      <c r="SVX93" s="71"/>
      <c r="SVY93" s="71"/>
      <c r="SVZ93" s="71"/>
      <c r="SWA93" s="71"/>
      <c r="SWB93" s="71"/>
      <c r="SWC93" s="71"/>
      <c r="SWD93" s="71"/>
      <c r="SWE93" s="71"/>
      <c r="SWF93" s="71"/>
      <c r="SWG93" s="71"/>
      <c r="SWH93" s="71"/>
      <c r="SWI93" s="71"/>
      <c r="SWJ93" s="71"/>
      <c r="SWK93" s="71"/>
      <c r="SWL93" s="71"/>
      <c r="SWM93" s="71"/>
      <c r="SWN93" s="71"/>
      <c r="SWO93" s="71"/>
      <c r="SWP93" s="71"/>
      <c r="SWQ93" s="71"/>
      <c r="SWR93" s="71"/>
      <c r="SWS93" s="71"/>
      <c r="SWT93" s="71"/>
      <c r="SWU93" s="71"/>
      <c r="SWV93" s="71"/>
      <c r="SWW93" s="71"/>
      <c r="SWX93" s="71"/>
      <c r="SWY93" s="71"/>
      <c r="SWZ93" s="71"/>
      <c r="SXA93" s="71"/>
      <c r="SXB93" s="71"/>
      <c r="SXC93" s="71"/>
      <c r="SXD93" s="71"/>
      <c r="SXE93" s="71"/>
      <c r="SXF93" s="71"/>
      <c r="SXG93" s="71"/>
      <c r="SXH93" s="71"/>
      <c r="SXI93" s="71"/>
      <c r="SXJ93" s="71"/>
      <c r="SXK93" s="71"/>
      <c r="SXL93" s="71"/>
      <c r="SXM93" s="71"/>
      <c r="SXN93" s="71"/>
      <c r="SXO93" s="71"/>
      <c r="SXP93" s="71"/>
      <c r="SXQ93" s="71"/>
      <c r="SXR93" s="71"/>
      <c r="SXS93" s="71"/>
      <c r="SXT93" s="71"/>
      <c r="SXU93" s="71"/>
      <c r="SXV93" s="71"/>
      <c r="SXW93" s="71"/>
      <c r="SXX93" s="71"/>
      <c r="SXY93" s="71"/>
      <c r="SXZ93" s="71"/>
      <c r="SYA93" s="71"/>
      <c r="SYB93" s="71"/>
      <c r="SYC93" s="71"/>
      <c r="SYD93" s="71"/>
      <c r="SYE93" s="71"/>
      <c r="SYF93" s="71"/>
      <c r="SYG93" s="71"/>
      <c r="SYH93" s="71"/>
      <c r="SYI93" s="71"/>
      <c r="SYJ93" s="71"/>
      <c r="SYK93" s="71"/>
      <c r="SYL93" s="71"/>
      <c r="SYM93" s="71"/>
      <c r="SYN93" s="71"/>
      <c r="SYO93" s="71"/>
      <c r="SYP93" s="71"/>
      <c r="SYQ93" s="71"/>
      <c r="SYR93" s="71"/>
      <c r="SYS93" s="71"/>
      <c r="SYT93" s="71"/>
      <c r="SYU93" s="71"/>
      <c r="SYV93" s="71"/>
      <c r="SYW93" s="71"/>
      <c r="SYX93" s="71"/>
      <c r="SYY93" s="71"/>
      <c r="SYZ93" s="71"/>
      <c r="SZA93" s="71"/>
      <c r="SZB93" s="71"/>
      <c r="SZC93" s="71"/>
      <c r="SZD93" s="71"/>
      <c r="SZE93" s="71"/>
      <c r="SZF93" s="71"/>
      <c r="SZG93" s="71"/>
      <c r="SZH93" s="71"/>
      <c r="SZI93" s="71"/>
      <c r="SZJ93" s="71"/>
      <c r="SZK93" s="71"/>
      <c r="SZL93" s="71"/>
      <c r="SZM93" s="71"/>
      <c r="SZN93" s="71"/>
      <c r="SZO93" s="71"/>
      <c r="SZP93" s="71"/>
      <c r="SZQ93" s="71"/>
      <c r="SZR93" s="71"/>
      <c r="SZS93" s="71"/>
      <c r="SZT93" s="71"/>
      <c r="SZU93" s="71"/>
      <c r="SZV93" s="71"/>
      <c r="SZW93" s="71"/>
      <c r="SZX93" s="71"/>
      <c r="SZY93" s="71"/>
      <c r="SZZ93" s="71"/>
      <c r="TAA93" s="71"/>
      <c r="TAB93" s="71"/>
      <c r="TAC93" s="71"/>
      <c r="TAD93" s="71"/>
      <c r="TAE93" s="71"/>
      <c r="TAF93" s="71"/>
      <c r="TAG93" s="71"/>
      <c r="TAH93" s="71"/>
      <c r="TAI93" s="71"/>
      <c r="TAJ93" s="71"/>
      <c r="TAK93" s="71"/>
      <c r="TAL93" s="71"/>
      <c r="TAM93" s="71"/>
      <c r="TAN93" s="71"/>
      <c r="TAO93" s="71"/>
      <c r="TAP93" s="71"/>
      <c r="TAQ93" s="71"/>
      <c r="TAR93" s="71"/>
      <c r="TAS93" s="71"/>
      <c r="TAT93" s="71"/>
      <c r="TAU93" s="71"/>
      <c r="TAV93" s="71"/>
      <c r="TAW93" s="71"/>
      <c r="TAX93" s="71"/>
      <c r="TAY93" s="71"/>
      <c r="TAZ93" s="71"/>
      <c r="TBA93" s="71"/>
      <c r="TBB93" s="71"/>
      <c r="TBC93" s="71"/>
      <c r="TBD93" s="71"/>
      <c r="TBE93" s="71"/>
      <c r="TBF93" s="71"/>
      <c r="TBG93" s="71"/>
      <c r="TBH93" s="71"/>
      <c r="TBI93" s="71"/>
      <c r="TBJ93" s="71"/>
      <c r="TBK93" s="71"/>
      <c r="TBL93" s="71"/>
      <c r="TBM93" s="71"/>
      <c r="TBN93" s="71"/>
      <c r="TBO93" s="71"/>
      <c r="TBP93" s="71"/>
      <c r="TBQ93" s="71"/>
      <c r="TBR93" s="71"/>
      <c r="TBS93" s="71"/>
      <c r="TBT93" s="71"/>
      <c r="TBU93" s="71"/>
      <c r="TBV93" s="71"/>
      <c r="TBW93" s="71"/>
      <c r="TBX93" s="71"/>
      <c r="TBY93" s="71"/>
      <c r="TBZ93" s="71"/>
      <c r="TCA93" s="71"/>
      <c r="TCB93" s="71"/>
      <c r="TCC93" s="71"/>
      <c r="TCD93" s="71"/>
      <c r="TCE93" s="71"/>
      <c r="TCF93" s="71"/>
      <c r="TCG93" s="71"/>
      <c r="TCH93" s="71"/>
      <c r="TCI93" s="71"/>
      <c r="TCJ93" s="71"/>
      <c r="TCK93" s="71"/>
      <c r="TCL93" s="71"/>
      <c r="TCM93" s="71"/>
      <c r="TCN93" s="71"/>
      <c r="TCO93" s="71"/>
      <c r="TCP93" s="71"/>
      <c r="TCQ93" s="71"/>
      <c r="TCR93" s="71"/>
      <c r="TCS93" s="71"/>
      <c r="TCT93" s="71"/>
      <c r="TCU93" s="71"/>
      <c r="TCV93" s="71"/>
      <c r="TCW93" s="71"/>
      <c r="TCX93" s="71"/>
      <c r="TCY93" s="71"/>
      <c r="TCZ93" s="71"/>
      <c r="TDA93" s="71"/>
      <c r="TDB93" s="71"/>
      <c r="TDC93" s="71"/>
      <c r="TDD93" s="71"/>
      <c r="TDE93" s="71"/>
      <c r="TDF93" s="71"/>
      <c r="TDG93" s="71"/>
      <c r="TDH93" s="71"/>
      <c r="TDI93" s="71"/>
      <c r="TDJ93" s="71"/>
      <c r="TDK93" s="71"/>
      <c r="TDL93" s="71"/>
      <c r="TDM93" s="71"/>
      <c r="TDN93" s="71"/>
      <c r="TDO93" s="71"/>
      <c r="TDP93" s="71"/>
      <c r="TDQ93" s="71"/>
      <c r="TDR93" s="71"/>
      <c r="TDS93" s="71"/>
      <c r="TDT93" s="71"/>
      <c r="TDU93" s="71"/>
      <c r="TDV93" s="71"/>
      <c r="TDW93" s="71"/>
      <c r="TDX93" s="71"/>
      <c r="TDY93" s="71"/>
      <c r="TDZ93" s="71"/>
      <c r="TEA93" s="71"/>
      <c r="TEB93" s="71"/>
      <c r="TEC93" s="71"/>
      <c r="TED93" s="71"/>
      <c r="TEE93" s="71"/>
      <c r="TEF93" s="71"/>
      <c r="TEG93" s="71"/>
      <c r="TEH93" s="71"/>
      <c r="TEI93" s="71"/>
      <c r="TEJ93" s="71"/>
      <c r="TEK93" s="71"/>
      <c r="TEL93" s="71"/>
      <c r="TEM93" s="71"/>
      <c r="TEN93" s="71"/>
      <c r="TEO93" s="71"/>
      <c r="TEP93" s="71"/>
      <c r="TEQ93" s="71"/>
      <c r="TER93" s="71"/>
      <c r="TES93" s="71"/>
      <c r="TET93" s="71"/>
      <c r="TEU93" s="71"/>
      <c r="TEV93" s="71"/>
      <c r="TEW93" s="71"/>
      <c r="TEX93" s="71"/>
      <c r="TEY93" s="71"/>
      <c r="TEZ93" s="71"/>
      <c r="TFA93" s="71"/>
      <c r="TFB93" s="71"/>
      <c r="TFC93" s="71"/>
      <c r="TFD93" s="71"/>
      <c r="TFE93" s="71"/>
      <c r="TFF93" s="71"/>
      <c r="TFG93" s="71"/>
      <c r="TFH93" s="71"/>
      <c r="TFI93" s="71"/>
      <c r="TFJ93" s="71"/>
      <c r="TFK93" s="71"/>
      <c r="TFL93" s="71"/>
      <c r="TFM93" s="71"/>
      <c r="TFN93" s="71"/>
      <c r="TFO93" s="71"/>
      <c r="TFP93" s="71"/>
      <c r="TFQ93" s="71"/>
      <c r="TFR93" s="71"/>
      <c r="TFS93" s="71"/>
      <c r="TFT93" s="71"/>
      <c r="TFU93" s="71"/>
      <c r="TFV93" s="71"/>
      <c r="TFW93" s="71"/>
      <c r="TFX93" s="71"/>
      <c r="TFY93" s="71"/>
      <c r="TFZ93" s="71"/>
      <c r="TGA93" s="71"/>
      <c r="TGB93" s="71"/>
      <c r="TGC93" s="71"/>
      <c r="TGD93" s="71"/>
      <c r="TGE93" s="71"/>
      <c r="TGF93" s="71"/>
      <c r="TGG93" s="71"/>
      <c r="TGH93" s="71"/>
      <c r="TGI93" s="71"/>
      <c r="TGJ93" s="71"/>
      <c r="TGK93" s="71"/>
      <c r="TGL93" s="71"/>
      <c r="TGM93" s="71"/>
      <c r="TGN93" s="71"/>
      <c r="TGO93" s="71"/>
      <c r="TGP93" s="71"/>
      <c r="TGQ93" s="71"/>
      <c r="TGR93" s="71"/>
      <c r="TGS93" s="71"/>
      <c r="TGT93" s="71"/>
      <c r="TGU93" s="71"/>
      <c r="TGV93" s="71"/>
      <c r="TGW93" s="71"/>
      <c r="TGX93" s="71"/>
      <c r="TGY93" s="71"/>
      <c r="TGZ93" s="71"/>
      <c r="THA93" s="71"/>
      <c r="THB93" s="71"/>
      <c r="THC93" s="71"/>
      <c r="THD93" s="71"/>
      <c r="THE93" s="71"/>
      <c r="THF93" s="71"/>
      <c r="THG93" s="71"/>
      <c r="THH93" s="71"/>
      <c r="THI93" s="71"/>
      <c r="THJ93" s="71"/>
      <c r="THK93" s="71"/>
      <c r="THL93" s="71"/>
      <c r="THM93" s="71"/>
      <c r="THN93" s="71"/>
      <c r="THO93" s="71"/>
      <c r="THP93" s="71"/>
      <c r="THQ93" s="71"/>
      <c r="THR93" s="71"/>
      <c r="THS93" s="71"/>
      <c r="THT93" s="71"/>
      <c r="THU93" s="71"/>
      <c r="THV93" s="71"/>
      <c r="THW93" s="71"/>
      <c r="THX93" s="71"/>
      <c r="THY93" s="71"/>
      <c r="THZ93" s="71"/>
      <c r="TIA93" s="71"/>
      <c r="TIB93" s="71"/>
      <c r="TIC93" s="71"/>
      <c r="TID93" s="71"/>
      <c r="TIE93" s="71"/>
      <c r="TIF93" s="71"/>
      <c r="TIG93" s="71"/>
      <c r="TIH93" s="71"/>
      <c r="TII93" s="71"/>
      <c r="TIJ93" s="71"/>
      <c r="TIK93" s="71"/>
      <c r="TIL93" s="71"/>
      <c r="TIM93" s="71"/>
      <c r="TIN93" s="71"/>
      <c r="TIO93" s="71"/>
      <c r="TIP93" s="71"/>
      <c r="TIQ93" s="71"/>
      <c r="TIR93" s="71"/>
      <c r="TIS93" s="71"/>
      <c r="TIT93" s="71"/>
      <c r="TIU93" s="71"/>
      <c r="TIV93" s="71"/>
      <c r="TIW93" s="71"/>
      <c r="TIX93" s="71"/>
      <c r="TIY93" s="71"/>
      <c r="TIZ93" s="71"/>
      <c r="TJA93" s="71"/>
      <c r="TJB93" s="71"/>
      <c r="TJC93" s="71"/>
      <c r="TJD93" s="71"/>
      <c r="TJE93" s="71"/>
      <c r="TJF93" s="71"/>
      <c r="TJG93" s="71"/>
      <c r="TJH93" s="71"/>
      <c r="TJI93" s="71"/>
      <c r="TJJ93" s="71"/>
      <c r="TJK93" s="71"/>
      <c r="TJL93" s="71"/>
      <c r="TJM93" s="71"/>
      <c r="TJN93" s="71"/>
      <c r="TJO93" s="71"/>
      <c r="TJP93" s="71"/>
      <c r="TJQ93" s="71"/>
      <c r="TJR93" s="71"/>
      <c r="TJS93" s="71"/>
      <c r="TJT93" s="71"/>
      <c r="TJU93" s="71"/>
      <c r="TJV93" s="71"/>
      <c r="TJW93" s="71"/>
      <c r="TJX93" s="71"/>
      <c r="TJY93" s="71"/>
      <c r="TJZ93" s="71"/>
      <c r="TKA93" s="71"/>
      <c r="TKB93" s="71"/>
      <c r="TKC93" s="71"/>
      <c r="TKD93" s="71"/>
      <c r="TKE93" s="71"/>
      <c r="TKF93" s="71"/>
      <c r="TKG93" s="71"/>
      <c r="TKH93" s="71"/>
      <c r="TKI93" s="71"/>
      <c r="TKJ93" s="71"/>
      <c r="TKK93" s="71"/>
      <c r="TKL93" s="71"/>
      <c r="TKM93" s="71"/>
      <c r="TKN93" s="71"/>
      <c r="TKO93" s="71"/>
      <c r="TKP93" s="71"/>
      <c r="TKQ93" s="71"/>
      <c r="TKR93" s="71"/>
      <c r="TKS93" s="71"/>
      <c r="TKT93" s="71"/>
      <c r="TKU93" s="71"/>
      <c r="TKV93" s="71"/>
      <c r="TKW93" s="71"/>
      <c r="TKX93" s="71"/>
      <c r="TKY93" s="71"/>
      <c r="TKZ93" s="71"/>
      <c r="TLA93" s="71"/>
      <c r="TLB93" s="71"/>
      <c r="TLC93" s="71"/>
      <c r="TLD93" s="71"/>
      <c r="TLE93" s="71"/>
      <c r="TLF93" s="71"/>
      <c r="TLG93" s="71"/>
      <c r="TLH93" s="71"/>
      <c r="TLI93" s="71"/>
      <c r="TLJ93" s="71"/>
      <c r="TLK93" s="71"/>
      <c r="TLL93" s="71"/>
      <c r="TLM93" s="71"/>
      <c r="TLN93" s="71"/>
      <c r="TLO93" s="71"/>
      <c r="TLP93" s="71"/>
      <c r="TLQ93" s="71"/>
      <c r="TLR93" s="71"/>
      <c r="TLS93" s="71"/>
      <c r="TLT93" s="71"/>
      <c r="TLU93" s="71"/>
      <c r="TLV93" s="71"/>
      <c r="TLW93" s="71"/>
      <c r="TLX93" s="71"/>
      <c r="TLY93" s="71"/>
      <c r="TLZ93" s="71"/>
      <c r="TMA93" s="71"/>
      <c r="TMB93" s="71"/>
      <c r="TMC93" s="71"/>
      <c r="TMD93" s="71"/>
      <c r="TME93" s="71"/>
      <c r="TMF93" s="71"/>
      <c r="TMG93" s="71"/>
      <c r="TMH93" s="71"/>
      <c r="TMI93" s="71"/>
      <c r="TMJ93" s="71"/>
      <c r="TMK93" s="71"/>
      <c r="TML93" s="71"/>
      <c r="TMM93" s="71"/>
      <c r="TMN93" s="71"/>
      <c r="TMO93" s="71"/>
      <c r="TMP93" s="71"/>
      <c r="TMQ93" s="71"/>
      <c r="TMR93" s="71"/>
      <c r="TMS93" s="71"/>
      <c r="TMT93" s="71"/>
      <c r="TMU93" s="71"/>
      <c r="TMV93" s="71"/>
      <c r="TMW93" s="71"/>
      <c r="TMX93" s="71"/>
      <c r="TMY93" s="71"/>
      <c r="TMZ93" s="71"/>
      <c r="TNA93" s="71"/>
      <c r="TNB93" s="71"/>
      <c r="TNC93" s="71"/>
      <c r="TND93" s="71"/>
      <c r="TNE93" s="71"/>
      <c r="TNF93" s="71"/>
      <c r="TNG93" s="71"/>
      <c r="TNH93" s="71"/>
      <c r="TNI93" s="71"/>
      <c r="TNJ93" s="71"/>
      <c r="TNK93" s="71"/>
      <c r="TNL93" s="71"/>
      <c r="TNM93" s="71"/>
      <c r="TNN93" s="71"/>
      <c r="TNO93" s="71"/>
      <c r="TNP93" s="71"/>
      <c r="TNQ93" s="71"/>
      <c r="TNR93" s="71"/>
      <c r="TNS93" s="71"/>
      <c r="TNT93" s="71"/>
      <c r="TNU93" s="71"/>
      <c r="TNV93" s="71"/>
      <c r="TNW93" s="71"/>
      <c r="TNX93" s="71"/>
      <c r="TNY93" s="71"/>
      <c r="TNZ93" s="71"/>
      <c r="TOA93" s="71"/>
      <c r="TOB93" s="71"/>
      <c r="TOC93" s="71"/>
      <c r="TOD93" s="71"/>
      <c r="TOE93" s="71"/>
      <c r="TOF93" s="71"/>
      <c r="TOG93" s="71"/>
      <c r="TOH93" s="71"/>
      <c r="TOI93" s="71"/>
      <c r="TOJ93" s="71"/>
      <c r="TOK93" s="71"/>
      <c r="TOL93" s="71"/>
      <c r="TOM93" s="71"/>
      <c r="TON93" s="71"/>
      <c r="TOO93" s="71"/>
      <c r="TOP93" s="71"/>
      <c r="TOQ93" s="71"/>
      <c r="TOR93" s="71"/>
      <c r="TOS93" s="71"/>
      <c r="TOT93" s="71"/>
      <c r="TOU93" s="71"/>
      <c r="TOV93" s="71"/>
      <c r="TOW93" s="71"/>
      <c r="TOX93" s="71"/>
      <c r="TOY93" s="71"/>
      <c r="TOZ93" s="71"/>
      <c r="TPA93" s="71"/>
      <c r="TPB93" s="71"/>
      <c r="TPC93" s="71"/>
      <c r="TPD93" s="71"/>
      <c r="TPE93" s="71"/>
      <c r="TPF93" s="71"/>
      <c r="TPG93" s="71"/>
      <c r="TPH93" s="71"/>
      <c r="TPI93" s="71"/>
      <c r="TPJ93" s="71"/>
      <c r="TPK93" s="71"/>
      <c r="TPL93" s="71"/>
      <c r="TPM93" s="71"/>
      <c r="TPN93" s="71"/>
      <c r="TPO93" s="71"/>
      <c r="TPP93" s="71"/>
      <c r="TPQ93" s="71"/>
      <c r="TPR93" s="71"/>
      <c r="TPS93" s="71"/>
      <c r="TPT93" s="71"/>
      <c r="TPU93" s="71"/>
      <c r="TPV93" s="71"/>
      <c r="TPW93" s="71"/>
      <c r="TPX93" s="71"/>
      <c r="TPY93" s="71"/>
      <c r="TPZ93" s="71"/>
      <c r="TQA93" s="71"/>
      <c r="TQB93" s="71"/>
      <c r="TQC93" s="71"/>
      <c r="TQD93" s="71"/>
      <c r="TQE93" s="71"/>
      <c r="TQF93" s="71"/>
      <c r="TQG93" s="71"/>
      <c r="TQH93" s="71"/>
      <c r="TQI93" s="71"/>
      <c r="TQJ93" s="71"/>
      <c r="TQK93" s="71"/>
      <c r="TQL93" s="71"/>
      <c r="TQM93" s="71"/>
      <c r="TQN93" s="71"/>
      <c r="TQO93" s="71"/>
      <c r="TQP93" s="71"/>
      <c r="TQQ93" s="71"/>
      <c r="TQR93" s="71"/>
      <c r="TQS93" s="71"/>
      <c r="TQT93" s="71"/>
      <c r="TQU93" s="71"/>
      <c r="TQV93" s="71"/>
      <c r="TQW93" s="71"/>
      <c r="TQX93" s="71"/>
      <c r="TQY93" s="71"/>
      <c r="TQZ93" s="71"/>
      <c r="TRA93" s="71"/>
      <c r="TRB93" s="71"/>
      <c r="TRC93" s="71"/>
      <c r="TRD93" s="71"/>
      <c r="TRE93" s="71"/>
      <c r="TRF93" s="71"/>
      <c r="TRG93" s="71"/>
      <c r="TRH93" s="71"/>
      <c r="TRI93" s="71"/>
      <c r="TRJ93" s="71"/>
      <c r="TRK93" s="71"/>
      <c r="TRL93" s="71"/>
      <c r="TRM93" s="71"/>
      <c r="TRN93" s="71"/>
      <c r="TRO93" s="71"/>
      <c r="TRP93" s="71"/>
      <c r="TRQ93" s="71"/>
      <c r="TRR93" s="71"/>
      <c r="TRS93" s="71"/>
      <c r="TRT93" s="71"/>
      <c r="TRU93" s="71"/>
      <c r="TRV93" s="71"/>
      <c r="TRW93" s="71"/>
      <c r="TRX93" s="71"/>
      <c r="TRY93" s="71"/>
      <c r="TRZ93" s="71"/>
      <c r="TSA93" s="71"/>
      <c r="TSB93" s="71"/>
      <c r="TSC93" s="71"/>
      <c r="TSD93" s="71"/>
      <c r="TSE93" s="71"/>
      <c r="TSF93" s="71"/>
      <c r="TSG93" s="71"/>
      <c r="TSH93" s="71"/>
      <c r="TSI93" s="71"/>
      <c r="TSJ93" s="71"/>
      <c r="TSK93" s="71"/>
      <c r="TSL93" s="71"/>
      <c r="TSM93" s="71"/>
      <c r="TSN93" s="71"/>
      <c r="TSO93" s="71"/>
      <c r="TSP93" s="71"/>
      <c r="TSQ93" s="71"/>
      <c r="TSR93" s="71"/>
      <c r="TSS93" s="71"/>
      <c r="TST93" s="71"/>
      <c r="TSU93" s="71"/>
      <c r="TSV93" s="71"/>
      <c r="TSW93" s="71"/>
      <c r="TSX93" s="71"/>
      <c r="TSY93" s="71"/>
      <c r="TSZ93" s="71"/>
      <c r="TTA93" s="71"/>
      <c r="TTB93" s="71"/>
      <c r="TTC93" s="71"/>
      <c r="TTD93" s="71"/>
      <c r="TTE93" s="71"/>
      <c r="TTF93" s="71"/>
      <c r="TTG93" s="71"/>
      <c r="TTH93" s="71"/>
      <c r="TTI93" s="71"/>
      <c r="TTJ93" s="71"/>
      <c r="TTK93" s="71"/>
      <c r="TTL93" s="71"/>
      <c r="TTM93" s="71"/>
      <c r="TTN93" s="71"/>
      <c r="TTO93" s="71"/>
      <c r="TTP93" s="71"/>
      <c r="TTQ93" s="71"/>
      <c r="TTR93" s="71"/>
      <c r="TTS93" s="71"/>
      <c r="TTT93" s="71"/>
      <c r="TTU93" s="71"/>
      <c r="TTV93" s="71"/>
      <c r="TTW93" s="71"/>
      <c r="TTX93" s="71"/>
      <c r="TTY93" s="71"/>
      <c r="TTZ93" s="71"/>
      <c r="TUA93" s="71"/>
      <c r="TUB93" s="71"/>
      <c r="TUC93" s="71"/>
      <c r="TUD93" s="71"/>
      <c r="TUE93" s="71"/>
      <c r="TUF93" s="71"/>
      <c r="TUG93" s="71"/>
      <c r="TUH93" s="71"/>
      <c r="TUI93" s="71"/>
      <c r="TUJ93" s="71"/>
      <c r="TUK93" s="71"/>
      <c r="TUL93" s="71"/>
      <c r="TUM93" s="71"/>
      <c r="TUN93" s="71"/>
      <c r="TUO93" s="71"/>
      <c r="TUP93" s="71"/>
      <c r="TUQ93" s="71"/>
      <c r="TUR93" s="71"/>
      <c r="TUS93" s="71"/>
      <c r="TUT93" s="71"/>
      <c r="TUU93" s="71"/>
      <c r="TUV93" s="71"/>
      <c r="TUW93" s="71"/>
      <c r="TUX93" s="71"/>
      <c r="TUY93" s="71"/>
      <c r="TUZ93" s="71"/>
      <c r="TVA93" s="71"/>
      <c r="TVB93" s="71"/>
      <c r="TVC93" s="71"/>
      <c r="TVD93" s="71"/>
      <c r="TVE93" s="71"/>
      <c r="TVF93" s="71"/>
      <c r="TVG93" s="71"/>
      <c r="TVH93" s="71"/>
      <c r="TVI93" s="71"/>
      <c r="TVJ93" s="71"/>
      <c r="TVK93" s="71"/>
      <c r="TVL93" s="71"/>
      <c r="TVM93" s="71"/>
      <c r="TVN93" s="71"/>
      <c r="TVO93" s="71"/>
      <c r="TVP93" s="71"/>
      <c r="TVQ93" s="71"/>
      <c r="TVR93" s="71"/>
      <c r="TVS93" s="71"/>
      <c r="TVT93" s="71"/>
      <c r="TVU93" s="71"/>
      <c r="TVV93" s="71"/>
      <c r="TVW93" s="71"/>
      <c r="TVX93" s="71"/>
      <c r="TVY93" s="71"/>
      <c r="TVZ93" s="71"/>
      <c r="TWA93" s="71"/>
      <c r="TWB93" s="71"/>
      <c r="TWC93" s="71"/>
      <c r="TWD93" s="71"/>
      <c r="TWE93" s="71"/>
      <c r="TWF93" s="71"/>
      <c r="TWG93" s="71"/>
      <c r="TWH93" s="71"/>
      <c r="TWI93" s="71"/>
      <c r="TWJ93" s="71"/>
      <c r="TWK93" s="71"/>
      <c r="TWL93" s="71"/>
      <c r="TWM93" s="71"/>
      <c r="TWN93" s="71"/>
      <c r="TWO93" s="71"/>
      <c r="TWP93" s="71"/>
      <c r="TWQ93" s="71"/>
      <c r="TWR93" s="71"/>
      <c r="TWS93" s="71"/>
      <c r="TWT93" s="71"/>
      <c r="TWU93" s="71"/>
      <c r="TWV93" s="71"/>
      <c r="TWW93" s="71"/>
      <c r="TWX93" s="71"/>
      <c r="TWY93" s="71"/>
      <c r="TWZ93" s="71"/>
      <c r="TXA93" s="71"/>
      <c r="TXB93" s="71"/>
      <c r="TXC93" s="71"/>
      <c r="TXD93" s="71"/>
      <c r="TXE93" s="71"/>
      <c r="TXF93" s="71"/>
      <c r="TXG93" s="71"/>
      <c r="TXH93" s="71"/>
      <c r="TXI93" s="71"/>
      <c r="TXJ93" s="71"/>
      <c r="TXK93" s="71"/>
      <c r="TXL93" s="71"/>
      <c r="TXM93" s="71"/>
      <c r="TXN93" s="71"/>
      <c r="TXO93" s="71"/>
      <c r="TXP93" s="71"/>
      <c r="TXQ93" s="71"/>
      <c r="TXR93" s="71"/>
      <c r="TXS93" s="71"/>
      <c r="TXT93" s="71"/>
      <c r="TXU93" s="71"/>
      <c r="TXV93" s="71"/>
      <c r="TXW93" s="71"/>
      <c r="TXX93" s="71"/>
      <c r="TXY93" s="71"/>
      <c r="TXZ93" s="71"/>
      <c r="TYA93" s="71"/>
      <c r="TYB93" s="71"/>
      <c r="TYC93" s="71"/>
      <c r="TYD93" s="71"/>
      <c r="TYE93" s="71"/>
      <c r="TYF93" s="71"/>
      <c r="TYG93" s="71"/>
      <c r="TYH93" s="71"/>
      <c r="TYI93" s="71"/>
      <c r="TYJ93" s="71"/>
      <c r="TYK93" s="71"/>
      <c r="TYL93" s="71"/>
      <c r="TYM93" s="71"/>
      <c r="TYN93" s="71"/>
      <c r="TYO93" s="71"/>
      <c r="TYP93" s="71"/>
      <c r="TYQ93" s="71"/>
      <c r="TYR93" s="71"/>
      <c r="TYS93" s="71"/>
      <c r="TYT93" s="71"/>
      <c r="TYU93" s="71"/>
      <c r="TYV93" s="71"/>
      <c r="TYW93" s="71"/>
      <c r="TYX93" s="71"/>
      <c r="TYY93" s="71"/>
      <c r="TYZ93" s="71"/>
      <c r="TZA93" s="71"/>
      <c r="TZB93" s="71"/>
      <c r="TZC93" s="71"/>
      <c r="TZD93" s="71"/>
      <c r="TZE93" s="71"/>
      <c r="TZF93" s="71"/>
      <c r="TZG93" s="71"/>
      <c r="TZH93" s="71"/>
      <c r="TZI93" s="71"/>
      <c r="TZJ93" s="71"/>
      <c r="TZK93" s="71"/>
      <c r="TZL93" s="71"/>
      <c r="TZM93" s="71"/>
      <c r="TZN93" s="71"/>
      <c r="TZO93" s="71"/>
      <c r="TZP93" s="71"/>
      <c r="TZQ93" s="71"/>
      <c r="TZR93" s="71"/>
      <c r="TZS93" s="71"/>
      <c r="TZT93" s="71"/>
      <c r="TZU93" s="71"/>
      <c r="TZV93" s="71"/>
      <c r="TZW93" s="71"/>
      <c r="TZX93" s="71"/>
      <c r="TZY93" s="71"/>
      <c r="TZZ93" s="71"/>
      <c r="UAA93" s="71"/>
      <c r="UAB93" s="71"/>
      <c r="UAC93" s="71"/>
      <c r="UAD93" s="71"/>
      <c r="UAE93" s="71"/>
      <c r="UAF93" s="71"/>
      <c r="UAG93" s="71"/>
      <c r="UAH93" s="71"/>
      <c r="UAI93" s="71"/>
      <c r="UAJ93" s="71"/>
      <c r="UAK93" s="71"/>
      <c r="UAL93" s="71"/>
      <c r="UAM93" s="71"/>
      <c r="UAN93" s="71"/>
      <c r="UAO93" s="71"/>
      <c r="UAP93" s="71"/>
      <c r="UAQ93" s="71"/>
      <c r="UAR93" s="71"/>
      <c r="UAS93" s="71"/>
      <c r="UAT93" s="71"/>
      <c r="UAU93" s="71"/>
      <c r="UAV93" s="71"/>
      <c r="UAW93" s="71"/>
      <c r="UAX93" s="71"/>
      <c r="UAY93" s="71"/>
      <c r="UAZ93" s="71"/>
      <c r="UBA93" s="71"/>
      <c r="UBB93" s="71"/>
      <c r="UBC93" s="71"/>
      <c r="UBD93" s="71"/>
      <c r="UBE93" s="71"/>
      <c r="UBF93" s="71"/>
      <c r="UBG93" s="71"/>
      <c r="UBH93" s="71"/>
      <c r="UBI93" s="71"/>
      <c r="UBJ93" s="71"/>
      <c r="UBK93" s="71"/>
      <c r="UBL93" s="71"/>
      <c r="UBM93" s="71"/>
      <c r="UBN93" s="71"/>
      <c r="UBO93" s="71"/>
      <c r="UBP93" s="71"/>
      <c r="UBQ93" s="71"/>
      <c r="UBR93" s="71"/>
      <c r="UBS93" s="71"/>
      <c r="UBT93" s="71"/>
      <c r="UBU93" s="71"/>
      <c r="UBV93" s="71"/>
      <c r="UBW93" s="71"/>
      <c r="UBX93" s="71"/>
      <c r="UBY93" s="71"/>
      <c r="UBZ93" s="71"/>
      <c r="UCA93" s="71"/>
      <c r="UCB93" s="71"/>
      <c r="UCC93" s="71"/>
      <c r="UCD93" s="71"/>
      <c r="UCE93" s="71"/>
      <c r="UCF93" s="71"/>
      <c r="UCG93" s="71"/>
      <c r="UCH93" s="71"/>
      <c r="UCI93" s="71"/>
      <c r="UCJ93" s="71"/>
      <c r="UCK93" s="71"/>
      <c r="UCL93" s="71"/>
      <c r="UCM93" s="71"/>
      <c r="UCN93" s="71"/>
      <c r="UCO93" s="71"/>
      <c r="UCP93" s="71"/>
      <c r="UCQ93" s="71"/>
      <c r="UCR93" s="71"/>
      <c r="UCS93" s="71"/>
      <c r="UCT93" s="71"/>
      <c r="UCU93" s="71"/>
      <c r="UCV93" s="71"/>
      <c r="UCW93" s="71"/>
      <c r="UCX93" s="71"/>
      <c r="UCY93" s="71"/>
      <c r="UCZ93" s="71"/>
      <c r="UDA93" s="71"/>
      <c r="UDB93" s="71"/>
      <c r="UDC93" s="71"/>
      <c r="UDD93" s="71"/>
      <c r="UDE93" s="71"/>
      <c r="UDF93" s="71"/>
      <c r="UDG93" s="71"/>
      <c r="UDH93" s="71"/>
      <c r="UDI93" s="71"/>
      <c r="UDJ93" s="71"/>
      <c r="UDK93" s="71"/>
      <c r="UDL93" s="71"/>
      <c r="UDM93" s="71"/>
      <c r="UDN93" s="71"/>
      <c r="UDO93" s="71"/>
      <c r="UDP93" s="71"/>
      <c r="UDQ93" s="71"/>
      <c r="UDR93" s="71"/>
      <c r="UDS93" s="71"/>
      <c r="UDT93" s="71"/>
      <c r="UDU93" s="71"/>
      <c r="UDV93" s="71"/>
      <c r="UDW93" s="71"/>
      <c r="UDX93" s="71"/>
      <c r="UDY93" s="71"/>
      <c r="UDZ93" s="71"/>
      <c r="UEA93" s="71"/>
      <c r="UEB93" s="71"/>
      <c r="UEC93" s="71"/>
      <c r="UED93" s="71"/>
      <c r="UEE93" s="71"/>
      <c r="UEF93" s="71"/>
      <c r="UEG93" s="71"/>
      <c r="UEH93" s="71"/>
      <c r="UEI93" s="71"/>
      <c r="UEJ93" s="71"/>
      <c r="UEK93" s="71"/>
      <c r="UEL93" s="71"/>
      <c r="UEM93" s="71"/>
      <c r="UEN93" s="71"/>
      <c r="UEO93" s="71"/>
      <c r="UEP93" s="71"/>
      <c r="UEQ93" s="71"/>
      <c r="UER93" s="71"/>
      <c r="UES93" s="71"/>
      <c r="UET93" s="71"/>
      <c r="UEU93" s="71"/>
      <c r="UEV93" s="71"/>
      <c r="UEW93" s="71"/>
      <c r="UEX93" s="71"/>
      <c r="UEY93" s="71"/>
      <c r="UEZ93" s="71"/>
      <c r="UFA93" s="71"/>
      <c r="UFB93" s="71"/>
      <c r="UFC93" s="71"/>
      <c r="UFD93" s="71"/>
      <c r="UFE93" s="71"/>
      <c r="UFF93" s="71"/>
      <c r="UFG93" s="71"/>
      <c r="UFH93" s="71"/>
      <c r="UFI93" s="71"/>
      <c r="UFJ93" s="71"/>
      <c r="UFK93" s="71"/>
      <c r="UFL93" s="71"/>
      <c r="UFM93" s="71"/>
      <c r="UFN93" s="71"/>
      <c r="UFO93" s="71"/>
      <c r="UFP93" s="71"/>
      <c r="UFQ93" s="71"/>
      <c r="UFR93" s="71"/>
      <c r="UFS93" s="71"/>
      <c r="UFT93" s="71"/>
      <c r="UFU93" s="71"/>
      <c r="UFV93" s="71"/>
      <c r="UFW93" s="71"/>
      <c r="UFX93" s="71"/>
      <c r="UFY93" s="71"/>
      <c r="UFZ93" s="71"/>
      <c r="UGA93" s="71"/>
      <c r="UGB93" s="71"/>
      <c r="UGC93" s="71"/>
      <c r="UGD93" s="71"/>
      <c r="UGE93" s="71"/>
      <c r="UGF93" s="71"/>
      <c r="UGG93" s="71"/>
      <c r="UGH93" s="71"/>
      <c r="UGI93" s="71"/>
      <c r="UGJ93" s="71"/>
      <c r="UGK93" s="71"/>
      <c r="UGL93" s="71"/>
      <c r="UGM93" s="71"/>
      <c r="UGN93" s="71"/>
      <c r="UGO93" s="71"/>
      <c r="UGP93" s="71"/>
      <c r="UGQ93" s="71"/>
      <c r="UGR93" s="71"/>
      <c r="UGS93" s="71"/>
      <c r="UGT93" s="71"/>
      <c r="UGU93" s="71"/>
      <c r="UGV93" s="71"/>
      <c r="UGW93" s="71"/>
      <c r="UGX93" s="71"/>
      <c r="UGY93" s="71"/>
      <c r="UGZ93" s="71"/>
      <c r="UHA93" s="71"/>
      <c r="UHB93" s="71"/>
      <c r="UHC93" s="71"/>
      <c r="UHD93" s="71"/>
      <c r="UHE93" s="71"/>
      <c r="UHF93" s="71"/>
      <c r="UHG93" s="71"/>
      <c r="UHH93" s="71"/>
      <c r="UHI93" s="71"/>
      <c r="UHJ93" s="71"/>
      <c r="UHK93" s="71"/>
      <c r="UHL93" s="71"/>
      <c r="UHM93" s="71"/>
      <c r="UHN93" s="71"/>
      <c r="UHO93" s="71"/>
      <c r="UHP93" s="71"/>
      <c r="UHQ93" s="71"/>
      <c r="UHR93" s="71"/>
      <c r="UHS93" s="71"/>
      <c r="UHT93" s="71"/>
      <c r="UHU93" s="71"/>
      <c r="UHV93" s="71"/>
      <c r="UHW93" s="71"/>
      <c r="UHX93" s="71"/>
      <c r="UHY93" s="71"/>
      <c r="UHZ93" s="71"/>
      <c r="UIA93" s="71"/>
      <c r="UIB93" s="71"/>
      <c r="UIC93" s="71"/>
      <c r="UID93" s="71"/>
      <c r="UIE93" s="71"/>
      <c r="UIF93" s="71"/>
      <c r="UIG93" s="71"/>
      <c r="UIH93" s="71"/>
      <c r="UII93" s="71"/>
      <c r="UIJ93" s="71"/>
      <c r="UIK93" s="71"/>
      <c r="UIL93" s="71"/>
      <c r="UIM93" s="71"/>
      <c r="UIN93" s="71"/>
      <c r="UIO93" s="71"/>
      <c r="UIP93" s="71"/>
      <c r="UIQ93" s="71"/>
      <c r="UIR93" s="71"/>
      <c r="UIS93" s="71"/>
      <c r="UIT93" s="71"/>
      <c r="UIU93" s="71"/>
      <c r="UIV93" s="71"/>
      <c r="UIW93" s="71"/>
      <c r="UIX93" s="71"/>
      <c r="UIY93" s="71"/>
      <c r="UIZ93" s="71"/>
      <c r="UJA93" s="71"/>
      <c r="UJB93" s="71"/>
      <c r="UJC93" s="71"/>
      <c r="UJD93" s="71"/>
      <c r="UJE93" s="71"/>
      <c r="UJF93" s="71"/>
      <c r="UJG93" s="71"/>
      <c r="UJH93" s="71"/>
      <c r="UJI93" s="71"/>
      <c r="UJJ93" s="71"/>
      <c r="UJK93" s="71"/>
      <c r="UJL93" s="71"/>
      <c r="UJM93" s="71"/>
      <c r="UJN93" s="71"/>
      <c r="UJO93" s="71"/>
      <c r="UJP93" s="71"/>
      <c r="UJQ93" s="71"/>
      <c r="UJR93" s="71"/>
      <c r="UJS93" s="71"/>
      <c r="UJT93" s="71"/>
      <c r="UJU93" s="71"/>
      <c r="UJV93" s="71"/>
      <c r="UJW93" s="71"/>
      <c r="UJX93" s="71"/>
      <c r="UJY93" s="71"/>
      <c r="UJZ93" s="71"/>
      <c r="UKA93" s="71"/>
      <c r="UKB93" s="71"/>
      <c r="UKC93" s="71"/>
      <c r="UKD93" s="71"/>
      <c r="UKE93" s="71"/>
      <c r="UKF93" s="71"/>
      <c r="UKG93" s="71"/>
      <c r="UKH93" s="71"/>
      <c r="UKI93" s="71"/>
      <c r="UKJ93" s="71"/>
      <c r="UKK93" s="71"/>
      <c r="UKL93" s="71"/>
      <c r="UKM93" s="71"/>
      <c r="UKN93" s="71"/>
      <c r="UKO93" s="71"/>
      <c r="UKP93" s="71"/>
      <c r="UKQ93" s="71"/>
      <c r="UKR93" s="71"/>
      <c r="UKS93" s="71"/>
      <c r="UKT93" s="71"/>
      <c r="UKU93" s="71"/>
      <c r="UKV93" s="71"/>
      <c r="UKW93" s="71"/>
      <c r="UKX93" s="71"/>
      <c r="UKY93" s="71"/>
      <c r="UKZ93" s="71"/>
      <c r="ULA93" s="71"/>
      <c r="ULB93" s="71"/>
      <c r="ULC93" s="71"/>
      <c r="ULD93" s="71"/>
      <c r="ULE93" s="71"/>
      <c r="ULF93" s="71"/>
      <c r="ULG93" s="71"/>
      <c r="ULH93" s="71"/>
      <c r="ULI93" s="71"/>
      <c r="ULJ93" s="71"/>
      <c r="ULK93" s="71"/>
      <c r="ULL93" s="71"/>
      <c r="ULM93" s="71"/>
      <c r="ULN93" s="71"/>
      <c r="ULO93" s="71"/>
      <c r="ULP93" s="71"/>
      <c r="ULQ93" s="71"/>
      <c r="ULR93" s="71"/>
      <c r="ULS93" s="71"/>
      <c r="ULT93" s="71"/>
      <c r="ULU93" s="71"/>
      <c r="ULV93" s="71"/>
      <c r="ULW93" s="71"/>
      <c r="ULX93" s="71"/>
      <c r="ULY93" s="71"/>
      <c r="ULZ93" s="71"/>
      <c r="UMA93" s="71"/>
      <c r="UMB93" s="71"/>
      <c r="UMC93" s="71"/>
      <c r="UMD93" s="71"/>
      <c r="UME93" s="71"/>
      <c r="UMF93" s="71"/>
      <c r="UMG93" s="71"/>
      <c r="UMH93" s="71"/>
      <c r="UMI93" s="71"/>
      <c r="UMJ93" s="71"/>
      <c r="UMK93" s="71"/>
      <c r="UML93" s="71"/>
      <c r="UMM93" s="71"/>
      <c r="UMN93" s="71"/>
      <c r="UMO93" s="71"/>
      <c r="UMP93" s="71"/>
      <c r="UMQ93" s="71"/>
      <c r="UMR93" s="71"/>
      <c r="UMS93" s="71"/>
      <c r="UMT93" s="71"/>
      <c r="UMU93" s="71"/>
      <c r="UMV93" s="71"/>
      <c r="UMW93" s="71"/>
      <c r="UMX93" s="71"/>
      <c r="UMY93" s="71"/>
      <c r="UMZ93" s="71"/>
      <c r="UNA93" s="71"/>
      <c r="UNB93" s="71"/>
      <c r="UNC93" s="71"/>
      <c r="UND93" s="71"/>
      <c r="UNE93" s="71"/>
      <c r="UNF93" s="71"/>
      <c r="UNG93" s="71"/>
      <c r="UNH93" s="71"/>
      <c r="UNI93" s="71"/>
      <c r="UNJ93" s="71"/>
      <c r="UNK93" s="71"/>
      <c r="UNL93" s="71"/>
      <c r="UNM93" s="71"/>
      <c r="UNN93" s="71"/>
      <c r="UNO93" s="71"/>
      <c r="UNP93" s="71"/>
      <c r="UNQ93" s="71"/>
      <c r="UNR93" s="71"/>
      <c r="UNS93" s="71"/>
      <c r="UNT93" s="71"/>
      <c r="UNU93" s="71"/>
      <c r="UNV93" s="71"/>
      <c r="UNW93" s="71"/>
      <c r="UNX93" s="71"/>
      <c r="UNY93" s="71"/>
      <c r="UNZ93" s="71"/>
      <c r="UOA93" s="71"/>
      <c r="UOB93" s="71"/>
      <c r="UOC93" s="71"/>
      <c r="UOD93" s="71"/>
      <c r="UOE93" s="71"/>
      <c r="UOF93" s="71"/>
      <c r="UOG93" s="71"/>
      <c r="UOH93" s="71"/>
      <c r="UOI93" s="71"/>
      <c r="UOJ93" s="71"/>
      <c r="UOK93" s="71"/>
      <c r="UOL93" s="71"/>
      <c r="UOM93" s="71"/>
      <c r="UON93" s="71"/>
      <c r="UOO93" s="71"/>
      <c r="UOP93" s="71"/>
      <c r="UOQ93" s="71"/>
      <c r="UOR93" s="71"/>
      <c r="UOS93" s="71"/>
      <c r="UOT93" s="71"/>
      <c r="UOU93" s="71"/>
      <c r="UOV93" s="71"/>
      <c r="UOW93" s="71"/>
      <c r="UOX93" s="71"/>
      <c r="UOY93" s="71"/>
      <c r="UOZ93" s="71"/>
      <c r="UPA93" s="71"/>
      <c r="UPB93" s="71"/>
      <c r="UPC93" s="71"/>
      <c r="UPD93" s="71"/>
      <c r="UPE93" s="71"/>
      <c r="UPF93" s="71"/>
      <c r="UPG93" s="71"/>
      <c r="UPH93" s="71"/>
      <c r="UPI93" s="71"/>
      <c r="UPJ93" s="71"/>
      <c r="UPK93" s="71"/>
      <c r="UPL93" s="71"/>
      <c r="UPM93" s="71"/>
      <c r="UPN93" s="71"/>
      <c r="UPO93" s="71"/>
      <c r="UPP93" s="71"/>
      <c r="UPQ93" s="71"/>
      <c r="UPR93" s="71"/>
      <c r="UPS93" s="71"/>
      <c r="UPT93" s="71"/>
      <c r="UPU93" s="71"/>
      <c r="UPV93" s="71"/>
      <c r="UPW93" s="71"/>
      <c r="UPX93" s="71"/>
      <c r="UPY93" s="71"/>
      <c r="UPZ93" s="71"/>
      <c r="UQA93" s="71"/>
      <c r="UQB93" s="71"/>
      <c r="UQC93" s="71"/>
      <c r="UQD93" s="71"/>
      <c r="UQE93" s="71"/>
      <c r="UQF93" s="71"/>
      <c r="UQG93" s="71"/>
      <c r="UQH93" s="71"/>
      <c r="UQI93" s="71"/>
      <c r="UQJ93" s="71"/>
      <c r="UQK93" s="71"/>
      <c r="UQL93" s="71"/>
      <c r="UQM93" s="71"/>
      <c r="UQN93" s="71"/>
      <c r="UQO93" s="71"/>
      <c r="UQP93" s="71"/>
      <c r="UQQ93" s="71"/>
      <c r="UQR93" s="71"/>
      <c r="UQS93" s="71"/>
      <c r="UQT93" s="71"/>
      <c r="UQU93" s="71"/>
      <c r="UQV93" s="71"/>
      <c r="UQW93" s="71"/>
      <c r="UQX93" s="71"/>
      <c r="UQY93" s="71"/>
      <c r="UQZ93" s="71"/>
      <c r="URA93" s="71"/>
      <c r="URB93" s="71"/>
      <c r="URC93" s="71"/>
      <c r="URD93" s="71"/>
      <c r="URE93" s="71"/>
      <c r="URF93" s="71"/>
      <c r="URG93" s="71"/>
      <c r="URH93" s="71"/>
      <c r="URI93" s="71"/>
      <c r="URJ93" s="71"/>
      <c r="URK93" s="71"/>
      <c r="URL93" s="71"/>
      <c r="URM93" s="71"/>
      <c r="URN93" s="71"/>
      <c r="URO93" s="71"/>
      <c r="URP93" s="71"/>
      <c r="URQ93" s="71"/>
      <c r="URR93" s="71"/>
      <c r="URS93" s="71"/>
      <c r="URT93" s="71"/>
      <c r="URU93" s="71"/>
      <c r="URV93" s="71"/>
      <c r="URW93" s="71"/>
      <c r="URX93" s="71"/>
      <c r="URY93" s="71"/>
      <c r="URZ93" s="71"/>
      <c r="USA93" s="71"/>
      <c r="USB93" s="71"/>
      <c r="USC93" s="71"/>
      <c r="USD93" s="71"/>
      <c r="USE93" s="71"/>
      <c r="USF93" s="71"/>
      <c r="USG93" s="71"/>
      <c r="USH93" s="71"/>
      <c r="USI93" s="71"/>
      <c r="USJ93" s="71"/>
      <c r="USK93" s="71"/>
      <c r="USL93" s="71"/>
      <c r="USM93" s="71"/>
      <c r="USN93" s="71"/>
      <c r="USO93" s="71"/>
      <c r="USP93" s="71"/>
      <c r="USQ93" s="71"/>
      <c r="USR93" s="71"/>
      <c r="USS93" s="71"/>
      <c r="UST93" s="71"/>
      <c r="USU93" s="71"/>
      <c r="USV93" s="71"/>
      <c r="USW93" s="71"/>
      <c r="USX93" s="71"/>
      <c r="USY93" s="71"/>
      <c r="USZ93" s="71"/>
      <c r="UTA93" s="71"/>
      <c r="UTB93" s="71"/>
      <c r="UTC93" s="71"/>
      <c r="UTD93" s="71"/>
      <c r="UTE93" s="71"/>
      <c r="UTF93" s="71"/>
      <c r="UTG93" s="71"/>
      <c r="UTH93" s="71"/>
      <c r="UTI93" s="71"/>
      <c r="UTJ93" s="71"/>
      <c r="UTK93" s="71"/>
      <c r="UTL93" s="71"/>
      <c r="UTM93" s="71"/>
      <c r="UTN93" s="71"/>
      <c r="UTO93" s="71"/>
      <c r="UTP93" s="71"/>
      <c r="UTQ93" s="71"/>
      <c r="UTR93" s="71"/>
      <c r="UTS93" s="71"/>
      <c r="UTT93" s="71"/>
      <c r="UTU93" s="71"/>
      <c r="UTV93" s="71"/>
      <c r="UTW93" s="71"/>
      <c r="UTX93" s="71"/>
      <c r="UTY93" s="71"/>
      <c r="UTZ93" s="71"/>
      <c r="UUA93" s="71"/>
      <c r="UUB93" s="71"/>
      <c r="UUC93" s="71"/>
      <c r="UUD93" s="71"/>
      <c r="UUE93" s="71"/>
      <c r="UUF93" s="71"/>
      <c r="UUG93" s="71"/>
      <c r="UUH93" s="71"/>
      <c r="UUI93" s="71"/>
      <c r="UUJ93" s="71"/>
      <c r="UUK93" s="71"/>
      <c r="UUL93" s="71"/>
      <c r="UUM93" s="71"/>
      <c r="UUN93" s="71"/>
      <c r="UUO93" s="71"/>
      <c r="UUP93" s="71"/>
      <c r="UUQ93" s="71"/>
      <c r="UUR93" s="71"/>
      <c r="UUS93" s="71"/>
      <c r="UUT93" s="71"/>
      <c r="UUU93" s="71"/>
      <c r="UUV93" s="71"/>
      <c r="UUW93" s="71"/>
      <c r="UUX93" s="71"/>
      <c r="UUY93" s="71"/>
      <c r="UUZ93" s="71"/>
      <c r="UVA93" s="71"/>
      <c r="UVB93" s="71"/>
      <c r="UVC93" s="71"/>
      <c r="UVD93" s="71"/>
      <c r="UVE93" s="71"/>
      <c r="UVF93" s="71"/>
      <c r="UVG93" s="71"/>
      <c r="UVH93" s="71"/>
      <c r="UVI93" s="71"/>
      <c r="UVJ93" s="71"/>
      <c r="UVK93" s="71"/>
      <c r="UVL93" s="71"/>
      <c r="UVM93" s="71"/>
      <c r="UVN93" s="71"/>
      <c r="UVO93" s="71"/>
      <c r="UVP93" s="71"/>
      <c r="UVQ93" s="71"/>
      <c r="UVR93" s="71"/>
      <c r="UVS93" s="71"/>
      <c r="UVT93" s="71"/>
      <c r="UVU93" s="71"/>
      <c r="UVV93" s="71"/>
      <c r="UVW93" s="71"/>
      <c r="UVX93" s="71"/>
      <c r="UVY93" s="71"/>
      <c r="UVZ93" s="71"/>
      <c r="UWA93" s="71"/>
      <c r="UWB93" s="71"/>
      <c r="UWC93" s="71"/>
      <c r="UWD93" s="71"/>
      <c r="UWE93" s="71"/>
      <c r="UWF93" s="71"/>
      <c r="UWG93" s="71"/>
      <c r="UWH93" s="71"/>
      <c r="UWI93" s="71"/>
      <c r="UWJ93" s="71"/>
      <c r="UWK93" s="71"/>
      <c r="UWL93" s="71"/>
      <c r="UWM93" s="71"/>
      <c r="UWN93" s="71"/>
      <c r="UWO93" s="71"/>
      <c r="UWP93" s="71"/>
      <c r="UWQ93" s="71"/>
      <c r="UWR93" s="71"/>
      <c r="UWS93" s="71"/>
      <c r="UWT93" s="71"/>
      <c r="UWU93" s="71"/>
      <c r="UWV93" s="71"/>
      <c r="UWW93" s="71"/>
      <c r="UWX93" s="71"/>
      <c r="UWY93" s="71"/>
      <c r="UWZ93" s="71"/>
      <c r="UXA93" s="71"/>
      <c r="UXB93" s="71"/>
      <c r="UXC93" s="71"/>
      <c r="UXD93" s="71"/>
      <c r="UXE93" s="71"/>
      <c r="UXF93" s="71"/>
      <c r="UXG93" s="71"/>
      <c r="UXH93" s="71"/>
      <c r="UXI93" s="71"/>
      <c r="UXJ93" s="71"/>
      <c r="UXK93" s="71"/>
      <c r="UXL93" s="71"/>
      <c r="UXM93" s="71"/>
      <c r="UXN93" s="71"/>
      <c r="UXO93" s="71"/>
      <c r="UXP93" s="71"/>
      <c r="UXQ93" s="71"/>
      <c r="UXR93" s="71"/>
      <c r="UXS93" s="71"/>
      <c r="UXT93" s="71"/>
      <c r="UXU93" s="71"/>
      <c r="UXV93" s="71"/>
      <c r="UXW93" s="71"/>
      <c r="UXX93" s="71"/>
      <c r="UXY93" s="71"/>
      <c r="UXZ93" s="71"/>
      <c r="UYA93" s="71"/>
      <c r="UYB93" s="71"/>
      <c r="UYC93" s="71"/>
      <c r="UYD93" s="71"/>
      <c r="UYE93" s="71"/>
      <c r="UYF93" s="71"/>
      <c r="UYG93" s="71"/>
      <c r="UYH93" s="71"/>
      <c r="UYI93" s="71"/>
      <c r="UYJ93" s="71"/>
      <c r="UYK93" s="71"/>
      <c r="UYL93" s="71"/>
      <c r="UYM93" s="71"/>
      <c r="UYN93" s="71"/>
      <c r="UYO93" s="71"/>
      <c r="UYP93" s="71"/>
      <c r="UYQ93" s="71"/>
      <c r="UYR93" s="71"/>
      <c r="UYS93" s="71"/>
      <c r="UYT93" s="71"/>
      <c r="UYU93" s="71"/>
      <c r="UYV93" s="71"/>
      <c r="UYW93" s="71"/>
      <c r="UYX93" s="71"/>
      <c r="UYY93" s="71"/>
      <c r="UYZ93" s="71"/>
      <c r="UZA93" s="71"/>
      <c r="UZB93" s="71"/>
      <c r="UZC93" s="71"/>
      <c r="UZD93" s="71"/>
      <c r="UZE93" s="71"/>
      <c r="UZF93" s="71"/>
      <c r="UZG93" s="71"/>
      <c r="UZH93" s="71"/>
      <c r="UZI93" s="71"/>
      <c r="UZJ93" s="71"/>
      <c r="UZK93" s="71"/>
      <c r="UZL93" s="71"/>
      <c r="UZM93" s="71"/>
      <c r="UZN93" s="71"/>
      <c r="UZO93" s="71"/>
      <c r="UZP93" s="71"/>
      <c r="UZQ93" s="71"/>
      <c r="UZR93" s="71"/>
      <c r="UZS93" s="71"/>
      <c r="UZT93" s="71"/>
      <c r="UZU93" s="71"/>
      <c r="UZV93" s="71"/>
      <c r="UZW93" s="71"/>
      <c r="UZX93" s="71"/>
      <c r="UZY93" s="71"/>
      <c r="UZZ93" s="71"/>
      <c r="VAA93" s="71"/>
      <c r="VAB93" s="71"/>
      <c r="VAC93" s="71"/>
      <c r="VAD93" s="71"/>
      <c r="VAE93" s="71"/>
      <c r="VAF93" s="71"/>
      <c r="VAG93" s="71"/>
      <c r="VAH93" s="71"/>
      <c r="VAI93" s="71"/>
      <c r="VAJ93" s="71"/>
      <c r="VAK93" s="71"/>
      <c r="VAL93" s="71"/>
      <c r="VAM93" s="71"/>
      <c r="VAN93" s="71"/>
      <c r="VAO93" s="71"/>
      <c r="VAP93" s="71"/>
      <c r="VAQ93" s="71"/>
      <c r="VAR93" s="71"/>
      <c r="VAS93" s="71"/>
      <c r="VAT93" s="71"/>
      <c r="VAU93" s="71"/>
      <c r="VAV93" s="71"/>
      <c r="VAW93" s="71"/>
      <c r="VAX93" s="71"/>
      <c r="VAY93" s="71"/>
      <c r="VAZ93" s="71"/>
      <c r="VBA93" s="71"/>
      <c r="VBB93" s="71"/>
      <c r="VBC93" s="71"/>
      <c r="VBD93" s="71"/>
      <c r="VBE93" s="71"/>
      <c r="VBF93" s="71"/>
      <c r="VBG93" s="71"/>
      <c r="VBH93" s="71"/>
      <c r="VBI93" s="71"/>
      <c r="VBJ93" s="71"/>
      <c r="VBK93" s="71"/>
      <c r="VBL93" s="71"/>
      <c r="VBM93" s="71"/>
      <c r="VBN93" s="71"/>
      <c r="VBO93" s="71"/>
      <c r="VBP93" s="71"/>
      <c r="VBQ93" s="71"/>
      <c r="VBR93" s="71"/>
      <c r="VBS93" s="71"/>
      <c r="VBT93" s="71"/>
      <c r="VBU93" s="71"/>
      <c r="VBV93" s="71"/>
      <c r="VBW93" s="71"/>
      <c r="VBX93" s="71"/>
      <c r="VBY93" s="71"/>
      <c r="VBZ93" s="71"/>
      <c r="VCA93" s="71"/>
      <c r="VCB93" s="71"/>
      <c r="VCC93" s="71"/>
      <c r="VCD93" s="71"/>
      <c r="VCE93" s="71"/>
      <c r="VCF93" s="71"/>
      <c r="VCG93" s="71"/>
      <c r="VCH93" s="71"/>
      <c r="VCI93" s="71"/>
      <c r="VCJ93" s="71"/>
      <c r="VCK93" s="71"/>
      <c r="VCL93" s="71"/>
      <c r="VCM93" s="71"/>
      <c r="VCN93" s="71"/>
      <c r="VCO93" s="71"/>
      <c r="VCP93" s="71"/>
      <c r="VCQ93" s="71"/>
      <c r="VCR93" s="71"/>
      <c r="VCS93" s="71"/>
      <c r="VCT93" s="71"/>
      <c r="VCU93" s="71"/>
      <c r="VCV93" s="71"/>
      <c r="VCW93" s="71"/>
      <c r="VCX93" s="71"/>
      <c r="VCY93" s="71"/>
      <c r="VCZ93" s="71"/>
      <c r="VDA93" s="71"/>
      <c r="VDB93" s="71"/>
      <c r="VDC93" s="71"/>
      <c r="VDD93" s="71"/>
      <c r="VDE93" s="71"/>
      <c r="VDF93" s="71"/>
      <c r="VDG93" s="71"/>
      <c r="VDH93" s="71"/>
      <c r="VDI93" s="71"/>
      <c r="VDJ93" s="71"/>
      <c r="VDK93" s="71"/>
      <c r="VDL93" s="71"/>
      <c r="VDM93" s="71"/>
      <c r="VDN93" s="71"/>
      <c r="VDO93" s="71"/>
      <c r="VDP93" s="71"/>
      <c r="VDQ93" s="71"/>
      <c r="VDR93" s="71"/>
      <c r="VDS93" s="71"/>
      <c r="VDT93" s="71"/>
      <c r="VDU93" s="71"/>
      <c r="VDV93" s="71"/>
      <c r="VDW93" s="71"/>
      <c r="VDX93" s="71"/>
      <c r="VDY93" s="71"/>
      <c r="VDZ93" s="71"/>
      <c r="VEA93" s="71"/>
      <c r="VEB93" s="71"/>
      <c r="VEC93" s="71"/>
      <c r="VED93" s="71"/>
      <c r="VEE93" s="71"/>
      <c r="VEF93" s="71"/>
      <c r="VEG93" s="71"/>
      <c r="VEH93" s="71"/>
      <c r="VEI93" s="71"/>
      <c r="VEJ93" s="71"/>
      <c r="VEK93" s="71"/>
      <c r="VEL93" s="71"/>
      <c r="VEM93" s="71"/>
      <c r="VEN93" s="71"/>
      <c r="VEO93" s="71"/>
      <c r="VEP93" s="71"/>
      <c r="VEQ93" s="71"/>
      <c r="VER93" s="71"/>
      <c r="VES93" s="71"/>
      <c r="VET93" s="71"/>
      <c r="VEU93" s="71"/>
      <c r="VEV93" s="71"/>
      <c r="VEW93" s="71"/>
      <c r="VEX93" s="71"/>
      <c r="VEY93" s="71"/>
      <c r="VEZ93" s="71"/>
      <c r="VFA93" s="71"/>
      <c r="VFB93" s="71"/>
      <c r="VFC93" s="71"/>
      <c r="VFD93" s="71"/>
      <c r="VFE93" s="71"/>
      <c r="VFF93" s="71"/>
      <c r="VFG93" s="71"/>
      <c r="VFH93" s="71"/>
      <c r="VFI93" s="71"/>
      <c r="VFJ93" s="71"/>
      <c r="VFK93" s="71"/>
      <c r="VFL93" s="71"/>
      <c r="VFM93" s="71"/>
      <c r="VFN93" s="71"/>
      <c r="VFO93" s="71"/>
      <c r="VFP93" s="71"/>
      <c r="VFQ93" s="71"/>
      <c r="VFR93" s="71"/>
      <c r="VFS93" s="71"/>
      <c r="VFT93" s="71"/>
      <c r="VFU93" s="71"/>
      <c r="VFV93" s="71"/>
      <c r="VFW93" s="71"/>
      <c r="VFX93" s="71"/>
      <c r="VFY93" s="71"/>
      <c r="VFZ93" s="71"/>
      <c r="VGA93" s="71"/>
      <c r="VGB93" s="71"/>
      <c r="VGC93" s="71"/>
      <c r="VGD93" s="71"/>
      <c r="VGE93" s="71"/>
      <c r="VGF93" s="71"/>
      <c r="VGG93" s="71"/>
      <c r="VGH93" s="71"/>
      <c r="VGI93" s="71"/>
      <c r="VGJ93" s="71"/>
      <c r="VGK93" s="71"/>
      <c r="VGL93" s="71"/>
      <c r="VGM93" s="71"/>
      <c r="VGN93" s="71"/>
      <c r="VGO93" s="71"/>
      <c r="VGP93" s="71"/>
      <c r="VGQ93" s="71"/>
      <c r="VGR93" s="71"/>
      <c r="VGS93" s="71"/>
      <c r="VGT93" s="71"/>
      <c r="VGU93" s="71"/>
      <c r="VGV93" s="71"/>
      <c r="VGW93" s="71"/>
      <c r="VGX93" s="71"/>
      <c r="VGY93" s="71"/>
      <c r="VGZ93" s="71"/>
      <c r="VHA93" s="71"/>
      <c r="VHB93" s="71"/>
      <c r="VHC93" s="71"/>
      <c r="VHD93" s="71"/>
      <c r="VHE93" s="71"/>
      <c r="VHF93" s="71"/>
      <c r="VHG93" s="71"/>
      <c r="VHH93" s="71"/>
      <c r="VHI93" s="71"/>
      <c r="VHJ93" s="71"/>
      <c r="VHK93" s="71"/>
      <c r="VHL93" s="71"/>
      <c r="VHM93" s="71"/>
      <c r="VHN93" s="71"/>
      <c r="VHO93" s="71"/>
      <c r="VHP93" s="71"/>
      <c r="VHQ93" s="71"/>
      <c r="VHR93" s="71"/>
      <c r="VHS93" s="71"/>
      <c r="VHT93" s="71"/>
      <c r="VHU93" s="71"/>
      <c r="VHV93" s="71"/>
      <c r="VHW93" s="71"/>
      <c r="VHX93" s="71"/>
      <c r="VHY93" s="71"/>
      <c r="VHZ93" s="71"/>
      <c r="VIA93" s="71"/>
      <c r="VIB93" s="71"/>
      <c r="VIC93" s="71"/>
      <c r="VID93" s="71"/>
      <c r="VIE93" s="71"/>
      <c r="VIF93" s="71"/>
      <c r="VIG93" s="71"/>
      <c r="VIH93" s="71"/>
      <c r="VII93" s="71"/>
      <c r="VIJ93" s="71"/>
      <c r="VIK93" s="71"/>
      <c r="VIL93" s="71"/>
      <c r="VIM93" s="71"/>
      <c r="VIN93" s="71"/>
      <c r="VIO93" s="71"/>
      <c r="VIP93" s="71"/>
      <c r="VIQ93" s="71"/>
      <c r="VIR93" s="71"/>
      <c r="VIS93" s="71"/>
      <c r="VIT93" s="71"/>
      <c r="VIU93" s="71"/>
      <c r="VIV93" s="71"/>
      <c r="VIW93" s="71"/>
      <c r="VIX93" s="71"/>
      <c r="VIY93" s="71"/>
      <c r="VIZ93" s="71"/>
      <c r="VJA93" s="71"/>
      <c r="VJB93" s="71"/>
      <c r="VJC93" s="71"/>
      <c r="VJD93" s="71"/>
      <c r="VJE93" s="71"/>
      <c r="VJF93" s="71"/>
      <c r="VJG93" s="71"/>
      <c r="VJH93" s="71"/>
      <c r="VJI93" s="71"/>
      <c r="VJJ93" s="71"/>
      <c r="VJK93" s="71"/>
      <c r="VJL93" s="71"/>
      <c r="VJM93" s="71"/>
      <c r="VJN93" s="71"/>
      <c r="VJO93" s="71"/>
      <c r="VJP93" s="71"/>
      <c r="VJQ93" s="71"/>
      <c r="VJR93" s="71"/>
      <c r="VJS93" s="71"/>
      <c r="VJT93" s="71"/>
      <c r="VJU93" s="71"/>
      <c r="VJV93" s="71"/>
      <c r="VJW93" s="71"/>
      <c r="VJX93" s="71"/>
      <c r="VJY93" s="71"/>
      <c r="VJZ93" s="71"/>
      <c r="VKA93" s="71"/>
      <c r="VKB93" s="71"/>
      <c r="VKC93" s="71"/>
      <c r="VKD93" s="71"/>
      <c r="VKE93" s="71"/>
      <c r="VKF93" s="71"/>
      <c r="VKG93" s="71"/>
      <c r="VKH93" s="71"/>
      <c r="VKI93" s="71"/>
      <c r="VKJ93" s="71"/>
      <c r="VKK93" s="71"/>
      <c r="VKL93" s="71"/>
      <c r="VKM93" s="71"/>
      <c r="VKN93" s="71"/>
      <c r="VKO93" s="71"/>
      <c r="VKP93" s="71"/>
      <c r="VKQ93" s="71"/>
      <c r="VKR93" s="71"/>
      <c r="VKS93" s="71"/>
      <c r="VKT93" s="71"/>
      <c r="VKU93" s="71"/>
      <c r="VKV93" s="71"/>
      <c r="VKW93" s="71"/>
      <c r="VKX93" s="71"/>
      <c r="VKY93" s="71"/>
      <c r="VKZ93" s="71"/>
      <c r="VLA93" s="71"/>
      <c r="VLB93" s="71"/>
      <c r="VLC93" s="71"/>
      <c r="VLD93" s="71"/>
      <c r="VLE93" s="71"/>
      <c r="VLF93" s="71"/>
      <c r="VLG93" s="71"/>
      <c r="VLH93" s="71"/>
      <c r="VLI93" s="71"/>
      <c r="VLJ93" s="71"/>
      <c r="VLK93" s="71"/>
      <c r="VLL93" s="71"/>
      <c r="VLM93" s="71"/>
      <c r="VLN93" s="71"/>
      <c r="VLO93" s="71"/>
      <c r="VLP93" s="71"/>
      <c r="VLQ93" s="71"/>
      <c r="VLR93" s="71"/>
      <c r="VLS93" s="71"/>
      <c r="VLT93" s="71"/>
      <c r="VLU93" s="71"/>
      <c r="VLV93" s="71"/>
      <c r="VLW93" s="71"/>
      <c r="VLX93" s="71"/>
      <c r="VLY93" s="71"/>
      <c r="VLZ93" s="71"/>
      <c r="VMA93" s="71"/>
      <c r="VMB93" s="71"/>
      <c r="VMC93" s="71"/>
      <c r="VMD93" s="71"/>
      <c r="VME93" s="71"/>
      <c r="VMF93" s="71"/>
      <c r="VMG93" s="71"/>
      <c r="VMH93" s="71"/>
      <c r="VMI93" s="71"/>
      <c r="VMJ93" s="71"/>
      <c r="VMK93" s="71"/>
      <c r="VML93" s="71"/>
      <c r="VMM93" s="71"/>
      <c r="VMN93" s="71"/>
      <c r="VMO93" s="71"/>
      <c r="VMP93" s="71"/>
      <c r="VMQ93" s="71"/>
      <c r="VMR93" s="71"/>
      <c r="VMS93" s="71"/>
      <c r="VMT93" s="71"/>
      <c r="VMU93" s="71"/>
      <c r="VMV93" s="71"/>
      <c r="VMW93" s="71"/>
      <c r="VMX93" s="71"/>
      <c r="VMY93" s="71"/>
      <c r="VMZ93" s="71"/>
      <c r="VNA93" s="71"/>
      <c r="VNB93" s="71"/>
      <c r="VNC93" s="71"/>
      <c r="VND93" s="71"/>
      <c r="VNE93" s="71"/>
      <c r="VNF93" s="71"/>
      <c r="VNG93" s="71"/>
      <c r="VNH93" s="71"/>
      <c r="VNI93" s="71"/>
      <c r="VNJ93" s="71"/>
      <c r="VNK93" s="71"/>
      <c r="VNL93" s="71"/>
      <c r="VNM93" s="71"/>
      <c r="VNN93" s="71"/>
      <c r="VNO93" s="71"/>
      <c r="VNP93" s="71"/>
      <c r="VNQ93" s="71"/>
      <c r="VNR93" s="71"/>
      <c r="VNS93" s="71"/>
      <c r="VNT93" s="71"/>
      <c r="VNU93" s="71"/>
      <c r="VNV93" s="71"/>
      <c r="VNW93" s="71"/>
      <c r="VNX93" s="71"/>
      <c r="VNY93" s="71"/>
      <c r="VNZ93" s="71"/>
      <c r="VOA93" s="71"/>
      <c r="VOB93" s="71"/>
      <c r="VOC93" s="71"/>
      <c r="VOD93" s="71"/>
      <c r="VOE93" s="71"/>
      <c r="VOF93" s="71"/>
      <c r="VOG93" s="71"/>
      <c r="VOH93" s="71"/>
      <c r="VOI93" s="71"/>
      <c r="VOJ93" s="71"/>
      <c r="VOK93" s="71"/>
      <c r="VOL93" s="71"/>
      <c r="VOM93" s="71"/>
      <c r="VON93" s="71"/>
      <c r="VOO93" s="71"/>
      <c r="VOP93" s="71"/>
      <c r="VOQ93" s="71"/>
      <c r="VOR93" s="71"/>
      <c r="VOS93" s="71"/>
      <c r="VOT93" s="71"/>
      <c r="VOU93" s="71"/>
      <c r="VOV93" s="71"/>
      <c r="VOW93" s="71"/>
      <c r="VOX93" s="71"/>
      <c r="VOY93" s="71"/>
      <c r="VOZ93" s="71"/>
      <c r="VPA93" s="71"/>
      <c r="VPB93" s="71"/>
      <c r="VPC93" s="71"/>
      <c r="VPD93" s="71"/>
      <c r="VPE93" s="71"/>
      <c r="VPF93" s="71"/>
      <c r="VPG93" s="71"/>
      <c r="VPH93" s="71"/>
      <c r="VPI93" s="71"/>
      <c r="VPJ93" s="71"/>
      <c r="VPK93" s="71"/>
      <c r="VPL93" s="71"/>
      <c r="VPM93" s="71"/>
      <c r="VPN93" s="71"/>
      <c r="VPO93" s="71"/>
      <c r="VPP93" s="71"/>
      <c r="VPQ93" s="71"/>
      <c r="VPR93" s="71"/>
      <c r="VPS93" s="71"/>
      <c r="VPT93" s="71"/>
      <c r="VPU93" s="71"/>
      <c r="VPV93" s="71"/>
      <c r="VPW93" s="71"/>
      <c r="VPX93" s="71"/>
      <c r="VPY93" s="71"/>
      <c r="VPZ93" s="71"/>
      <c r="VQA93" s="71"/>
      <c r="VQB93" s="71"/>
      <c r="VQC93" s="71"/>
      <c r="VQD93" s="71"/>
      <c r="VQE93" s="71"/>
      <c r="VQF93" s="71"/>
      <c r="VQG93" s="71"/>
      <c r="VQH93" s="71"/>
      <c r="VQI93" s="71"/>
      <c r="VQJ93" s="71"/>
      <c r="VQK93" s="71"/>
      <c r="VQL93" s="71"/>
      <c r="VQM93" s="71"/>
      <c r="VQN93" s="71"/>
      <c r="VQO93" s="71"/>
      <c r="VQP93" s="71"/>
      <c r="VQQ93" s="71"/>
      <c r="VQR93" s="71"/>
      <c r="VQS93" s="71"/>
      <c r="VQT93" s="71"/>
      <c r="VQU93" s="71"/>
      <c r="VQV93" s="71"/>
      <c r="VQW93" s="71"/>
      <c r="VQX93" s="71"/>
      <c r="VQY93" s="71"/>
      <c r="VQZ93" s="71"/>
      <c r="VRA93" s="71"/>
      <c r="VRB93" s="71"/>
      <c r="VRC93" s="71"/>
      <c r="VRD93" s="71"/>
      <c r="VRE93" s="71"/>
      <c r="VRF93" s="71"/>
      <c r="VRG93" s="71"/>
      <c r="VRH93" s="71"/>
      <c r="VRI93" s="71"/>
      <c r="VRJ93" s="71"/>
      <c r="VRK93" s="71"/>
      <c r="VRL93" s="71"/>
      <c r="VRM93" s="71"/>
      <c r="VRN93" s="71"/>
      <c r="VRO93" s="71"/>
      <c r="VRP93" s="71"/>
      <c r="VRQ93" s="71"/>
      <c r="VRR93" s="71"/>
      <c r="VRS93" s="71"/>
      <c r="VRT93" s="71"/>
      <c r="VRU93" s="71"/>
      <c r="VRV93" s="71"/>
      <c r="VRW93" s="71"/>
      <c r="VRX93" s="71"/>
      <c r="VRY93" s="71"/>
      <c r="VRZ93" s="71"/>
      <c r="VSA93" s="71"/>
      <c r="VSB93" s="71"/>
      <c r="VSC93" s="71"/>
      <c r="VSD93" s="71"/>
      <c r="VSE93" s="71"/>
      <c r="VSF93" s="71"/>
      <c r="VSG93" s="71"/>
      <c r="VSH93" s="71"/>
      <c r="VSI93" s="71"/>
      <c r="VSJ93" s="71"/>
      <c r="VSK93" s="71"/>
      <c r="VSL93" s="71"/>
      <c r="VSM93" s="71"/>
      <c r="VSN93" s="71"/>
      <c r="VSO93" s="71"/>
      <c r="VSP93" s="71"/>
      <c r="VSQ93" s="71"/>
      <c r="VSR93" s="71"/>
      <c r="VSS93" s="71"/>
      <c r="VST93" s="71"/>
      <c r="VSU93" s="71"/>
      <c r="VSV93" s="71"/>
      <c r="VSW93" s="71"/>
      <c r="VSX93" s="71"/>
      <c r="VSY93" s="71"/>
      <c r="VSZ93" s="71"/>
      <c r="VTA93" s="71"/>
      <c r="VTB93" s="71"/>
      <c r="VTC93" s="71"/>
      <c r="VTD93" s="71"/>
      <c r="VTE93" s="71"/>
      <c r="VTF93" s="71"/>
      <c r="VTG93" s="71"/>
      <c r="VTH93" s="71"/>
      <c r="VTI93" s="71"/>
      <c r="VTJ93" s="71"/>
      <c r="VTK93" s="71"/>
      <c r="VTL93" s="71"/>
      <c r="VTM93" s="71"/>
      <c r="VTN93" s="71"/>
      <c r="VTO93" s="71"/>
      <c r="VTP93" s="71"/>
      <c r="VTQ93" s="71"/>
      <c r="VTR93" s="71"/>
      <c r="VTS93" s="71"/>
      <c r="VTT93" s="71"/>
      <c r="VTU93" s="71"/>
      <c r="VTV93" s="71"/>
      <c r="VTW93" s="71"/>
      <c r="VTX93" s="71"/>
      <c r="VTY93" s="71"/>
      <c r="VTZ93" s="71"/>
      <c r="VUA93" s="71"/>
      <c r="VUB93" s="71"/>
      <c r="VUC93" s="71"/>
      <c r="VUD93" s="71"/>
      <c r="VUE93" s="71"/>
      <c r="VUF93" s="71"/>
      <c r="VUG93" s="71"/>
      <c r="VUH93" s="71"/>
      <c r="VUI93" s="71"/>
      <c r="VUJ93" s="71"/>
      <c r="VUK93" s="71"/>
      <c r="VUL93" s="71"/>
      <c r="VUM93" s="71"/>
      <c r="VUN93" s="71"/>
      <c r="VUO93" s="71"/>
      <c r="VUP93" s="71"/>
      <c r="VUQ93" s="71"/>
      <c r="VUR93" s="71"/>
      <c r="VUS93" s="71"/>
      <c r="VUT93" s="71"/>
      <c r="VUU93" s="71"/>
      <c r="VUV93" s="71"/>
      <c r="VUW93" s="71"/>
      <c r="VUX93" s="71"/>
      <c r="VUY93" s="71"/>
      <c r="VUZ93" s="71"/>
      <c r="VVA93" s="71"/>
      <c r="VVB93" s="71"/>
      <c r="VVC93" s="71"/>
      <c r="VVD93" s="71"/>
      <c r="VVE93" s="71"/>
      <c r="VVF93" s="71"/>
      <c r="VVG93" s="71"/>
      <c r="VVH93" s="71"/>
      <c r="VVI93" s="71"/>
      <c r="VVJ93" s="71"/>
      <c r="VVK93" s="71"/>
      <c r="VVL93" s="71"/>
      <c r="VVM93" s="71"/>
      <c r="VVN93" s="71"/>
      <c r="VVO93" s="71"/>
      <c r="VVP93" s="71"/>
      <c r="VVQ93" s="71"/>
      <c r="VVR93" s="71"/>
      <c r="VVS93" s="71"/>
      <c r="VVT93" s="71"/>
      <c r="VVU93" s="71"/>
      <c r="VVV93" s="71"/>
      <c r="VVW93" s="71"/>
      <c r="VVX93" s="71"/>
      <c r="VVY93" s="71"/>
      <c r="VVZ93" s="71"/>
      <c r="VWA93" s="71"/>
      <c r="VWB93" s="71"/>
      <c r="VWC93" s="71"/>
      <c r="VWD93" s="71"/>
      <c r="VWE93" s="71"/>
      <c r="VWF93" s="71"/>
      <c r="VWG93" s="71"/>
      <c r="VWH93" s="71"/>
      <c r="VWI93" s="71"/>
      <c r="VWJ93" s="71"/>
      <c r="VWK93" s="71"/>
      <c r="VWL93" s="71"/>
      <c r="VWM93" s="71"/>
      <c r="VWN93" s="71"/>
      <c r="VWO93" s="71"/>
      <c r="VWP93" s="71"/>
      <c r="VWQ93" s="71"/>
      <c r="VWR93" s="71"/>
      <c r="VWS93" s="71"/>
      <c r="VWT93" s="71"/>
      <c r="VWU93" s="71"/>
      <c r="VWV93" s="71"/>
      <c r="VWW93" s="71"/>
      <c r="VWX93" s="71"/>
      <c r="VWY93" s="71"/>
      <c r="VWZ93" s="71"/>
      <c r="VXA93" s="71"/>
      <c r="VXB93" s="71"/>
      <c r="VXC93" s="71"/>
      <c r="VXD93" s="71"/>
      <c r="VXE93" s="71"/>
      <c r="VXF93" s="71"/>
      <c r="VXG93" s="71"/>
      <c r="VXH93" s="71"/>
      <c r="VXI93" s="71"/>
      <c r="VXJ93" s="71"/>
      <c r="VXK93" s="71"/>
      <c r="VXL93" s="71"/>
      <c r="VXM93" s="71"/>
      <c r="VXN93" s="71"/>
      <c r="VXO93" s="71"/>
      <c r="VXP93" s="71"/>
      <c r="VXQ93" s="71"/>
      <c r="VXR93" s="71"/>
      <c r="VXS93" s="71"/>
      <c r="VXT93" s="71"/>
      <c r="VXU93" s="71"/>
      <c r="VXV93" s="71"/>
      <c r="VXW93" s="71"/>
      <c r="VXX93" s="71"/>
      <c r="VXY93" s="71"/>
      <c r="VXZ93" s="71"/>
      <c r="VYA93" s="71"/>
      <c r="VYB93" s="71"/>
      <c r="VYC93" s="71"/>
      <c r="VYD93" s="71"/>
      <c r="VYE93" s="71"/>
      <c r="VYF93" s="71"/>
      <c r="VYG93" s="71"/>
      <c r="VYH93" s="71"/>
      <c r="VYI93" s="71"/>
      <c r="VYJ93" s="71"/>
      <c r="VYK93" s="71"/>
      <c r="VYL93" s="71"/>
      <c r="VYM93" s="71"/>
      <c r="VYN93" s="71"/>
      <c r="VYO93" s="71"/>
      <c r="VYP93" s="71"/>
      <c r="VYQ93" s="71"/>
      <c r="VYR93" s="71"/>
      <c r="VYS93" s="71"/>
      <c r="VYT93" s="71"/>
      <c r="VYU93" s="71"/>
      <c r="VYV93" s="71"/>
      <c r="VYW93" s="71"/>
      <c r="VYX93" s="71"/>
      <c r="VYY93" s="71"/>
      <c r="VYZ93" s="71"/>
      <c r="VZA93" s="71"/>
      <c r="VZB93" s="71"/>
      <c r="VZC93" s="71"/>
      <c r="VZD93" s="71"/>
      <c r="VZE93" s="71"/>
      <c r="VZF93" s="71"/>
      <c r="VZG93" s="71"/>
      <c r="VZH93" s="71"/>
      <c r="VZI93" s="71"/>
      <c r="VZJ93" s="71"/>
      <c r="VZK93" s="71"/>
      <c r="VZL93" s="71"/>
      <c r="VZM93" s="71"/>
      <c r="VZN93" s="71"/>
      <c r="VZO93" s="71"/>
      <c r="VZP93" s="71"/>
      <c r="VZQ93" s="71"/>
      <c r="VZR93" s="71"/>
      <c r="VZS93" s="71"/>
      <c r="VZT93" s="71"/>
      <c r="VZU93" s="71"/>
      <c r="VZV93" s="71"/>
      <c r="VZW93" s="71"/>
      <c r="VZX93" s="71"/>
      <c r="VZY93" s="71"/>
      <c r="VZZ93" s="71"/>
      <c r="WAA93" s="71"/>
      <c r="WAB93" s="71"/>
      <c r="WAC93" s="71"/>
      <c r="WAD93" s="71"/>
      <c r="WAE93" s="71"/>
      <c r="WAF93" s="71"/>
      <c r="WAG93" s="71"/>
      <c r="WAH93" s="71"/>
      <c r="WAI93" s="71"/>
      <c r="WAJ93" s="71"/>
      <c r="WAK93" s="71"/>
      <c r="WAL93" s="71"/>
      <c r="WAM93" s="71"/>
      <c r="WAN93" s="71"/>
      <c r="WAO93" s="71"/>
      <c r="WAP93" s="71"/>
      <c r="WAQ93" s="71"/>
      <c r="WAR93" s="71"/>
      <c r="WAS93" s="71"/>
      <c r="WAT93" s="71"/>
      <c r="WAU93" s="71"/>
      <c r="WAV93" s="71"/>
      <c r="WAW93" s="71"/>
      <c r="WAX93" s="71"/>
      <c r="WAY93" s="71"/>
      <c r="WAZ93" s="71"/>
      <c r="WBA93" s="71"/>
      <c r="WBB93" s="71"/>
      <c r="WBC93" s="71"/>
      <c r="WBD93" s="71"/>
      <c r="WBE93" s="71"/>
      <c r="WBF93" s="71"/>
      <c r="WBG93" s="71"/>
      <c r="WBH93" s="71"/>
      <c r="WBI93" s="71"/>
      <c r="WBJ93" s="71"/>
      <c r="WBK93" s="71"/>
      <c r="WBL93" s="71"/>
      <c r="WBM93" s="71"/>
      <c r="WBN93" s="71"/>
      <c r="WBO93" s="71"/>
      <c r="WBP93" s="71"/>
      <c r="WBQ93" s="71"/>
      <c r="WBR93" s="71"/>
      <c r="WBS93" s="71"/>
      <c r="WBT93" s="71"/>
      <c r="WBU93" s="71"/>
      <c r="WBV93" s="71"/>
      <c r="WBW93" s="71"/>
      <c r="WBX93" s="71"/>
      <c r="WBY93" s="71"/>
      <c r="WBZ93" s="71"/>
      <c r="WCA93" s="71"/>
      <c r="WCB93" s="71"/>
      <c r="WCC93" s="71"/>
      <c r="WCD93" s="71"/>
      <c r="WCE93" s="71"/>
      <c r="WCF93" s="71"/>
      <c r="WCG93" s="71"/>
      <c r="WCH93" s="71"/>
      <c r="WCI93" s="71"/>
      <c r="WCJ93" s="71"/>
      <c r="WCK93" s="71"/>
      <c r="WCL93" s="71"/>
      <c r="WCM93" s="71"/>
      <c r="WCN93" s="71"/>
      <c r="WCO93" s="71"/>
      <c r="WCP93" s="71"/>
      <c r="WCQ93" s="71"/>
      <c r="WCR93" s="71"/>
      <c r="WCS93" s="71"/>
      <c r="WCT93" s="71"/>
      <c r="WCU93" s="71"/>
      <c r="WCV93" s="71"/>
      <c r="WCW93" s="71"/>
      <c r="WCX93" s="71"/>
      <c r="WCY93" s="71"/>
      <c r="WCZ93" s="71"/>
      <c r="WDA93" s="71"/>
      <c r="WDB93" s="71"/>
      <c r="WDC93" s="71"/>
      <c r="WDD93" s="71"/>
      <c r="WDE93" s="71"/>
      <c r="WDF93" s="71"/>
      <c r="WDG93" s="71"/>
      <c r="WDH93" s="71"/>
      <c r="WDI93" s="71"/>
      <c r="WDJ93" s="71"/>
      <c r="WDK93" s="71"/>
      <c r="WDL93" s="71"/>
      <c r="WDM93" s="71"/>
      <c r="WDN93" s="71"/>
      <c r="WDO93" s="71"/>
      <c r="WDP93" s="71"/>
      <c r="WDQ93" s="71"/>
      <c r="WDR93" s="71"/>
      <c r="WDS93" s="71"/>
      <c r="WDT93" s="71"/>
      <c r="WDU93" s="71"/>
      <c r="WDV93" s="71"/>
      <c r="WDW93" s="71"/>
      <c r="WDX93" s="71"/>
      <c r="WDY93" s="71"/>
      <c r="WDZ93" s="71"/>
      <c r="WEA93" s="71"/>
      <c r="WEB93" s="71"/>
      <c r="WEC93" s="71"/>
      <c r="WED93" s="71"/>
      <c r="WEE93" s="71"/>
      <c r="WEF93" s="71"/>
      <c r="WEG93" s="71"/>
      <c r="WEH93" s="71"/>
      <c r="WEI93" s="71"/>
      <c r="WEJ93" s="71"/>
      <c r="WEK93" s="71"/>
      <c r="WEL93" s="71"/>
      <c r="WEM93" s="71"/>
      <c r="WEN93" s="71"/>
      <c r="WEO93" s="71"/>
      <c r="WEP93" s="71"/>
      <c r="WEQ93" s="71"/>
      <c r="WER93" s="71"/>
      <c r="WES93" s="71"/>
      <c r="WET93" s="71"/>
      <c r="WEU93" s="71"/>
      <c r="WEV93" s="71"/>
      <c r="WEW93" s="71"/>
      <c r="WEX93" s="71"/>
      <c r="WEY93" s="71"/>
      <c r="WEZ93" s="71"/>
      <c r="WFA93" s="71"/>
      <c r="WFB93" s="71"/>
      <c r="WFC93" s="71"/>
      <c r="WFD93" s="71"/>
      <c r="WFE93" s="71"/>
      <c r="WFF93" s="71"/>
      <c r="WFG93" s="71"/>
      <c r="WFH93" s="71"/>
      <c r="WFI93" s="71"/>
      <c r="WFJ93" s="71"/>
      <c r="WFK93" s="71"/>
      <c r="WFL93" s="71"/>
      <c r="WFM93" s="71"/>
      <c r="WFN93" s="71"/>
      <c r="WFO93" s="71"/>
      <c r="WFP93" s="71"/>
      <c r="WFQ93" s="71"/>
      <c r="WFR93" s="71"/>
      <c r="WFS93" s="71"/>
      <c r="WFT93" s="71"/>
      <c r="WFU93" s="71"/>
      <c r="WFV93" s="71"/>
      <c r="WFW93" s="71"/>
      <c r="WFX93" s="71"/>
      <c r="WFY93" s="71"/>
      <c r="WFZ93" s="71"/>
      <c r="WGA93" s="71"/>
      <c r="WGB93" s="71"/>
      <c r="WGC93" s="71"/>
      <c r="WGD93" s="71"/>
      <c r="WGE93" s="71"/>
      <c r="WGF93" s="71"/>
      <c r="WGG93" s="71"/>
      <c r="WGH93" s="71"/>
      <c r="WGI93" s="71"/>
      <c r="WGJ93" s="71"/>
      <c r="WGK93" s="71"/>
      <c r="WGL93" s="71"/>
      <c r="WGM93" s="71"/>
      <c r="WGN93" s="71"/>
      <c r="WGO93" s="71"/>
      <c r="WGP93" s="71"/>
      <c r="WGQ93" s="71"/>
      <c r="WGR93" s="71"/>
      <c r="WGS93" s="71"/>
      <c r="WGT93" s="71"/>
      <c r="WGU93" s="71"/>
      <c r="WGV93" s="71"/>
      <c r="WGW93" s="71"/>
      <c r="WGX93" s="71"/>
      <c r="WGY93" s="71"/>
      <c r="WGZ93" s="71"/>
      <c r="WHA93" s="71"/>
      <c r="WHB93" s="71"/>
      <c r="WHC93" s="71"/>
      <c r="WHD93" s="71"/>
      <c r="WHE93" s="71"/>
      <c r="WHF93" s="71"/>
      <c r="WHG93" s="71"/>
      <c r="WHH93" s="71"/>
      <c r="WHI93" s="71"/>
      <c r="WHJ93" s="71"/>
      <c r="WHK93" s="71"/>
      <c r="WHL93" s="71"/>
      <c r="WHM93" s="71"/>
      <c r="WHN93" s="71"/>
      <c r="WHO93" s="71"/>
      <c r="WHP93" s="71"/>
      <c r="WHQ93" s="71"/>
      <c r="WHR93" s="71"/>
      <c r="WHS93" s="71"/>
      <c r="WHT93" s="71"/>
      <c r="WHU93" s="71"/>
      <c r="WHV93" s="71"/>
      <c r="WHW93" s="71"/>
      <c r="WHX93" s="71"/>
      <c r="WHY93" s="71"/>
      <c r="WHZ93" s="71"/>
      <c r="WIA93" s="71"/>
      <c r="WIB93" s="71"/>
      <c r="WIC93" s="71"/>
      <c r="WID93" s="71"/>
      <c r="WIE93" s="71"/>
      <c r="WIF93" s="71"/>
      <c r="WIG93" s="71"/>
      <c r="WIH93" s="71"/>
      <c r="WII93" s="71"/>
      <c r="WIJ93" s="71"/>
      <c r="WIK93" s="71"/>
      <c r="WIL93" s="71"/>
      <c r="WIM93" s="71"/>
      <c r="WIN93" s="71"/>
      <c r="WIO93" s="71"/>
      <c r="WIP93" s="71"/>
      <c r="WIQ93" s="71"/>
      <c r="WIR93" s="71"/>
      <c r="WIS93" s="71"/>
      <c r="WIT93" s="71"/>
      <c r="WIU93" s="71"/>
      <c r="WIV93" s="71"/>
      <c r="WIW93" s="71"/>
      <c r="WIX93" s="71"/>
      <c r="WIY93" s="71"/>
      <c r="WIZ93" s="71"/>
      <c r="WJA93" s="71"/>
      <c r="WJB93" s="71"/>
      <c r="WJC93" s="71"/>
      <c r="WJD93" s="71"/>
      <c r="WJE93" s="71"/>
      <c r="WJF93" s="71"/>
      <c r="WJG93" s="71"/>
      <c r="WJH93" s="71"/>
      <c r="WJI93" s="71"/>
      <c r="WJJ93" s="71"/>
      <c r="WJK93" s="71"/>
      <c r="WJL93" s="71"/>
      <c r="WJM93" s="71"/>
      <c r="WJN93" s="71"/>
      <c r="WJO93" s="71"/>
      <c r="WJP93" s="71"/>
      <c r="WJQ93" s="71"/>
      <c r="WJR93" s="71"/>
      <c r="WJS93" s="71"/>
      <c r="WJT93" s="71"/>
      <c r="WJU93" s="71"/>
      <c r="WJV93" s="71"/>
      <c r="WJW93" s="71"/>
      <c r="WJX93" s="71"/>
      <c r="WJY93" s="71"/>
      <c r="WJZ93" s="71"/>
      <c r="WKA93" s="71"/>
      <c r="WKB93" s="71"/>
      <c r="WKC93" s="71"/>
      <c r="WKD93" s="71"/>
      <c r="WKE93" s="71"/>
      <c r="WKF93" s="71"/>
      <c r="WKG93" s="71"/>
      <c r="WKH93" s="71"/>
      <c r="WKI93" s="71"/>
      <c r="WKJ93" s="71"/>
      <c r="WKK93" s="71"/>
      <c r="WKL93" s="71"/>
      <c r="WKM93" s="71"/>
      <c r="WKN93" s="71"/>
      <c r="WKO93" s="71"/>
      <c r="WKP93" s="71"/>
      <c r="WKQ93" s="71"/>
      <c r="WKR93" s="71"/>
      <c r="WKS93" s="71"/>
      <c r="WKT93" s="71"/>
      <c r="WKU93" s="71"/>
      <c r="WKV93" s="71"/>
      <c r="WKW93" s="71"/>
      <c r="WKX93" s="71"/>
      <c r="WKY93" s="71"/>
      <c r="WKZ93" s="71"/>
      <c r="WLA93" s="71"/>
      <c r="WLB93" s="71"/>
      <c r="WLC93" s="71"/>
      <c r="WLD93" s="71"/>
      <c r="WLE93" s="71"/>
      <c r="WLF93" s="71"/>
      <c r="WLG93" s="71"/>
      <c r="WLH93" s="71"/>
      <c r="WLI93" s="71"/>
      <c r="WLJ93" s="71"/>
      <c r="WLK93" s="71"/>
      <c r="WLL93" s="71"/>
      <c r="WLM93" s="71"/>
      <c r="WLN93" s="71"/>
      <c r="WLO93" s="71"/>
      <c r="WLP93" s="71"/>
      <c r="WLQ93" s="71"/>
      <c r="WLR93" s="71"/>
      <c r="WLS93" s="71"/>
      <c r="WLT93" s="71"/>
      <c r="WLU93" s="71"/>
      <c r="WLV93" s="71"/>
      <c r="WLW93" s="71"/>
      <c r="WLX93" s="71"/>
      <c r="WLY93" s="71"/>
      <c r="WLZ93" s="71"/>
      <c r="WMA93" s="71"/>
      <c r="WMB93" s="71"/>
      <c r="WMC93" s="71"/>
      <c r="WMD93" s="71"/>
      <c r="WME93" s="71"/>
      <c r="WMF93" s="71"/>
      <c r="WMG93" s="71"/>
      <c r="WMH93" s="71"/>
      <c r="WMI93" s="71"/>
      <c r="WMJ93" s="71"/>
      <c r="WMK93" s="71"/>
      <c r="WML93" s="71"/>
      <c r="WMM93" s="71"/>
      <c r="WMN93" s="71"/>
      <c r="WMO93" s="71"/>
      <c r="WMP93" s="71"/>
      <c r="WMQ93" s="71"/>
      <c r="WMR93" s="71"/>
      <c r="WMS93" s="71"/>
      <c r="WMT93" s="71"/>
      <c r="WMU93" s="71"/>
      <c r="WMV93" s="71"/>
      <c r="WMW93" s="71"/>
      <c r="WMX93" s="71"/>
      <c r="WMY93" s="71"/>
      <c r="WMZ93" s="71"/>
      <c r="WNA93" s="71"/>
      <c r="WNB93" s="71"/>
      <c r="WNC93" s="71"/>
      <c r="WND93" s="71"/>
      <c r="WNE93" s="71"/>
      <c r="WNF93" s="71"/>
      <c r="WNG93" s="71"/>
      <c r="WNH93" s="71"/>
      <c r="WNI93" s="71"/>
      <c r="WNJ93" s="71"/>
      <c r="WNK93" s="71"/>
      <c r="WNL93" s="71"/>
      <c r="WNM93" s="71"/>
      <c r="WNN93" s="71"/>
      <c r="WNO93" s="71"/>
      <c r="WNP93" s="71"/>
      <c r="WNQ93" s="71"/>
      <c r="WNR93" s="71"/>
      <c r="WNS93" s="71"/>
      <c r="WNT93" s="71"/>
      <c r="WNU93" s="71"/>
      <c r="WNV93" s="71"/>
      <c r="WNW93" s="71"/>
      <c r="WNX93" s="71"/>
      <c r="WNY93" s="71"/>
      <c r="WNZ93" s="71"/>
      <c r="WOA93" s="71"/>
      <c r="WOB93" s="71"/>
      <c r="WOC93" s="71"/>
      <c r="WOD93" s="71"/>
      <c r="WOE93" s="71"/>
      <c r="WOF93" s="71"/>
      <c r="WOG93" s="71"/>
      <c r="WOH93" s="71"/>
      <c r="WOI93" s="71"/>
      <c r="WOJ93" s="71"/>
      <c r="WOK93" s="71"/>
      <c r="WOL93" s="71"/>
      <c r="WOM93" s="71"/>
      <c r="WON93" s="71"/>
      <c r="WOO93" s="71"/>
      <c r="WOP93" s="71"/>
      <c r="WOQ93" s="71"/>
      <c r="WOR93" s="71"/>
      <c r="WOS93" s="71"/>
      <c r="WOT93" s="71"/>
      <c r="WOU93" s="71"/>
      <c r="WOV93" s="71"/>
      <c r="WOW93" s="71"/>
      <c r="WOX93" s="71"/>
      <c r="WOY93" s="71"/>
      <c r="WOZ93" s="71"/>
      <c r="WPA93" s="71"/>
      <c r="WPB93" s="71"/>
      <c r="WPC93" s="71"/>
      <c r="WPD93" s="71"/>
      <c r="WPE93" s="71"/>
      <c r="WPF93" s="71"/>
      <c r="WPG93" s="71"/>
      <c r="WPH93" s="71"/>
      <c r="WPI93" s="71"/>
      <c r="WPJ93" s="71"/>
      <c r="WPK93" s="71"/>
      <c r="WPL93" s="71"/>
      <c r="WPM93" s="71"/>
      <c r="WPN93" s="71"/>
      <c r="WPO93" s="71"/>
      <c r="WPP93" s="71"/>
      <c r="WPQ93" s="71"/>
      <c r="WPR93" s="71"/>
      <c r="WPS93" s="71"/>
      <c r="WPT93" s="71"/>
      <c r="WPU93" s="71"/>
      <c r="WPV93" s="71"/>
      <c r="WPW93" s="71"/>
      <c r="WPX93" s="71"/>
      <c r="WPY93" s="71"/>
      <c r="WPZ93" s="71"/>
      <c r="WQA93" s="71"/>
      <c r="WQB93" s="71"/>
      <c r="WQC93" s="71"/>
      <c r="WQD93" s="71"/>
      <c r="WQE93" s="71"/>
      <c r="WQF93" s="71"/>
      <c r="WQG93" s="71"/>
      <c r="WQH93" s="71"/>
      <c r="WQI93" s="71"/>
      <c r="WQJ93" s="71"/>
      <c r="WQK93" s="71"/>
      <c r="WQL93" s="71"/>
      <c r="WQM93" s="71"/>
      <c r="WQN93" s="71"/>
      <c r="WQO93" s="71"/>
      <c r="WQP93" s="71"/>
      <c r="WQQ93" s="71"/>
      <c r="WQR93" s="71"/>
      <c r="WQS93" s="71"/>
      <c r="WQT93" s="71"/>
      <c r="WQU93" s="71"/>
      <c r="WQV93" s="71"/>
      <c r="WQW93" s="71"/>
      <c r="WQX93" s="71"/>
      <c r="WQY93" s="71"/>
      <c r="WQZ93" s="71"/>
      <c r="WRA93" s="71"/>
      <c r="WRB93" s="71"/>
      <c r="WRC93" s="71"/>
      <c r="WRD93" s="71"/>
      <c r="WRE93" s="71"/>
      <c r="WRF93" s="71"/>
      <c r="WRG93" s="71"/>
      <c r="WRH93" s="71"/>
      <c r="WRI93" s="71"/>
      <c r="WRJ93" s="71"/>
      <c r="WRK93" s="71"/>
      <c r="WRL93" s="71"/>
      <c r="WRM93" s="71"/>
      <c r="WRN93" s="71"/>
      <c r="WRO93" s="71"/>
      <c r="WRP93" s="71"/>
      <c r="WRQ93" s="71"/>
      <c r="WRR93" s="71"/>
      <c r="WRS93" s="71"/>
      <c r="WRT93" s="71"/>
      <c r="WRU93" s="71"/>
      <c r="WRV93" s="71"/>
      <c r="WRW93" s="71"/>
      <c r="WRX93" s="71"/>
      <c r="WRY93" s="71"/>
      <c r="WRZ93" s="71"/>
      <c r="WSA93" s="71"/>
      <c r="WSB93" s="71"/>
      <c r="WSC93" s="71"/>
      <c r="WSD93" s="71"/>
      <c r="WSE93" s="71"/>
      <c r="WSF93" s="71"/>
      <c r="WSG93" s="71"/>
      <c r="WSH93" s="71"/>
      <c r="WSI93" s="71"/>
      <c r="WSJ93" s="71"/>
      <c r="WSK93" s="71"/>
      <c r="WSL93" s="71"/>
      <c r="WSM93" s="71"/>
      <c r="WSN93" s="71"/>
      <c r="WSO93" s="71"/>
      <c r="WSP93" s="71"/>
      <c r="WSQ93" s="71"/>
      <c r="WSR93" s="71"/>
      <c r="WSS93" s="71"/>
      <c r="WST93" s="71"/>
      <c r="WSU93" s="71"/>
      <c r="WSV93" s="71"/>
      <c r="WSW93" s="71"/>
      <c r="WSX93" s="71"/>
      <c r="WSY93" s="71"/>
      <c r="WSZ93" s="71"/>
      <c r="WTA93" s="71"/>
      <c r="WTB93" s="71"/>
      <c r="WTC93" s="71"/>
      <c r="WTD93" s="71"/>
      <c r="WTE93" s="71"/>
      <c r="WTF93" s="71"/>
      <c r="WTG93" s="71"/>
      <c r="WTH93" s="71"/>
      <c r="WTI93" s="71"/>
      <c r="WTJ93" s="71"/>
      <c r="WTK93" s="71"/>
      <c r="WTL93" s="71"/>
      <c r="WTM93" s="71"/>
      <c r="WTN93" s="71"/>
      <c r="WTO93" s="71"/>
      <c r="WTP93" s="71"/>
      <c r="WTQ93" s="71"/>
      <c r="WTR93" s="71"/>
      <c r="WTS93" s="71"/>
      <c r="WTT93" s="71"/>
      <c r="WTU93" s="71"/>
      <c r="WTV93" s="71"/>
      <c r="WTW93" s="71"/>
      <c r="WTX93" s="71"/>
      <c r="WTY93" s="71"/>
      <c r="WTZ93" s="71"/>
      <c r="WUA93" s="71"/>
      <c r="WUB93" s="71"/>
      <c r="WUC93" s="71"/>
      <c r="WUD93" s="71"/>
      <c r="WUE93" s="71"/>
      <c r="WUF93" s="71"/>
      <c r="WUG93" s="71"/>
      <c r="WUH93" s="71"/>
      <c r="WUI93" s="71"/>
      <c r="WUJ93" s="71"/>
      <c r="WUK93" s="71"/>
      <c r="WUL93" s="71"/>
      <c r="WUM93" s="71"/>
      <c r="WUN93" s="71"/>
      <c r="WUO93" s="71"/>
      <c r="WUP93" s="71"/>
      <c r="WUQ93" s="71"/>
      <c r="WUR93" s="71"/>
      <c r="WUS93" s="71"/>
      <c r="WUT93" s="71"/>
      <c r="WUU93" s="71"/>
      <c r="WUV93" s="71"/>
      <c r="WUW93" s="71"/>
      <c r="WUX93" s="71"/>
      <c r="WUY93" s="71"/>
      <c r="WUZ93" s="71"/>
      <c r="WVA93" s="71"/>
      <c r="WVB93" s="71"/>
      <c r="WVC93" s="71"/>
      <c r="WVD93" s="71"/>
      <c r="WVE93" s="71"/>
      <c r="WVF93" s="71"/>
      <c r="WVG93" s="71"/>
      <c r="WVH93" s="71"/>
      <c r="WVI93" s="71"/>
      <c r="WVJ93" s="71"/>
      <c r="WVK93" s="71"/>
      <c r="WVL93" s="71"/>
      <c r="WVM93" s="71"/>
      <c r="WVN93" s="71"/>
      <c r="WVO93" s="71"/>
      <c r="WVP93" s="71"/>
      <c r="WVQ93" s="71"/>
      <c r="WVR93" s="71"/>
      <c r="WVS93" s="71"/>
      <c r="WVT93" s="71"/>
      <c r="WVU93" s="71"/>
      <c r="WVV93" s="71"/>
      <c r="WVW93" s="71"/>
      <c r="WVX93" s="71"/>
      <c r="WVY93" s="71"/>
      <c r="WVZ93" s="71"/>
      <c r="WWA93" s="71"/>
      <c r="WWB93" s="71"/>
      <c r="WWC93" s="71"/>
      <c r="WWD93" s="71"/>
      <c r="WWE93" s="71"/>
      <c r="WWF93" s="71"/>
      <c r="WWG93" s="71"/>
      <c r="WWH93" s="71"/>
      <c r="WWI93" s="71"/>
      <c r="WWJ93" s="71"/>
      <c r="WWK93" s="71"/>
      <c r="WWL93" s="71"/>
      <c r="WWM93" s="71"/>
      <c r="WWN93" s="71"/>
      <c r="WWO93" s="71"/>
      <c r="WWP93" s="71"/>
      <c r="WWQ93" s="71"/>
      <c r="WWR93" s="71"/>
      <c r="WWS93" s="71"/>
      <c r="WWT93" s="71"/>
      <c r="WWU93" s="71"/>
      <c r="WWV93" s="71"/>
      <c r="WWW93" s="71"/>
      <c r="WWX93" s="71"/>
      <c r="WWY93" s="71"/>
      <c r="WWZ93" s="71"/>
      <c r="WXA93" s="71"/>
      <c r="WXB93" s="71"/>
      <c r="WXC93" s="71"/>
      <c r="WXD93" s="71"/>
      <c r="WXE93" s="71"/>
      <c r="WXF93" s="71"/>
      <c r="WXG93" s="71"/>
      <c r="WXH93" s="71"/>
      <c r="WXI93" s="71"/>
      <c r="WXJ93" s="71"/>
      <c r="WXK93" s="71"/>
      <c r="WXL93" s="71"/>
      <c r="WXM93" s="71"/>
      <c r="WXN93" s="71"/>
      <c r="WXO93" s="71"/>
      <c r="WXP93" s="71"/>
      <c r="WXQ93" s="71"/>
      <c r="WXR93" s="71"/>
      <c r="WXS93" s="71"/>
      <c r="WXT93" s="71"/>
      <c r="WXU93" s="71"/>
      <c r="WXV93" s="71"/>
      <c r="WXW93" s="71"/>
      <c r="WXX93" s="71"/>
      <c r="WXY93" s="71"/>
      <c r="WXZ93" s="71"/>
      <c r="WYA93" s="71"/>
      <c r="WYB93" s="71"/>
      <c r="WYC93" s="71"/>
      <c r="WYD93" s="71"/>
      <c r="WYE93" s="71"/>
      <c r="WYF93" s="71"/>
      <c r="WYG93" s="71"/>
      <c r="WYH93" s="71"/>
      <c r="WYI93" s="71"/>
      <c r="WYJ93" s="71"/>
      <c r="WYK93" s="71"/>
      <c r="WYL93" s="71"/>
      <c r="WYM93" s="71"/>
      <c r="WYN93" s="71"/>
      <c r="WYO93" s="71"/>
      <c r="WYP93" s="71"/>
      <c r="WYQ93" s="71"/>
      <c r="WYR93" s="71"/>
      <c r="WYS93" s="71"/>
      <c r="WYT93" s="71"/>
      <c r="WYU93" s="71"/>
      <c r="WYV93" s="71"/>
      <c r="WYW93" s="71"/>
      <c r="WYX93" s="71"/>
      <c r="WYY93" s="71"/>
      <c r="WYZ93" s="71"/>
      <c r="WZA93" s="71"/>
      <c r="WZB93" s="71"/>
      <c r="WZC93" s="71"/>
      <c r="WZD93" s="71"/>
      <c r="WZE93" s="71"/>
      <c r="WZF93" s="71"/>
      <c r="WZG93" s="71"/>
      <c r="WZH93" s="71"/>
      <c r="WZI93" s="71"/>
      <c r="WZJ93" s="71"/>
      <c r="WZK93" s="71"/>
      <c r="WZL93" s="71"/>
      <c r="WZM93" s="71"/>
      <c r="WZN93" s="71"/>
      <c r="WZO93" s="71"/>
      <c r="WZP93" s="71"/>
      <c r="WZQ93" s="71"/>
      <c r="WZR93" s="71"/>
      <c r="WZS93" s="71"/>
      <c r="WZT93" s="71"/>
      <c r="WZU93" s="71"/>
      <c r="WZV93" s="71"/>
      <c r="WZW93" s="71"/>
      <c r="WZX93" s="71"/>
      <c r="WZY93" s="71"/>
      <c r="WZZ93" s="71"/>
      <c r="XAA93" s="71"/>
      <c r="XAB93" s="71"/>
      <c r="XAC93" s="71"/>
      <c r="XAD93" s="71"/>
      <c r="XAE93" s="71"/>
      <c r="XAF93" s="71"/>
      <c r="XAG93" s="71"/>
      <c r="XAH93" s="71"/>
      <c r="XAI93" s="71"/>
      <c r="XAJ93" s="71"/>
      <c r="XAK93" s="71"/>
      <c r="XAL93" s="71"/>
      <c r="XAM93" s="71"/>
      <c r="XAN93" s="71"/>
      <c r="XAO93" s="71"/>
      <c r="XAP93" s="71"/>
      <c r="XAQ93" s="71"/>
      <c r="XAR93" s="71"/>
      <c r="XAS93" s="71"/>
      <c r="XAT93" s="71"/>
      <c r="XAU93" s="71"/>
      <c r="XAV93" s="71"/>
      <c r="XAW93" s="71"/>
      <c r="XAX93" s="71"/>
      <c r="XAY93" s="71"/>
      <c r="XAZ93" s="71"/>
      <c r="XBA93" s="71"/>
      <c r="XBB93" s="71"/>
      <c r="XBC93" s="71"/>
      <c r="XBD93" s="71"/>
      <c r="XBE93" s="71"/>
      <c r="XBF93" s="71"/>
      <c r="XBG93" s="71"/>
      <c r="XBH93" s="71"/>
      <c r="XBI93" s="71"/>
      <c r="XBJ93" s="71"/>
      <c r="XBK93" s="71"/>
      <c r="XBL93" s="71"/>
      <c r="XBM93" s="71"/>
      <c r="XBN93" s="71"/>
      <c r="XBO93" s="71"/>
      <c r="XBP93" s="71"/>
      <c r="XBQ93" s="71"/>
      <c r="XBR93" s="71"/>
      <c r="XBS93" s="71"/>
      <c r="XBT93" s="71"/>
      <c r="XBU93" s="71"/>
      <c r="XBV93" s="71"/>
      <c r="XBW93" s="71"/>
      <c r="XBX93" s="71"/>
      <c r="XBY93" s="71"/>
      <c r="XBZ93" s="71"/>
      <c r="XCA93" s="71"/>
      <c r="XCB93" s="71"/>
      <c r="XCC93" s="71"/>
      <c r="XCD93" s="71"/>
      <c r="XCE93" s="71"/>
      <c r="XCF93" s="71"/>
      <c r="XCG93" s="71"/>
      <c r="XCH93" s="71"/>
      <c r="XCI93" s="71"/>
      <c r="XCJ93" s="71"/>
      <c r="XCK93" s="71"/>
      <c r="XCL93" s="71"/>
      <c r="XCM93" s="71"/>
      <c r="XCN93" s="71"/>
      <c r="XCO93" s="71"/>
      <c r="XCP93" s="71"/>
      <c r="XCQ93" s="71"/>
      <c r="XCR93" s="71"/>
      <c r="XCS93" s="71"/>
      <c r="XCT93" s="71"/>
      <c r="XCU93" s="71"/>
      <c r="XCV93" s="71"/>
      <c r="XCW93" s="71"/>
      <c r="XCX93" s="71"/>
      <c r="XCY93" s="71"/>
      <c r="XCZ93" s="71"/>
      <c r="XDA93" s="71"/>
      <c r="XDB93" s="71"/>
      <c r="XDC93" s="71"/>
      <c r="XDD93" s="71"/>
      <c r="XDE93" s="71"/>
      <c r="XDF93" s="71"/>
      <c r="XDG93" s="71"/>
      <c r="XDH93" s="71"/>
      <c r="XDI93" s="71"/>
      <c r="XDJ93" s="71"/>
      <c r="XDK93" s="71"/>
      <c r="XDL93" s="71"/>
      <c r="XDM93" s="71"/>
      <c r="XDN93" s="71"/>
      <c r="XDO93" s="71"/>
      <c r="XDP93" s="71"/>
      <c r="XDQ93" s="71"/>
      <c r="XDR93" s="71"/>
      <c r="XDS93" s="71"/>
      <c r="XDT93" s="71"/>
      <c r="XDU93" s="71"/>
      <c r="XDV93" s="71"/>
      <c r="XDW93" s="71"/>
      <c r="XDX93" s="71"/>
      <c r="XDY93" s="71"/>
      <c r="XDZ93" s="71"/>
      <c r="XEA93" s="71"/>
      <c r="XEB93" s="71"/>
      <c r="XEC93" s="71"/>
      <c r="XED93" s="71"/>
      <c r="XEE93" s="71"/>
      <c r="XEF93" s="71"/>
      <c r="XEG93" s="71"/>
      <c r="XEH93" s="71"/>
      <c r="XEI93" s="71"/>
      <c r="XEJ93" s="71"/>
      <c r="XEK93" s="71"/>
      <c r="XEL93" s="71"/>
      <c r="XEM93" s="71"/>
      <c r="XEN93" s="71"/>
      <c r="XEO93" s="71"/>
      <c r="XEP93" s="71"/>
      <c r="XEQ93" s="71"/>
      <c r="XER93" s="71"/>
      <c r="XES93" s="71"/>
      <c r="XET93" s="71"/>
      <c r="XEU93" s="71"/>
      <c r="XEV93" s="71"/>
      <c r="XEW93" s="71"/>
      <c r="XEX93" s="71"/>
      <c r="XEY93" s="71"/>
      <c r="XEZ93" s="71"/>
      <c r="XFA93" s="71"/>
      <c r="XFB93" s="71"/>
    </row>
    <row r="94" spans="1:16382" ht="66" x14ac:dyDescent="0.25">
      <c r="A94" s="4" t="s">
        <v>422</v>
      </c>
      <c r="B94" s="4" t="s">
        <v>90</v>
      </c>
      <c r="C94" s="10">
        <v>93</v>
      </c>
      <c r="D94" s="46" t="s">
        <v>144</v>
      </c>
      <c r="E94" s="46"/>
      <c r="F94" s="46"/>
      <c r="G94" s="46" t="s">
        <v>884</v>
      </c>
      <c r="H94" s="46" t="s">
        <v>145</v>
      </c>
      <c r="I94" s="46" t="s">
        <v>57</v>
      </c>
      <c r="J94" s="46">
        <v>4</v>
      </c>
      <c r="K94" s="46" t="s">
        <v>27</v>
      </c>
      <c r="L94" s="46">
        <v>7</v>
      </c>
      <c r="M94" s="46" t="s">
        <v>89</v>
      </c>
      <c r="N94" s="46" t="s">
        <v>673</v>
      </c>
      <c r="O94" s="46" t="s">
        <v>41</v>
      </c>
      <c r="P94" s="46">
        <v>0</v>
      </c>
      <c r="Q94" s="46" t="s">
        <v>56</v>
      </c>
      <c r="R94" s="3">
        <v>0</v>
      </c>
      <c r="S94" s="3">
        <v>1850000000</v>
      </c>
      <c r="T94" s="64">
        <f t="shared" si="0"/>
        <v>1850000000</v>
      </c>
      <c r="U94" s="46" t="s">
        <v>31</v>
      </c>
      <c r="V94" s="3" t="s">
        <v>32</v>
      </c>
      <c r="W94" s="46" t="s">
        <v>91</v>
      </c>
      <c r="X94" s="48">
        <v>3009133992</v>
      </c>
      <c r="Y94" s="46" t="s">
        <v>92</v>
      </c>
      <c r="Z94" s="46"/>
      <c r="AA94" s="46" t="s">
        <v>90</v>
      </c>
      <c r="AB94" s="46" t="s">
        <v>551</v>
      </c>
      <c r="AC94" s="46" t="s">
        <v>1490</v>
      </c>
      <c r="AD94" s="46"/>
      <c r="AE94" s="46"/>
      <c r="AF94" s="71"/>
      <c r="AG94" s="71"/>
      <c r="AH94" s="71"/>
      <c r="AI94" s="71"/>
      <c r="AJ94" s="71"/>
      <c r="AK94" s="71"/>
      <c r="AL94" s="71"/>
      <c r="AM94" s="71"/>
      <c r="AN94" s="71"/>
      <c r="AO94" s="71"/>
      <c r="AP94" s="71"/>
      <c r="AQ94" s="71"/>
      <c r="AR94" s="71"/>
      <c r="AS94" s="71"/>
      <c r="AT94" s="71"/>
      <c r="AU94" s="71"/>
      <c r="AV94" s="71"/>
      <c r="AW94" s="71"/>
      <c r="AX94" s="71"/>
      <c r="AY94" s="71"/>
      <c r="AZ94" s="71"/>
      <c r="BA94" s="71"/>
      <c r="BB94" s="71"/>
      <c r="BC94" s="71"/>
      <c r="BD94" s="71"/>
      <c r="BE94" s="71"/>
      <c r="BF94" s="71"/>
      <c r="BG94" s="71"/>
      <c r="BH94" s="71"/>
      <c r="BI94" s="71"/>
      <c r="BJ94" s="71"/>
      <c r="BK94" s="71"/>
      <c r="BL94" s="71"/>
      <c r="BM94" s="71"/>
      <c r="BN94" s="71"/>
      <c r="BO94" s="71"/>
      <c r="BP94" s="71"/>
      <c r="BQ94" s="71"/>
      <c r="BR94" s="71"/>
      <c r="BS94" s="71"/>
      <c r="BT94" s="71"/>
      <c r="BU94" s="71"/>
      <c r="BV94" s="71"/>
      <c r="BW94" s="71"/>
      <c r="BX94" s="71"/>
      <c r="BY94" s="71"/>
      <c r="BZ94" s="71"/>
      <c r="CA94" s="71"/>
      <c r="CB94" s="71"/>
      <c r="CC94" s="71"/>
      <c r="CD94" s="71"/>
      <c r="CE94" s="71"/>
      <c r="CF94" s="71"/>
      <c r="CG94" s="71"/>
      <c r="CH94" s="71"/>
      <c r="CI94" s="71"/>
      <c r="CJ94" s="71"/>
      <c r="CK94" s="71"/>
      <c r="CL94" s="71"/>
      <c r="CM94" s="71"/>
      <c r="CN94" s="71"/>
      <c r="CO94" s="71"/>
      <c r="CP94" s="71"/>
      <c r="CQ94" s="71"/>
      <c r="CR94" s="71"/>
      <c r="CS94" s="71"/>
      <c r="CT94" s="71"/>
      <c r="CU94" s="71"/>
      <c r="CV94" s="71"/>
      <c r="CW94" s="71"/>
      <c r="CX94" s="71"/>
      <c r="CY94" s="71"/>
      <c r="CZ94" s="71"/>
      <c r="DA94" s="71"/>
      <c r="DB94" s="71"/>
      <c r="DC94" s="71"/>
      <c r="DD94" s="71"/>
      <c r="DE94" s="71"/>
      <c r="DF94" s="71"/>
      <c r="DG94" s="71"/>
      <c r="DH94" s="71"/>
      <c r="DI94" s="71"/>
      <c r="DJ94" s="71"/>
      <c r="DK94" s="71"/>
      <c r="DL94" s="71"/>
      <c r="DM94" s="71"/>
      <c r="DN94" s="71"/>
      <c r="DO94" s="71"/>
      <c r="DP94" s="71"/>
      <c r="DQ94" s="71"/>
      <c r="DR94" s="71"/>
      <c r="DS94" s="71"/>
      <c r="DT94" s="71"/>
      <c r="DU94" s="71"/>
      <c r="DV94" s="71"/>
      <c r="DW94" s="71"/>
      <c r="DX94" s="71"/>
      <c r="DY94" s="71"/>
      <c r="DZ94" s="71"/>
      <c r="EA94" s="71"/>
      <c r="EB94" s="71"/>
      <c r="EC94" s="71"/>
      <c r="ED94" s="71"/>
      <c r="EE94" s="71"/>
      <c r="EF94" s="71"/>
      <c r="EG94" s="71"/>
      <c r="EH94" s="71"/>
      <c r="EI94" s="71"/>
      <c r="EJ94" s="71"/>
      <c r="EK94" s="71"/>
      <c r="EL94" s="71"/>
      <c r="EM94" s="71"/>
      <c r="EN94" s="71"/>
      <c r="EO94" s="71"/>
      <c r="EP94" s="71"/>
      <c r="EQ94" s="71"/>
      <c r="ER94" s="71"/>
      <c r="ES94" s="71"/>
      <c r="ET94" s="71"/>
      <c r="EU94" s="71"/>
      <c r="EV94" s="71"/>
      <c r="EW94" s="71"/>
      <c r="EX94" s="71"/>
      <c r="EY94" s="71"/>
      <c r="EZ94" s="71"/>
      <c r="FA94" s="71"/>
      <c r="FB94" s="71"/>
      <c r="FC94" s="71"/>
      <c r="FD94" s="71"/>
      <c r="FE94" s="71"/>
      <c r="FF94" s="71"/>
      <c r="FG94" s="71"/>
      <c r="FH94" s="71"/>
      <c r="FI94" s="71"/>
      <c r="FJ94" s="71"/>
      <c r="FK94" s="71"/>
      <c r="FL94" s="71"/>
      <c r="FM94" s="71"/>
      <c r="FN94" s="71"/>
      <c r="FO94" s="71"/>
      <c r="FP94" s="71"/>
      <c r="FQ94" s="71"/>
      <c r="FR94" s="71"/>
      <c r="FS94" s="71"/>
      <c r="FT94" s="71"/>
      <c r="FU94" s="71"/>
      <c r="FV94" s="71"/>
      <c r="FW94" s="71"/>
      <c r="FX94" s="71"/>
      <c r="FY94" s="71"/>
      <c r="FZ94" s="71"/>
      <c r="GA94" s="71"/>
      <c r="GB94" s="71"/>
      <c r="GC94" s="71"/>
      <c r="GD94" s="71"/>
      <c r="GE94" s="71"/>
      <c r="GF94" s="71"/>
      <c r="GG94" s="71"/>
      <c r="GH94" s="71"/>
      <c r="GI94" s="71"/>
      <c r="GJ94" s="71"/>
      <c r="GK94" s="71"/>
      <c r="GL94" s="71"/>
      <c r="GM94" s="71"/>
      <c r="GN94" s="71"/>
      <c r="GO94" s="71"/>
      <c r="GP94" s="71"/>
      <c r="GQ94" s="71"/>
      <c r="GR94" s="71"/>
      <c r="GS94" s="71"/>
      <c r="GT94" s="71"/>
      <c r="GU94" s="71"/>
      <c r="GV94" s="71"/>
      <c r="GW94" s="71"/>
      <c r="GX94" s="71"/>
      <c r="GY94" s="71"/>
      <c r="GZ94" s="71"/>
      <c r="HA94" s="71"/>
      <c r="HB94" s="71"/>
      <c r="HC94" s="71"/>
      <c r="HD94" s="71"/>
      <c r="HE94" s="71"/>
      <c r="HF94" s="71"/>
      <c r="HG94" s="71"/>
      <c r="HH94" s="71"/>
      <c r="HI94" s="71"/>
      <c r="HJ94" s="71"/>
      <c r="HK94" s="71"/>
      <c r="HL94" s="71"/>
      <c r="HM94" s="71"/>
      <c r="HN94" s="71"/>
      <c r="HO94" s="71"/>
      <c r="HP94" s="71"/>
      <c r="HQ94" s="71"/>
      <c r="HR94" s="71"/>
      <c r="HS94" s="71"/>
      <c r="HT94" s="71"/>
      <c r="HU94" s="71"/>
      <c r="HV94" s="71"/>
      <c r="HW94" s="71"/>
      <c r="HX94" s="71"/>
      <c r="HY94" s="71"/>
      <c r="HZ94" s="71"/>
      <c r="IA94" s="71"/>
      <c r="IB94" s="71"/>
      <c r="IC94" s="71"/>
      <c r="ID94" s="71"/>
      <c r="IE94" s="71"/>
      <c r="IF94" s="71"/>
      <c r="IG94" s="71"/>
      <c r="IH94" s="71"/>
      <c r="II94" s="71"/>
      <c r="IJ94" s="71"/>
      <c r="IK94" s="71"/>
      <c r="IL94" s="71"/>
      <c r="IM94" s="71"/>
      <c r="IN94" s="71"/>
      <c r="IO94" s="71"/>
      <c r="IP94" s="71"/>
      <c r="IQ94" s="71"/>
      <c r="IR94" s="71"/>
      <c r="IS94" s="71"/>
      <c r="IT94" s="71"/>
      <c r="IU94" s="71"/>
      <c r="IV94" s="71"/>
      <c r="IW94" s="71"/>
      <c r="IX94" s="71"/>
      <c r="IY94" s="71"/>
      <c r="IZ94" s="71"/>
      <c r="JA94" s="71"/>
      <c r="JB94" s="71"/>
      <c r="JC94" s="71"/>
      <c r="JD94" s="71"/>
      <c r="JE94" s="71"/>
      <c r="JF94" s="71"/>
      <c r="JG94" s="71"/>
      <c r="JH94" s="71"/>
      <c r="JI94" s="71"/>
      <c r="JJ94" s="71"/>
      <c r="JK94" s="71"/>
      <c r="JL94" s="71"/>
      <c r="JM94" s="71"/>
      <c r="JN94" s="71"/>
      <c r="JO94" s="71"/>
      <c r="JP94" s="71"/>
      <c r="JQ94" s="71"/>
      <c r="JR94" s="71"/>
      <c r="JS94" s="71"/>
      <c r="JT94" s="71"/>
      <c r="JU94" s="71"/>
      <c r="JV94" s="71"/>
      <c r="JW94" s="71"/>
      <c r="JX94" s="71"/>
      <c r="JY94" s="71"/>
      <c r="JZ94" s="71"/>
      <c r="KA94" s="71"/>
      <c r="KB94" s="71"/>
      <c r="KC94" s="71"/>
      <c r="KD94" s="71"/>
      <c r="KE94" s="71"/>
      <c r="KF94" s="71"/>
      <c r="KG94" s="71"/>
      <c r="KH94" s="71"/>
      <c r="KI94" s="71"/>
      <c r="KJ94" s="71"/>
      <c r="KK94" s="71"/>
      <c r="KL94" s="71"/>
      <c r="KM94" s="71"/>
      <c r="KN94" s="71"/>
      <c r="KO94" s="71"/>
      <c r="KP94" s="71"/>
      <c r="KQ94" s="71"/>
      <c r="KR94" s="71"/>
      <c r="KS94" s="71"/>
      <c r="KT94" s="71"/>
      <c r="KU94" s="71"/>
      <c r="KV94" s="71"/>
      <c r="KW94" s="71"/>
      <c r="KX94" s="71"/>
      <c r="KY94" s="71"/>
      <c r="KZ94" s="71"/>
      <c r="LA94" s="71"/>
      <c r="LB94" s="71"/>
      <c r="LC94" s="71"/>
      <c r="LD94" s="71"/>
      <c r="LE94" s="71"/>
      <c r="LF94" s="71"/>
      <c r="LG94" s="71"/>
      <c r="LH94" s="71"/>
      <c r="LI94" s="71"/>
      <c r="LJ94" s="71"/>
      <c r="LK94" s="71"/>
      <c r="LL94" s="71"/>
      <c r="LM94" s="71"/>
      <c r="LN94" s="71"/>
      <c r="LO94" s="71"/>
      <c r="LP94" s="71"/>
      <c r="LQ94" s="71"/>
      <c r="LR94" s="71"/>
      <c r="LS94" s="71"/>
      <c r="LT94" s="71"/>
      <c r="LU94" s="71"/>
      <c r="LV94" s="71"/>
      <c r="LW94" s="71"/>
      <c r="LX94" s="71"/>
      <c r="LY94" s="71"/>
      <c r="LZ94" s="71"/>
      <c r="MA94" s="71"/>
      <c r="MB94" s="71"/>
      <c r="MC94" s="71"/>
      <c r="MD94" s="71"/>
      <c r="ME94" s="71"/>
      <c r="MF94" s="71"/>
      <c r="MG94" s="71"/>
      <c r="MH94" s="71"/>
      <c r="MI94" s="71"/>
      <c r="MJ94" s="71"/>
      <c r="MK94" s="71"/>
      <c r="ML94" s="71"/>
      <c r="MM94" s="71"/>
      <c r="MN94" s="71"/>
      <c r="MO94" s="71"/>
      <c r="MP94" s="71"/>
      <c r="MQ94" s="71"/>
      <c r="MR94" s="71"/>
      <c r="MS94" s="71"/>
      <c r="MT94" s="71"/>
      <c r="MU94" s="71"/>
      <c r="MV94" s="71"/>
      <c r="MW94" s="71"/>
      <c r="MX94" s="71"/>
      <c r="MY94" s="71"/>
      <c r="MZ94" s="71"/>
      <c r="NA94" s="71"/>
      <c r="NB94" s="71"/>
      <c r="NC94" s="71"/>
      <c r="ND94" s="71"/>
      <c r="NE94" s="71"/>
      <c r="NF94" s="71"/>
      <c r="NG94" s="71"/>
      <c r="NH94" s="71"/>
      <c r="NI94" s="71"/>
      <c r="NJ94" s="71"/>
      <c r="NK94" s="71"/>
      <c r="NL94" s="71"/>
      <c r="NM94" s="71"/>
      <c r="NN94" s="71"/>
      <c r="NO94" s="71"/>
      <c r="NP94" s="71"/>
      <c r="NQ94" s="71"/>
      <c r="NR94" s="71"/>
      <c r="NS94" s="71"/>
      <c r="NT94" s="71"/>
      <c r="NU94" s="71"/>
      <c r="NV94" s="71"/>
      <c r="NW94" s="71"/>
      <c r="NX94" s="71"/>
      <c r="NY94" s="71"/>
      <c r="NZ94" s="71"/>
      <c r="OA94" s="71"/>
      <c r="OB94" s="71"/>
      <c r="OC94" s="71"/>
      <c r="OD94" s="71"/>
      <c r="OE94" s="71"/>
      <c r="OF94" s="71"/>
      <c r="OG94" s="71"/>
      <c r="OH94" s="71"/>
      <c r="OI94" s="71"/>
      <c r="OJ94" s="71"/>
      <c r="OK94" s="71"/>
      <c r="OL94" s="71"/>
      <c r="OM94" s="71"/>
      <c r="ON94" s="71"/>
      <c r="OO94" s="71"/>
      <c r="OP94" s="71"/>
      <c r="OQ94" s="71"/>
      <c r="OR94" s="71"/>
      <c r="OS94" s="71"/>
      <c r="OT94" s="71"/>
      <c r="OU94" s="71"/>
      <c r="OV94" s="71"/>
      <c r="OW94" s="71"/>
      <c r="OX94" s="71"/>
      <c r="OY94" s="71"/>
      <c r="OZ94" s="71"/>
      <c r="PA94" s="71"/>
      <c r="PB94" s="71"/>
      <c r="PC94" s="71"/>
      <c r="PD94" s="71"/>
      <c r="PE94" s="71"/>
      <c r="PF94" s="71"/>
      <c r="PG94" s="71"/>
      <c r="PH94" s="71"/>
      <c r="PI94" s="71"/>
      <c r="PJ94" s="71"/>
      <c r="PK94" s="71"/>
      <c r="PL94" s="71"/>
      <c r="PM94" s="71"/>
      <c r="PN94" s="71"/>
      <c r="PO94" s="71"/>
      <c r="PP94" s="71"/>
      <c r="PQ94" s="71"/>
      <c r="PR94" s="71"/>
      <c r="PS94" s="71"/>
      <c r="PT94" s="71"/>
      <c r="PU94" s="71"/>
      <c r="PV94" s="71"/>
      <c r="PW94" s="71"/>
      <c r="PX94" s="71"/>
      <c r="PY94" s="71"/>
      <c r="PZ94" s="71"/>
      <c r="QA94" s="71"/>
      <c r="QB94" s="71"/>
      <c r="QC94" s="71"/>
      <c r="QD94" s="71"/>
      <c r="QE94" s="71"/>
      <c r="QF94" s="71"/>
      <c r="QG94" s="71"/>
      <c r="QH94" s="71"/>
      <c r="QI94" s="71"/>
      <c r="QJ94" s="71"/>
      <c r="QK94" s="71"/>
      <c r="QL94" s="71"/>
      <c r="QM94" s="71"/>
      <c r="QN94" s="71"/>
      <c r="QO94" s="71"/>
      <c r="QP94" s="71"/>
      <c r="QQ94" s="71"/>
      <c r="QR94" s="71"/>
      <c r="QS94" s="71"/>
      <c r="QT94" s="71"/>
      <c r="QU94" s="71"/>
      <c r="QV94" s="71"/>
      <c r="QW94" s="71"/>
      <c r="QX94" s="71"/>
      <c r="QY94" s="71"/>
      <c r="QZ94" s="71"/>
      <c r="RA94" s="71"/>
      <c r="RB94" s="71"/>
      <c r="RC94" s="71"/>
      <c r="RD94" s="71"/>
      <c r="RE94" s="71"/>
      <c r="RF94" s="71"/>
      <c r="RG94" s="71"/>
      <c r="RH94" s="71"/>
      <c r="RI94" s="71"/>
      <c r="RJ94" s="71"/>
      <c r="RK94" s="71"/>
      <c r="RL94" s="71"/>
      <c r="RM94" s="71"/>
      <c r="RN94" s="71"/>
      <c r="RO94" s="71"/>
      <c r="RP94" s="71"/>
      <c r="RQ94" s="71"/>
      <c r="RR94" s="71"/>
      <c r="RS94" s="71"/>
      <c r="RT94" s="71"/>
      <c r="RU94" s="71"/>
      <c r="RV94" s="71"/>
      <c r="RW94" s="71"/>
      <c r="RX94" s="71"/>
      <c r="RY94" s="71"/>
      <c r="RZ94" s="71"/>
      <c r="SA94" s="71"/>
      <c r="SB94" s="71"/>
      <c r="SC94" s="71"/>
      <c r="SD94" s="71"/>
      <c r="SE94" s="71"/>
      <c r="SF94" s="71"/>
      <c r="SG94" s="71"/>
      <c r="SH94" s="71"/>
      <c r="SI94" s="71"/>
      <c r="SJ94" s="71"/>
      <c r="SK94" s="71"/>
      <c r="SL94" s="71"/>
      <c r="SM94" s="71"/>
      <c r="SN94" s="71"/>
      <c r="SO94" s="71"/>
      <c r="SP94" s="71"/>
      <c r="SQ94" s="71"/>
      <c r="SR94" s="71"/>
      <c r="SS94" s="71"/>
      <c r="ST94" s="71"/>
      <c r="SU94" s="71"/>
      <c r="SV94" s="71"/>
      <c r="SW94" s="71"/>
      <c r="SX94" s="71"/>
      <c r="SY94" s="71"/>
      <c r="SZ94" s="71"/>
      <c r="TA94" s="71"/>
      <c r="TB94" s="71"/>
      <c r="TC94" s="71"/>
      <c r="TD94" s="71"/>
      <c r="TE94" s="71"/>
      <c r="TF94" s="71"/>
      <c r="TG94" s="71"/>
      <c r="TH94" s="71"/>
      <c r="TI94" s="71"/>
      <c r="TJ94" s="71"/>
      <c r="TK94" s="71"/>
      <c r="TL94" s="71"/>
      <c r="TM94" s="71"/>
      <c r="TN94" s="71"/>
      <c r="TO94" s="71"/>
      <c r="TP94" s="71"/>
      <c r="TQ94" s="71"/>
      <c r="TR94" s="71"/>
      <c r="TS94" s="71"/>
      <c r="TT94" s="71"/>
      <c r="TU94" s="71"/>
      <c r="TV94" s="71"/>
      <c r="TW94" s="71"/>
      <c r="TX94" s="71"/>
      <c r="TY94" s="71"/>
      <c r="TZ94" s="71"/>
      <c r="UA94" s="71"/>
      <c r="UB94" s="71"/>
      <c r="UC94" s="71"/>
      <c r="UD94" s="71"/>
      <c r="UE94" s="71"/>
      <c r="UF94" s="71"/>
      <c r="UG94" s="71"/>
      <c r="UH94" s="71"/>
      <c r="UI94" s="71"/>
      <c r="UJ94" s="71"/>
      <c r="UK94" s="71"/>
      <c r="UL94" s="71"/>
      <c r="UM94" s="71"/>
      <c r="UN94" s="71"/>
      <c r="UO94" s="71"/>
      <c r="UP94" s="71"/>
      <c r="UQ94" s="71"/>
      <c r="UR94" s="71"/>
      <c r="US94" s="71"/>
      <c r="UT94" s="71"/>
      <c r="UU94" s="71"/>
      <c r="UV94" s="71"/>
      <c r="UW94" s="71"/>
      <c r="UX94" s="71"/>
      <c r="UY94" s="71"/>
      <c r="UZ94" s="71"/>
      <c r="VA94" s="71"/>
      <c r="VB94" s="71"/>
      <c r="VC94" s="71"/>
      <c r="VD94" s="71"/>
      <c r="VE94" s="71"/>
      <c r="VF94" s="71"/>
      <c r="VG94" s="71"/>
      <c r="VH94" s="71"/>
      <c r="VI94" s="71"/>
      <c r="VJ94" s="71"/>
      <c r="VK94" s="71"/>
      <c r="VL94" s="71"/>
      <c r="VM94" s="71"/>
      <c r="VN94" s="71"/>
      <c r="VO94" s="71"/>
      <c r="VP94" s="71"/>
      <c r="VQ94" s="71"/>
      <c r="VR94" s="71"/>
      <c r="VS94" s="71"/>
      <c r="VT94" s="71"/>
      <c r="VU94" s="71"/>
      <c r="VV94" s="71"/>
      <c r="VW94" s="71"/>
      <c r="VX94" s="71"/>
      <c r="VY94" s="71"/>
      <c r="VZ94" s="71"/>
      <c r="WA94" s="71"/>
      <c r="WB94" s="71"/>
      <c r="WC94" s="71"/>
      <c r="WD94" s="71"/>
      <c r="WE94" s="71"/>
      <c r="WF94" s="71"/>
      <c r="WG94" s="71"/>
      <c r="WH94" s="71"/>
      <c r="WI94" s="71"/>
      <c r="WJ94" s="71"/>
      <c r="WK94" s="71"/>
      <c r="WL94" s="71"/>
      <c r="WM94" s="71"/>
      <c r="WN94" s="71"/>
      <c r="WO94" s="71"/>
      <c r="WP94" s="71"/>
      <c r="WQ94" s="71"/>
      <c r="WR94" s="71"/>
      <c r="WS94" s="71"/>
      <c r="WT94" s="71"/>
      <c r="WU94" s="71"/>
      <c r="WV94" s="71"/>
      <c r="WW94" s="71"/>
      <c r="WX94" s="71"/>
      <c r="WY94" s="71"/>
      <c r="WZ94" s="71"/>
      <c r="XA94" s="71"/>
      <c r="XB94" s="71"/>
      <c r="XC94" s="71"/>
      <c r="XD94" s="71"/>
      <c r="XE94" s="71"/>
      <c r="XF94" s="71"/>
      <c r="XG94" s="71"/>
      <c r="XH94" s="71"/>
      <c r="XI94" s="71"/>
      <c r="XJ94" s="71"/>
      <c r="XK94" s="71"/>
      <c r="XL94" s="71"/>
      <c r="XM94" s="71"/>
      <c r="XN94" s="71"/>
      <c r="XO94" s="71"/>
      <c r="XP94" s="71"/>
      <c r="XQ94" s="71"/>
      <c r="XR94" s="71"/>
      <c r="XS94" s="71"/>
      <c r="XT94" s="71"/>
      <c r="XU94" s="71"/>
      <c r="XV94" s="71"/>
      <c r="XW94" s="71"/>
      <c r="XX94" s="71"/>
      <c r="XY94" s="71"/>
      <c r="XZ94" s="71"/>
      <c r="YA94" s="71"/>
      <c r="YB94" s="71"/>
      <c r="YC94" s="71"/>
      <c r="YD94" s="71"/>
      <c r="YE94" s="71"/>
      <c r="YF94" s="71"/>
      <c r="YG94" s="71"/>
      <c r="YH94" s="71"/>
      <c r="YI94" s="71"/>
      <c r="YJ94" s="71"/>
      <c r="YK94" s="71"/>
      <c r="YL94" s="71"/>
      <c r="YM94" s="71"/>
      <c r="YN94" s="71"/>
      <c r="YO94" s="71"/>
      <c r="YP94" s="71"/>
      <c r="YQ94" s="71"/>
      <c r="YR94" s="71"/>
      <c r="YS94" s="71"/>
      <c r="YT94" s="71"/>
      <c r="YU94" s="71"/>
      <c r="YV94" s="71"/>
      <c r="YW94" s="71"/>
      <c r="YX94" s="71"/>
      <c r="YY94" s="71"/>
      <c r="YZ94" s="71"/>
      <c r="ZA94" s="71"/>
      <c r="ZB94" s="71"/>
      <c r="ZC94" s="71"/>
      <c r="ZD94" s="71"/>
      <c r="ZE94" s="71"/>
      <c r="ZF94" s="71"/>
      <c r="ZG94" s="71"/>
      <c r="ZH94" s="71"/>
      <c r="ZI94" s="71"/>
      <c r="ZJ94" s="71"/>
      <c r="ZK94" s="71"/>
      <c r="ZL94" s="71"/>
      <c r="ZM94" s="71"/>
      <c r="ZN94" s="71"/>
      <c r="ZO94" s="71"/>
      <c r="ZP94" s="71"/>
      <c r="ZQ94" s="71"/>
      <c r="ZR94" s="71"/>
      <c r="ZS94" s="71"/>
      <c r="ZT94" s="71"/>
      <c r="ZU94" s="71"/>
      <c r="ZV94" s="71"/>
      <c r="ZW94" s="71"/>
      <c r="ZX94" s="71"/>
      <c r="ZY94" s="71"/>
      <c r="ZZ94" s="71"/>
      <c r="AAA94" s="71"/>
      <c r="AAB94" s="71"/>
      <c r="AAC94" s="71"/>
      <c r="AAD94" s="71"/>
      <c r="AAE94" s="71"/>
      <c r="AAF94" s="71"/>
      <c r="AAG94" s="71"/>
      <c r="AAH94" s="71"/>
      <c r="AAI94" s="71"/>
      <c r="AAJ94" s="71"/>
      <c r="AAK94" s="71"/>
      <c r="AAL94" s="71"/>
      <c r="AAM94" s="71"/>
      <c r="AAN94" s="71"/>
      <c r="AAO94" s="71"/>
      <c r="AAP94" s="71"/>
      <c r="AAQ94" s="71"/>
      <c r="AAR94" s="71"/>
      <c r="AAS94" s="71"/>
      <c r="AAT94" s="71"/>
      <c r="AAU94" s="71"/>
      <c r="AAV94" s="71"/>
      <c r="AAW94" s="71"/>
      <c r="AAX94" s="71"/>
      <c r="AAY94" s="71"/>
      <c r="AAZ94" s="71"/>
      <c r="ABA94" s="71"/>
      <c r="ABB94" s="71"/>
      <c r="ABC94" s="71"/>
      <c r="ABD94" s="71"/>
      <c r="ABE94" s="71"/>
      <c r="ABF94" s="71"/>
      <c r="ABG94" s="71"/>
      <c r="ABH94" s="71"/>
      <c r="ABI94" s="71"/>
      <c r="ABJ94" s="71"/>
      <c r="ABK94" s="71"/>
      <c r="ABL94" s="71"/>
      <c r="ABM94" s="71"/>
      <c r="ABN94" s="71"/>
      <c r="ABO94" s="71"/>
      <c r="ABP94" s="71"/>
      <c r="ABQ94" s="71"/>
      <c r="ABR94" s="71"/>
      <c r="ABS94" s="71"/>
      <c r="ABT94" s="71"/>
      <c r="ABU94" s="71"/>
      <c r="ABV94" s="71"/>
      <c r="ABW94" s="71"/>
      <c r="ABX94" s="71"/>
      <c r="ABY94" s="71"/>
      <c r="ABZ94" s="71"/>
      <c r="ACA94" s="71"/>
      <c r="ACB94" s="71"/>
      <c r="ACC94" s="71"/>
      <c r="ACD94" s="71"/>
      <c r="ACE94" s="71"/>
      <c r="ACF94" s="71"/>
      <c r="ACG94" s="71"/>
      <c r="ACH94" s="71"/>
      <c r="ACI94" s="71"/>
      <c r="ACJ94" s="71"/>
      <c r="ACK94" s="71"/>
      <c r="ACL94" s="71"/>
      <c r="ACM94" s="71"/>
      <c r="ACN94" s="71"/>
      <c r="ACO94" s="71"/>
      <c r="ACP94" s="71"/>
      <c r="ACQ94" s="71"/>
      <c r="ACR94" s="71"/>
      <c r="ACS94" s="71"/>
      <c r="ACT94" s="71"/>
      <c r="ACU94" s="71"/>
      <c r="ACV94" s="71"/>
      <c r="ACW94" s="71"/>
      <c r="ACX94" s="71"/>
      <c r="ACY94" s="71"/>
      <c r="ACZ94" s="71"/>
      <c r="ADA94" s="71"/>
      <c r="ADB94" s="71"/>
      <c r="ADC94" s="71"/>
      <c r="ADD94" s="71"/>
      <c r="ADE94" s="71"/>
      <c r="ADF94" s="71"/>
      <c r="ADG94" s="71"/>
      <c r="ADH94" s="71"/>
      <c r="ADI94" s="71"/>
      <c r="ADJ94" s="71"/>
      <c r="ADK94" s="71"/>
      <c r="ADL94" s="71"/>
      <c r="ADM94" s="71"/>
      <c r="ADN94" s="71"/>
      <c r="ADO94" s="71"/>
      <c r="ADP94" s="71"/>
      <c r="ADQ94" s="71"/>
      <c r="ADR94" s="71"/>
      <c r="ADS94" s="71"/>
      <c r="ADT94" s="71"/>
      <c r="ADU94" s="71"/>
      <c r="ADV94" s="71"/>
      <c r="ADW94" s="71"/>
      <c r="ADX94" s="71"/>
      <c r="ADY94" s="71"/>
      <c r="ADZ94" s="71"/>
      <c r="AEA94" s="71"/>
      <c r="AEB94" s="71"/>
      <c r="AEC94" s="71"/>
      <c r="AED94" s="71"/>
      <c r="AEE94" s="71"/>
      <c r="AEF94" s="71"/>
      <c r="AEG94" s="71"/>
      <c r="AEH94" s="71"/>
      <c r="AEI94" s="71"/>
      <c r="AEJ94" s="71"/>
      <c r="AEK94" s="71"/>
      <c r="AEL94" s="71"/>
      <c r="AEM94" s="71"/>
      <c r="AEN94" s="71"/>
      <c r="AEO94" s="71"/>
      <c r="AEP94" s="71"/>
      <c r="AEQ94" s="71"/>
      <c r="AER94" s="71"/>
      <c r="AES94" s="71"/>
      <c r="AET94" s="71"/>
      <c r="AEU94" s="71"/>
      <c r="AEV94" s="71"/>
      <c r="AEW94" s="71"/>
      <c r="AEX94" s="71"/>
      <c r="AEY94" s="71"/>
      <c r="AEZ94" s="71"/>
      <c r="AFA94" s="71"/>
      <c r="AFB94" s="71"/>
      <c r="AFC94" s="71"/>
      <c r="AFD94" s="71"/>
      <c r="AFE94" s="71"/>
      <c r="AFF94" s="71"/>
      <c r="AFG94" s="71"/>
      <c r="AFH94" s="71"/>
      <c r="AFI94" s="71"/>
      <c r="AFJ94" s="71"/>
      <c r="AFK94" s="71"/>
      <c r="AFL94" s="71"/>
      <c r="AFM94" s="71"/>
      <c r="AFN94" s="71"/>
      <c r="AFO94" s="71"/>
      <c r="AFP94" s="71"/>
      <c r="AFQ94" s="71"/>
      <c r="AFR94" s="71"/>
      <c r="AFS94" s="71"/>
      <c r="AFT94" s="71"/>
      <c r="AFU94" s="71"/>
      <c r="AFV94" s="71"/>
      <c r="AFW94" s="71"/>
      <c r="AFX94" s="71"/>
      <c r="AFY94" s="71"/>
      <c r="AFZ94" s="71"/>
      <c r="AGA94" s="71"/>
      <c r="AGB94" s="71"/>
      <c r="AGC94" s="71"/>
      <c r="AGD94" s="71"/>
      <c r="AGE94" s="71"/>
      <c r="AGF94" s="71"/>
      <c r="AGG94" s="71"/>
      <c r="AGH94" s="71"/>
      <c r="AGI94" s="71"/>
      <c r="AGJ94" s="71"/>
      <c r="AGK94" s="71"/>
      <c r="AGL94" s="71"/>
      <c r="AGM94" s="71"/>
      <c r="AGN94" s="71"/>
      <c r="AGO94" s="71"/>
      <c r="AGP94" s="71"/>
      <c r="AGQ94" s="71"/>
      <c r="AGR94" s="71"/>
      <c r="AGS94" s="71"/>
      <c r="AGT94" s="71"/>
      <c r="AGU94" s="71"/>
      <c r="AGV94" s="71"/>
      <c r="AGW94" s="71"/>
      <c r="AGX94" s="71"/>
      <c r="AGY94" s="71"/>
      <c r="AGZ94" s="71"/>
      <c r="AHA94" s="71"/>
      <c r="AHB94" s="71"/>
      <c r="AHC94" s="71"/>
      <c r="AHD94" s="71"/>
      <c r="AHE94" s="71"/>
      <c r="AHF94" s="71"/>
      <c r="AHG94" s="71"/>
      <c r="AHH94" s="71"/>
      <c r="AHI94" s="71"/>
      <c r="AHJ94" s="71"/>
      <c r="AHK94" s="71"/>
      <c r="AHL94" s="71"/>
      <c r="AHM94" s="71"/>
      <c r="AHN94" s="71"/>
      <c r="AHO94" s="71"/>
      <c r="AHP94" s="71"/>
      <c r="AHQ94" s="71"/>
      <c r="AHR94" s="71"/>
      <c r="AHS94" s="71"/>
      <c r="AHT94" s="71"/>
      <c r="AHU94" s="71"/>
      <c r="AHV94" s="71"/>
      <c r="AHW94" s="71"/>
      <c r="AHX94" s="71"/>
      <c r="AHY94" s="71"/>
      <c r="AHZ94" s="71"/>
      <c r="AIA94" s="71"/>
      <c r="AIB94" s="71"/>
      <c r="AIC94" s="71"/>
      <c r="AID94" s="71"/>
      <c r="AIE94" s="71"/>
      <c r="AIF94" s="71"/>
      <c r="AIG94" s="71"/>
      <c r="AIH94" s="71"/>
      <c r="AII94" s="71"/>
      <c r="AIJ94" s="71"/>
      <c r="AIK94" s="71"/>
      <c r="AIL94" s="71"/>
      <c r="AIM94" s="71"/>
      <c r="AIN94" s="71"/>
      <c r="AIO94" s="71"/>
      <c r="AIP94" s="71"/>
      <c r="AIQ94" s="71"/>
      <c r="AIR94" s="71"/>
      <c r="AIS94" s="71"/>
      <c r="AIT94" s="71"/>
      <c r="AIU94" s="71"/>
      <c r="AIV94" s="71"/>
      <c r="AIW94" s="71"/>
      <c r="AIX94" s="71"/>
      <c r="AIY94" s="71"/>
      <c r="AIZ94" s="71"/>
      <c r="AJA94" s="71"/>
      <c r="AJB94" s="71"/>
      <c r="AJC94" s="71"/>
      <c r="AJD94" s="71"/>
      <c r="AJE94" s="71"/>
      <c r="AJF94" s="71"/>
      <c r="AJG94" s="71"/>
      <c r="AJH94" s="71"/>
      <c r="AJI94" s="71"/>
      <c r="AJJ94" s="71"/>
      <c r="AJK94" s="71"/>
      <c r="AJL94" s="71"/>
      <c r="AJM94" s="71"/>
      <c r="AJN94" s="71"/>
      <c r="AJO94" s="71"/>
      <c r="AJP94" s="71"/>
      <c r="AJQ94" s="71"/>
      <c r="AJR94" s="71"/>
      <c r="AJS94" s="71"/>
      <c r="AJT94" s="71"/>
      <c r="AJU94" s="71"/>
      <c r="AJV94" s="71"/>
      <c r="AJW94" s="71"/>
      <c r="AJX94" s="71"/>
      <c r="AJY94" s="71"/>
      <c r="AJZ94" s="71"/>
      <c r="AKA94" s="71"/>
      <c r="AKB94" s="71"/>
      <c r="AKC94" s="71"/>
      <c r="AKD94" s="71"/>
      <c r="AKE94" s="71"/>
      <c r="AKF94" s="71"/>
      <c r="AKG94" s="71"/>
      <c r="AKH94" s="71"/>
      <c r="AKI94" s="71"/>
      <c r="AKJ94" s="71"/>
      <c r="AKK94" s="71"/>
      <c r="AKL94" s="71"/>
      <c r="AKM94" s="71"/>
      <c r="AKN94" s="71"/>
      <c r="AKO94" s="71"/>
      <c r="AKP94" s="71"/>
      <c r="AKQ94" s="71"/>
      <c r="AKR94" s="71"/>
      <c r="AKS94" s="71"/>
      <c r="AKT94" s="71"/>
      <c r="AKU94" s="71"/>
      <c r="AKV94" s="71"/>
      <c r="AKW94" s="71"/>
      <c r="AKX94" s="71"/>
      <c r="AKY94" s="71"/>
      <c r="AKZ94" s="71"/>
      <c r="ALA94" s="71"/>
      <c r="ALB94" s="71"/>
      <c r="ALC94" s="71"/>
      <c r="ALD94" s="71"/>
      <c r="ALE94" s="71"/>
      <c r="ALF94" s="71"/>
      <c r="ALG94" s="71"/>
      <c r="ALH94" s="71"/>
      <c r="ALI94" s="71"/>
      <c r="ALJ94" s="71"/>
      <c r="ALK94" s="71"/>
      <c r="ALL94" s="71"/>
      <c r="ALM94" s="71"/>
      <c r="ALN94" s="71"/>
      <c r="ALO94" s="71"/>
      <c r="ALP94" s="71"/>
      <c r="ALQ94" s="71"/>
      <c r="ALR94" s="71"/>
      <c r="ALS94" s="71"/>
      <c r="ALT94" s="71"/>
      <c r="ALU94" s="71"/>
      <c r="ALV94" s="71"/>
      <c r="ALW94" s="71"/>
      <c r="ALX94" s="71"/>
      <c r="ALY94" s="71"/>
      <c r="ALZ94" s="71"/>
      <c r="AMA94" s="71"/>
      <c r="AMB94" s="71"/>
      <c r="AMC94" s="71"/>
      <c r="AMD94" s="71"/>
      <c r="AME94" s="71"/>
      <c r="AMF94" s="71"/>
      <c r="AMG94" s="71"/>
      <c r="AMH94" s="71"/>
      <c r="AMI94" s="71"/>
      <c r="AMJ94" s="71"/>
      <c r="AMK94" s="71"/>
      <c r="AML94" s="71"/>
      <c r="AMM94" s="71"/>
      <c r="AMN94" s="71"/>
      <c r="AMO94" s="71"/>
      <c r="AMP94" s="71"/>
      <c r="AMQ94" s="71"/>
      <c r="AMR94" s="71"/>
      <c r="AMS94" s="71"/>
      <c r="AMT94" s="71"/>
      <c r="AMU94" s="71"/>
      <c r="AMV94" s="71"/>
      <c r="AMW94" s="71"/>
      <c r="AMX94" s="71"/>
      <c r="AMY94" s="71"/>
      <c r="AMZ94" s="71"/>
      <c r="ANA94" s="71"/>
      <c r="ANB94" s="71"/>
      <c r="ANC94" s="71"/>
      <c r="AND94" s="71"/>
      <c r="ANE94" s="71"/>
      <c r="ANF94" s="71"/>
      <c r="ANG94" s="71"/>
      <c r="ANH94" s="71"/>
      <c r="ANI94" s="71"/>
      <c r="ANJ94" s="71"/>
      <c r="ANK94" s="71"/>
      <c r="ANL94" s="71"/>
      <c r="ANM94" s="71"/>
      <c r="ANN94" s="71"/>
      <c r="ANO94" s="71"/>
      <c r="ANP94" s="71"/>
      <c r="ANQ94" s="71"/>
      <c r="ANR94" s="71"/>
      <c r="ANS94" s="71"/>
      <c r="ANT94" s="71"/>
      <c r="ANU94" s="71"/>
      <c r="ANV94" s="71"/>
      <c r="ANW94" s="71"/>
      <c r="ANX94" s="71"/>
      <c r="ANY94" s="71"/>
      <c r="ANZ94" s="71"/>
      <c r="AOA94" s="71"/>
      <c r="AOB94" s="71"/>
      <c r="AOC94" s="71"/>
      <c r="AOD94" s="71"/>
      <c r="AOE94" s="71"/>
      <c r="AOF94" s="71"/>
      <c r="AOG94" s="71"/>
      <c r="AOH94" s="71"/>
      <c r="AOI94" s="71"/>
      <c r="AOJ94" s="71"/>
      <c r="AOK94" s="71"/>
      <c r="AOL94" s="71"/>
      <c r="AOM94" s="71"/>
      <c r="AON94" s="71"/>
      <c r="AOO94" s="71"/>
      <c r="AOP94" s="71"/>
      <c r="AOQ94" s="71"/>
      <c r="AOR94" s="71"/>
      <c r="AOS94" s="71"/>
      <c r="AOT94" s="71"/>
      <c r="AOU94" s="71"/>
      <c r="AOV94" s="71"/>
      <c r="AOW94" s="71"/>
      <c r="AOX94" s="71"/>
      <c r="AOY94" s="71"/>
      <c r="AOZ94" s="71"/>
      <c r="APA94" s="71"/>
      <c r="APB94" s="71"/>
      <c r="APC94" s="71"/>
      <c r="APD94" s="71"/>
      <c r="APE94" s="71"/>
      <c r="APF94" s="71"/>
      <c r="APG94" s="71"/>
      <c r="APH94" s="71"/>
      <c r="API94" s="71"/>
      <c r="APJ94" s="71"/>
      <c r="APK94" s="71"/>
      <c r="APL94" s="71"/>
      <c r="APM94" s="71"/>
      <c r="APN94" s="71"/>
      <c r="APO94" s="71"/>
      <c r="APP94" s="71"/>
      <c r="APQ94" s="71"/>
      <c r="APR94" s="71"/>
      <c r="APS94" s="71"/>
      <c r="APT94" s="71"/>
      <c r="APU94" s="71"/>
      <c r="APV94" s="71"/>
      <c r="APW94" s="71"/>
      <c r="APX94" s="71"/>
      <c r="APY94" s="71"/>
      <c r="APZ94" s="71"/>
      <c r="AQA94" s="71"/>
      <c r="AQB94" s="71"/>
      <c r="AQC94" s="71"/>
      <c r="AQD94" s="71"/>
      <c r="AQE94" s="71"/>
      <c r="AQF94" s="71"/>
      <c r="AQG94" s="71"/>
      <c r="AQH94" s="71"/>
      <c r="AQI94" s="71"/>
      <c r="AQJ94" s="71"/>
      <c r="AQK94" s="71"/>
      <c r="AQL94" s="71"/>
      <c r="AQM94" s="71"/>
      <c r="AQN94" s="71"/>
      <c r="AQO94" s="71"/>
      <c r="AQP94" s="71"/>
      <c r="AQQ94" s="71"/>
      <c r="AQR94" s="71"/>
      <c r="AQS94" s="71"/>
      <c r="AQT94" s="71"/>
      <c r="AQU94" s="71"/>
      <c r="AQV94" s="71"/>
      <c r="AQW94" s="71"/>
      <c r="AQX94" s="71"/>
      <c r="AQY94" s="71"/>
      <c r="AQZ94" s="71"/>
      <c r="ARA94" s="71"/>
      <c r="ARB94" s="71"/>
      <c r="ARC94" s="71"/>
      <c r="ARD94" s="71"/>
      <c r="ARE94" s="71"/>
      <c r="ARF94" s="71"/>
      <c r="ARG94" s="71"/>
      <c r="ARH94" s="71"/>
      <c r="ARI94" s="71"/>
      <c r="ARJ94" s="71"/>
      <c r="ARK94" s="71"/>
      <c r="ARL94" s="71"/>
      <c r="ARM94" s="71"/>
      <c r="ARN94" s="71"/>
      <c r="ARO94" s="71"/>
      <c r="ARP94" s="71"/>
      <c r="ARQ94" s="71"/>
      <c r="ARR94" s="71"/>
      <c r="ARS94" s="71"/>
      <c r="ART94" s="71"/>
      <c r="ARU94" s="71"/>
      <c r="ARV94" s="71"/>
      <c r="ARW94" s="71"/>
      <c r="ARX94" s="71"/>
      <c r="ARY94" s="71"/>
      <c r="ARZ94" s="71"/>
      <c r="ASA94" s="71"/>
      <c r="ASB94" s="71"/>
      <c r="ASC94" s="71"/>
      <c r="ASD94" s="71"/>
      <c r="ASE94" s="71"/>
      <c r="ASF94" s="71"/>
      <c r="ASG94" s="71"/>
      <c r="ASH94" s="71"/>
      <c r="ASI94" s="71"/>
      <c r="ASJ94" s="71"/>
      <c r="ASK94" s="71"/>
      <c r="ASL94" s="71"/>
      <c r="ASM94" s="71"/>
      <c r="ASN94" s="71"/>
      <c r="ASO94" s="71"/>
      <c r="ASP94" s="71"/>
      <c r="ASQ94" s="71"/>
      <c r="ASR94" s="71"/>
      <c r="ASS94" s="71"/>
      <c r="AST94" s="71"/>
      <c r="ASU94" s="71"/>
      <c r="ASV94" s="71"/>
      <c r="ASW94" s="71"/>
      <c r="ASX94" s="71"/>
      <c r="ASY94" s="71"/>
      <c r="ASZ94" s="71"/>
      <c r="ATA94" s="71"/>
      <c r="ATB94" s="71"/>
      <c r="ATC94" s="71"/>
      <c r="ATD94" s="71"/>
      <c r="ATE94" s="71"/>
      <c r="ATF94" s="71"/>
      <c r="ATG94" s="71"/>
      <c r="ATH94" s="71"/>
      <c r="ATI94" s="71"/>
      <c r="ATJ94" s="71"/>
      <c r="ATK94" s="71"/>
      <c r="ATL94" s="71"/>
      <c r="ATM94" s="71"/>
      <c r="ATN94" s="71"/>
      <c r="ATO94" s="71"/>
      <c r="ATP94" s="71"/>
      <c r="ATQ94" s="71"/>
      <c r="ATR94" s="71"/>
      <c r="ATS94" s="71"/>
      <c r="ATT94" s="71"/>
      <c r="ATU94" s="71"/>
      <c r="ATV94" s="71"/>
      <c r="ATW94" s="71"/>
      <c r="ATX94" s="71"/>
      <c r="ATY94" s="71"/>
      <c r="ATZ94" s="71"/>
      <c r="AUA94" s="71"/>
      <c r="AUB94" s="71"/>
      <c r="AUC94" s="71"/>
      <c r="AUD94" s="71"/>
      <c r="AUE94" s="71"/>
      <c r="AUF94" s="71"/>
      <c r="AUG94" s="71"/>
      <c r="AUH94" s="71"/>
      <c r="AUI94" s="71"/>
      <c r="AUJ94" s="71"/>
      <c r="AUK94" s="71"/>
      <c r="AUL94" s="71"/>
      <c r="AUM94" s="71"/>
      <c r="AUN94" s="71"/>
      <c r="AUO94" s="71"/>
      <c r="AUP94" s="71"/>
      <c r="AUQ94" s="71"/>
      <c r="AUR94" s="71"/>
      <c r="AUS94" s="71"/>
      <c r="AUT94" s="71"/>
      <c r="AUU94" s="71"/>
      <c r="AUV94" s="71"/>
      <c r="AUW94" s="71"/>
      <c r="AUX94" s="71"/>
      <c r="AUY94" s="71"/>
      <c r="AUZ94" s="71"/>
      <c r="AVA94" s="71"/>
      <c r="AVB94" s="71"/>
      <c r="AVC94" s="71"/>
      <c r="AVD94" s="71"/>
      <c r="AVE94" s="71"/>
      <c r="AVF94" s="71"/>
      <c r="AVG94" s="71"/>
      <c r="AVH94" s="71"/>
      <c r="AVI94" s="71"/>
      <c r="AVJ94" s="71"/>
      <c r="AVK94" s="71"/>
      <c r="AVL94" s="71"/>
      <c r="AVM94" s="71"/>
      <c r="AVN94" s="71"/>
      <c r="AVO94" s="71"/>
      <c r="AVP94" s="71"/>
      <c r="AVQ94" s="71"/>
      <c r="AVR94" s="71"/>
      <c r="AVS94" s="71"/>
      <c r="AVT94" s="71"/>
      <c r="AVU94" s="71"/>
      <c r="AVV94" s="71"/>
      <c r="AVW94" s="71"/>
      <c r="AVX94" s="71"/>
      <c r="AVY94" s="71"/>
      <c r="AVZ94" s="71"/>
      <c r="AWA94" s="71"/>
      <c r="AWB94" s="71"/>
      <c r="AWC94" s="71"/>
      <c r="AWD94" s="71"/>
      <c r="AWE94" s="71"/>
      <c r="AWF94" s="71"/>
      <c r="AWG94" s="71"/>
      <c r="AWH94" s="71"/>
      <c r="AWI94" s="71"/>
      <c r="AWJ94" s="71"/>
      <c r="AWK94" s="71"/>
      <c r="AWL94" s="71"/>
      <c r="AWM94" s="71"/>
      <c r="AWN94" s="71"/>
      <c r="AWO94" s="71"/>
      <c r="AWP94" s="71"/>
      <c r="AWQ94" s="71"/>
      <c r="AWR94" s="71"/>
      <c r="AWS94" s="71"/>
      <c r="AWT94" s="71"/>
      <c r="AWU94" s="71"/>
      <c r="AWV94" s="71"/>
      <c r="AWW94" s="71"/>
      <c r="AWX94" s="71"/>
      <c r="AWY94" s="71"/>
      <c r="AWZ94" s="71"/>
      <c r="AXA94" s="71"/>
      <c r="AXB94" s="71"/>
      <c r="AXC94" s="71"/>
      <c r="AXD94" s="71"/>
      <c r="AXE94" s="71"/>
      <c r="AXF94" s="71"/>
      <c r="AXG94" s="71"/>
      <c r="AXH94" s="71"/>
      <c r="AXI94" s="71"/>
      <c r="AXJ94" s="71"/>
      <c r="AXK94" s="71"/>
      <c r="AXL94" s="71"/>
      <c r="AXM94" s="71"/>
      <c r="AXN94" s="71"/>
      <c r="AXO94" s="71"/>
      <c r="AXP94" s="71"/>
      <c r="AXQ94" s="71"/>
      <c r="AXR94" s="71"/>
      <c r="AXS94" s="71"/>
      <c r="AXT94" s="71"/>
      <c r="AXU94" s="71"/>
      <c r="AXV94" s="71"/>
      <c r="AXW94" s="71"/>
      <c r="AXX94" s="71"/>
      <c r="AXY94" s="71"/>
      <c r="AXZ94" s="71"/>
      <c r="AYA94" s="71"/>
      <c r="AYB94" s="71"/>
      <c r="AYC94" s="71"/>
      <c r="AYD94" s="71"/>
      <c r="AYE94" s="71"/>
      <c r="AYF94" s="71"/>
      <c r="AYG94" s="71"/>
      <c r="AYH94" s="71"/>
      <c r="AYI94" s="71"/>
      <c r="AYJ94" s="71"/>
      <c r="AYK94" s="71"/>
      <c r="AYL94" s="71"/>
      <c r="AYM94" s="71"/>
      <c r="AYN94" s="71"/>
      <c r="AYO94" s="71"/>
      <c r="AYP94" s="71"/>
      <c r="AYQ94" s="71"/>
      <c r="AYR94" s="71"/>
      <c r="AYS94" s="71"/>
      <c r="AYT94" s="71"/>
      <c r="AYU94" s="71"/>
      <c r="AYV94" s="71"/>
      <c r="AYW94" s="71"/>
      <c r="AYX94" s="71"/>
      <c r="AYY94" s="71"/>
      <c r="AYZ94" s="71"/>
      <c r="AZA94" s="71"/>
      <c r="AZB94" s="71"/>
      <c r="AZC94" s="71"/>
      <c r="AZD94" s="71"/>
      <c r="AZE94" s="71"/>
      <c r="AZF94" s="71"/>
      <c r="AZG94" s="71"/>
      <c r="AZH94" s="71"/>
      <c r="AZI94" s="71"/>
      <c r="AZJ94" s="71"/>
      <c r="AZK94" s="71"/>
      <c r="AZL94" s="71"/>
      <c r="AZM94" s="71"/>
      <c r="AZN94" s="71"/>
      <c r="AZO94" s="71"/>
      <c r="AZP94" s="71"/>
      <c r="AZQ94" s="71"/>
      <c r="AZR94" s="71"/>
      <c r="AZS94" s="71"/>
      <c r="AZT94" s="71"/>
      <c r="AZU94" s="71"/>
      <c r="AZV94" s="71"/>
      <c r="AZW94" s="71"/>
      <c r="AZX94" s="71"/>
      <c r="AZY94" s="71"/>
      <c r="AZZ94" s="71"/>
      <c r="BAA94" s="71"/>
      <c r="BAB94" s="71"/>
      <c r="BAC94" s="71"/>
      <c r="BAD94" s="71"/>
      <c r="BAE94" s="71"/>
      <c r="BAF94" s="71"/>
      <c r="BAG94" s="71"/>
      <c r="BAH94" s="71"/>
      <c r="BAI94" s="71"/>
      <c r="BAJ94" s="71"/>
      <c r="BAK94" s="71"/>
      <c r="BAL94" s="71"/>
      <c r="BAM94" s="71"/>
      <c r="BAN94" s="71"/>
      <c r="BAO94" s="71"/>
      <c r="BAP94" s="71"/>
      <c r="BAQ94" s="71"/>
      <c r="BAR94" s="71"/>
      <c r="BAS94" s="71"/>
      <c r="BAT94" s="71"/>
      <c r="BAU94" s="71"/>
      <c r="BAV94" s="71"/>
      <c r="BAW94" s="71"/>
      <c r="BAX94" s="71"/>
      <c r="BAY94" s="71"/>
      <c r="BAZ94" s="71"/>
      <c r="BBA94" s="71"/>
      <c r="BBB94" s="71"/>
      <c r="BBC94" s="71"/>
      <c r="BBD94" s="71"/>
      <c r="BBE94" s="71"/>
      <c r="BBF94" s="71"/>
      <c r="BBG94" s="71"/>
      <c r="BBH94" s="71"/>
      <c r="BBI94" s="71"/>
      <c r="BBJ94" s="71"/>
      <c r="BBK94" s="71"/>
      <c r="BBL94" s="71"/>
      <c r="BBM94" s="71"/>
      <c r="BBN94" s="71"/>
      <c r="BBO94" s="71"/>
      <c r="BBP94" s="71"/>
      <c r="BBQ94" s="71"/>
      <c r="BBR94" s="71"/>
      <c r="BBS94" s="71"/>
      <c r="BBT94" s="71"/>
      <c r="BBU94" s="71"/>
      <c r="BBV94" s="71"/>
      <c r="BBW94" s="71"/>
      <c r="BBX94" s="71"/>
      <c r="BBY94" s="71"/>
      <c r="BBZ94" s="71"/>
      <c r="BCA94" s="71"/>
      <c r="BCB94" s="71"/>
      <c r="BCC94" s="71"/>
      <c r="BCD94" s="71"/>
      <c r="BCE94" s="71"/>
      <c r="BCF94" s="71"/>
      <c r="BCG94" s="71"/>
      <c r="BCH94" s="71"/>
      <c r="BCI94" s="71"/>
      <c r="BCJ94" s="71"/>
      <c r="BCK94" s="71"/>
      <c r="BCL94" s="71"/>
      <c r="BCM94" s="71"/>
      <c r="BCN94" s="71"/>
      <c r="BCO94" s="71"/>
      <c r="BCP94" s="71"/>
      <c r="BCQ94" s="71"/>
      <c r="BCR94" s="71"/>
      <c r="BCS94" s="71"/>
      <c r="BCT94" s="71"/>
      <c r="BCU94" s="71"/>
      <c r="BCV94" s="71"/>
      <c r="BCW94" s="71"/>
      <c r="BCX94" s="71"/>
      <c r="BCY94" s="71"/>
      <c r="BCZ94" s="71"/>
      <c r="BDA94" s="71"/>
      <c r="BDB94" s="71"/>
      <c r="BDC94" s="71"/>
      <c r="BDD94" s="71"/>
      <c r="BDE94" s="71"/>
      <c r="BDF94" s="71"/>
      <c r="BDG94" s="71"/>
      <c r="BDH94" s="71"/>
      <c r="BDI94" s="71"/>
      <c r="BDJ94" s="71"/>
      <c r="BDK94" s="71"/>
      <c r="BDL94" s="71"/>
      <c r="BDM94" s="71"/>
      <c r="BDN94" s="71"/>
      <c r="BDO94" s="71"/>
      <c r="BDP94" s="71"/>
      <c r="BDQ94" s="71"/>
      <c r="BDR94" s="71"/>
      <c r="BDS94" s="71"/>
      <c r="BDT94" s="71"/>
      <c r="BDU94" s="71"/>
      <c r="BDV94" s="71"/>
      <c r="BDW94" s="71"/>
      <c r="BDX94" s="71"/>
      <c r="BDY94" s="71"/>
      <c r="BDZ94" s="71"/>
      <c r="BEA94" s="71"/>
      <c r="BEB94" s="71"/>
      <c r="BEC94" s="71"/>
      <c r="BED94" s="71"/>
      <c r="BEE94" s="71"/>
      <c r="BEF94" s="71"/>
      <c r="BEG94" s="71"/>
      <c r="BEH94" s="71"/>
      <c r="BEI94" s="71"/>
      <c r="BEJ94" s="71"/>
      <c r="BEK94" s="71"/>
      <c r="BEL94" s="71"/>
      <c r="BEM94" s="71"/>
      <c r="BEN94" s="71"/>
      <c r="BEO94" s="71"/>
      <c r="BEP94" s="71"/>
      <c r="BEQ94" s="71"/>
      <c r="BER94" s="71"/>
      <c r="BES94" s="71"/>
      <c r="BET94" s="71"/>
      <c r="BEU94" s="71"/>
      <c r="BEV94" s="71"/>
      <c r="BEW94" s="71"/>
      <c r="BEX94" s="71"/>
      <c r="BEY94" s="71"/>
      <c r="BEZ94" s="71"/>
      <c r="BFA94" s="71"/>
      <c r="BFB94" s="71"/>
      <c r="BFC94" s="71"/>
      <c r="BFD94" s="71"/>
      <c r="BFE94" s="71"/>
      <c r="BFF94" s="71"/>
      <c r="BFG94" s="71"/>
      <c r="BFH94" s="71"/>
      <c r="BFI94" s="71"/>
      <c r="BFJ94" s="71"/>
      <c r="BFK94" s="71"/>
      <c r="BFL94" s="71"/>
      <c r="BFM94" s="71"/>
      <c r="BFN94" s="71"/>
      <c r="BFO94" s="71"/>
      <c r="BFP94" s="71"/>
      <c r="BFQ94" s="71"/>
      <c r="BFR94" s="71"/>
      <c r="BFS94" s="71"/>
      <c r="BFT94" s="71"/>
      <c r="BFU94" s="71"/>
      <c r="BFV94" s="71"/>
      <c r="BFW94" s="71"/>
      <c r="BFX94" s="71"/>
      <c r="BFY94" s="71"/>
      <c r="BFZ94" s="71"/>
      <c r="BGA94" s="71"/>
      <c r="BGB94" s="71"/>
      <c r="BGC94" s="71"/>
      <c r="BGD94" s="71"/>
      <c r="BGE94" s="71"/>
      <c r="BGF94" s="71"/>
      <c r="BGG94" s="71"/>
      <c r="BGH94" s="71"/>
      <c r="BGI94" s="71"/>
      <c r="BGJ94" s="71"/>
      <c r="BGK94" s="71"/>
      <c r="BGL94" s="71"/>
      <c r="BGM94" s="71"/>
      <c r="BGN94" s="71"/>
      <c r="BGO94" s="71"/>
      <c r="BGP94" s="71"/>
      <c r="BGQ94" s="71"/>
      <c r="BGR94" s="71"/>
      <c r="BGS94" s="71"/>
      <c r="BGT94" s="71"/>
      <c r="BGU94" s="71"/>
      <c r="BGV94" s="71"/>
      <c r="BGW94" s="71"/>
      <c r="BGX94" s="71"/>
      <c r="BGY94" s="71"/>
      <c r="BGZ94" s="71"/>
      <c r="BHA94" s="71"/>
      <c r="BHB94" s="71"/>
      <c r="BHC94" s="71"/>
      <c r="BHD94" s="71"/>
      <c r="BHE94" s="71"/>
      <c r="BHF94" s="71"/>
      <c r="BHG94" s="71"/>
      <c r="BHH94" s="71"/>
      <c r="BHI94" s="71"/>
      <c r="BHJ94" s="71"/>
      <c r="BHK94" s="71"/>
      <c r="BHL94" s="71"/>
      <c r="BHM94" s="71"/>
      <c r="BHN94" s="71"/>
      <c r="BHO94" s="71"/>
      <c r="BHP94" s="71"/>
      <c r="BHQ94" s="71"/>
      <c r="BHR94" s="71"/>
      <c r="BHS94" s="71"/>
      <c r="BHT94" s="71"/>
      <c r="BHU94" s="71"/>
      <c r="BHV94" s="71"/>
      <c r="BHW94" s="71"/>
      <c r="BHX94" s="71"/>
      <c r="BHY94" s="71"/>
      <c r="BHZ94" s="71"/>
      <c r="BIA94" s="71"/>
      <c r="BIB94" s="71"/>
      <c r="BIC94" s="71"/>
      <c r="BID94" s="71"/>
      <c r="BIE94" s="71"/>
      <c r="BIF94" s="71"/>
      <c r="BIG94" s="71"/>
      <c r="BIH94" s="71"/>
      <c r="BII94" s="71"/>
      <c r="BIJ94" s="71"/>
      <c r="BIK94" s="71"/>
      <c r="BIL94" s="71"/>
      <c r="BIM94" s="71"/>
      <c r="BIN94" s="71"/>
      <c r="BIO94" s="71"/>
      <c r="BIP94" s="71"/>
      <c r="BIQ94" s="71"/>
      <c r="BIR94" s="71"/>
      <c r="BIS94" s="71"/>
      <c r="BIT94" s="71"/>
      <c r="BIU94" s="71"/>
      <c r="BIV94" s="71"/>
      <c r="BIW94" s="71"/>
      <c r="BIX94" s="71"/>
      <c r="BIY94" s="71"/>
      <c r="BIZ94" s="71"/>
      <c r="BJA94" s="71"/>
      <c r="BJB94" s="71"/>
      <c r="BJC94" s="71"/>
      <c r="BJD94" s="71"/>
      <c r="BJE94" s="71"/>
      <c r="BJF94" s="71"/>
      <c r="BJG94" s="71"/>
      <c r="BJH94" s="71"/>
      <c r="BJI94" s="71"/>
      <c r="BJJ94" s="71"/>
      <c r="BJK94" s="71"/>
      <c r="BJL94" s="71"/>
      <c r="BJM94" s="71"/>
      <c r="BJN94" s="71"/>
      <c r="BJO94" s="71"/>
      <c r="BJP94" s="71"/>
      <c r="BJQ94" s="71"/>
      <c r="BJR94" s="71"/>
      <c r="BJS94" s="71"/>
      <c r="BJT94" s="71"/>
      <c r="BJU94" s="71"/>
      <c r="BJV94" s="71"/>
      <c r="BJW94" s="71"/>
      <c r="BJX94" s="71"/>
      <c r="BJY94" s="71"/>
      <c r="BJZ94" s="71"/>
      <c r="BKA94" s="71"/>
      <c r="BKB94" s="71"/>
      <c r="BKC94" s="71"/>
      <c r="BKD94" s="71"/>
      <c r="BKE94" s="71"/>
      <c r="BKF94" s="71"/>
      <c r="BKG94" s="71"/>
      <c r="BKH94" s="71"/>
      <c r="BKI94" s="71"/>
      <c r="BKJ94" s="71"/>
      <c r="BKK94" s="71"/>
      <c r="BKL94" s="71"/>
      <c r="BKM94" s="71"/>
      <c r="BKN94" s="71"/>
      <c r="BKO94" s="71"/>
      <c r="BKP94" s="71"/>
      <c r="BKQ94" s="71"/>
      <c r="BKR94" s="71"/>
      <c r="BKS94" s="71"/>
      <c r="BKT94" s="71"/>
      <c r="BKU94" s="71"/>
      <c r="BKV94" s="71"/>
      <c r="BKW94" s="71"/>
      <c r="BKX94" s="71"/>
      <c r="BKY94" s="71"/>
      <c r="BKZ94" s="71"/>
      <c r="BLA94" s="71"/>
      <c r="BLB94" s="71"/>
      <c r="BLC94" s="71"/>
      <c r="BLD94" s="71"/>
      <c r="BLE94" s="71"/>
      <c r="BLF94" s="71"/>
      <c r="BLG94" s="71"/>
      <c r="BLH94" s="71"/>
      <c r="BLI94" s="71"/>
      <c r="BLJ94" s="71"/>
      <c r="BLK94" s="71"/>
      <c r="BLL94" s="71"/>
      <c r="BLM94" s="71"/>
      <c r="BLN94" s="71"/>
      <c r="BLO94" s="71"/>
      <c r="BLP94" s="71"/>
      <c r="BLQ94" s="71"/>
      <c r="BLR94" s="71"/>
      <c r="BLS94" s="71"/>
      <c r="BLT94" s="71"/>
      <c r="BLU94" s="71"/>
      <c r="BLV94" s="71"/>
      <c r="BLW94" s="71"/>
      <c r="BLX94" s="71"/>
      <c r="BLY94" s="71"/>
      <c r="BLZ94" s="71"/>
      <c r="BMA94" s="71"/>
      <c r="BMB94" s="71"/>
      <c r="BMC94" s="71"/>
      <c r="BMD94" s="71"/>
      <c r="BME94" s="71"/>
      <c r="BMF94" s="71"/>
      <c r="BMG94" s="71"/>
      <c r="BMH94" s="71"/>
      <c r="BMI94" s="71"/>
      <c r="BMJ94" s="71"/>
      <c r="BMK94" s="71"/>
      <c r="BML94" s="71"/>
      <c r="BMM94" s="71"/>
      <c r="BMN94" s="71"/>
      <c r="BMO94" s="71"/>
      <c r="BMP94" s="71"/>
      <c r="BMQ94" s="71"/>
      <c r="BMR94" s="71"/>
      <c r="BMS94" s="71"/>
      <c r="BMT94" s="71"/>
      <c r="BMU94" s="71"/>
      <c r="BMV94" s="71"/>
      <c r="BMW94" s="71"/>
      <c r="BMX94" s="71"/>
      <c r="BMY94" s="71"/>
      <c r="BMZ94" s="71"/>
      <c r="BNA94" s="71"/>
      <c r="BNB94" s="71"/>
      <c r="BNC94" s="71"/>
      <c r="BND94" s="71"/>
      <c r="BNE94" s="71"/>
      <c r="BNF94" s="71"/>
      <c r="BNG94" s="71"/>
      <c r="BNH94" s="71"/>
      <c r="BNI94" s="71"/>
      <c r="BNJ94" s="71"/>
      <c r="BNK94" s="71"/>
      <c r="BNL94" s="71"/>
      <c r="BNM94" s="71"/>
      <c r="BNN94" s="71"/>
      <c r="BNO94" s="71"/>
      <c r="BNP94" s="71"/>
      <c r="BNQ94" s="71"/>
      <c r="BNR94" s="71"/>
      <c r="BNS94" s="71"/>
      <c r="BNT94" s="71"/>
      <c r="BNU94" s="71"/>
      <c r="BNV94" s="71"/>
      <c r="BNW94" s="71"/>
      <c r="BNX94" s="71"/>
      <c r="BNY94" s="71"/>
      <c r="BNZ94" s="71"/>
      <c r="BOA94" s="71"/>
      <c r="BOB94" s="71"/>
      <c r="BOC94" s="71"/>
      <c r="BOD94" s="71"/>
      <c r="BOE94" s="71"/>
      <c r="BOF94" s="71"/>
      <c r="BOG94" s="71"/>
      <c r="BOH94" s="71"/>
      <c r="BOI94" s="71"/>
      <c r="BOJ94" s="71"/>
      <c r="BOK94" s="71"/>
      <c r="BOL94" s="71"/>
      <c r="BOM94" s="71"/>
      <c r="BON94" s="71"/>
      <c r="BOO94" s="71"/>
      <c r="BOP94" s="71"/>
      <c r="BOQ94" s="71"/>
      <c r="BOR94" s="71"/>
      <c r="BOS94" s="71"/>
      <c r="BOT94" s="71"/>
      <c r="BOU94" s="71"/>
      <c r="BOV94" s="71"/>
      <c r="BOW94" s="71"/>
      <c r="BOX94" s="71"/>
      <c r="BOY94" s="71"/>
      <c r="BOZ94" s="71"/>
      <c r="BPA94" s="71"/>
      <c r="BPB94" s="71"/>
      <c r="BPC94" s="71"/>
      <c r="BPD94" s="71"/>
      <c r="BPE94" s="71"/>
      <c r="BPF94" s="71"/>
      <c r="BPG94" s="71"/>
      <c r="BPH94" s="71"/>
      <c r="BPI94" s="71"/>
      <c r="BPJ94" s="71"/>
      <c r="BPK94" s="71"/>
      <c r="BPL94" s="71"/>
      <c r="BPM94" s="71"/>
      <c r="BPN94" s="71"/>
      <c r="BPO94" s="71"/>
      <c r="BPP94" s="71"/>
      <c r="BPQ94" s="71"/>
      <c r="BPR94" s="71"/>
      <c r="BPS94" s="71"/>
      <c r="BPT94" s="71"/>
      <c r="BPU94" s="71"/>
      <c r="BPV94" s="71"/>
      <c r="BPW94" s="71"/>
      <c r="BPX94" s="71"/>
      <c r="BPY94" s="71"/>
      <c r="BPZ94" s="71"/>
      <c r="BQA94" s="71"/>
      <c r="BQB94" s="71"/>
      <c r="BQC94" s="71"/>
      <c r="BQD94" s="71"/>
      <c r="BQE94" s="71"/>
      <c r="BQF94" s="71"/>
      <c r="BQG94" s="71"/>
      <c r="BQH94" s="71"/>
      <c r="BQI94" s="71"/>
      <c r="BQJ94" s="71"/>
      <c r="BQK94" s="71"/>
      <c r="BQL94" s="71"/>
      <c r="BQM94" s="71"/>
      <c r="BQN94" s="71"/>
      <c r="BQO94" s="71"/>
      <c r="BQP94" s="71"/>
      <c r="BQQ94" s="71"/>
      <c r="BQR94" s="71"/>
      <c r="BQS94" s="71"/>
      <c r="BQT94" s="71"/>
      <c r="BQU94" s="71"/>
      <c r="BQV94" s="71"/>
      <c r="BQW94" s="71"/>
      <c r="BQX94" s="71"/>
      <c r="BQY94" s="71"/>
      <c r="BQZ94" s="71"/>
      <c r="BRA94" s="71"/>
      <c r="BRB94" s="71"/>
      <c r="BRC94" s="71"/>
      <c r="BRD94" s="71"/>
      <c r="BRE94" s="71"/>
      <c r="BRF94" s="71"/>
      <c r="BRG94" s="71"/>
      <c r="BRH94" s="71"/>
      <c r="BRI94" s="71"/>
      <c r="BRJ94" s="71"/>
      <c r="BRK94" s="71"/>
      <c r="BRL94" s="71"/>
      <c r="BRM94" s="71"/>
      <c r="BRN94" s="71"/>
      <c r="BRO94" s="71"/>
      <c r="BRP94" s="71"/>
      <c r="BRQ94" s="71"/>
      <c r="BRR94" s="71"/>
      <c r="BRS94" s="71"/>
      <c r="BRT94" s="71"/>
      <c r="BRU94" s="71"/>
      <c r="BRV94" s="71"/>
      <c r="BRW94" s="71"/>
      <c r="BRX94" s="71"/>
      <c r="BRY94" s="71"/>
      <c r="BRZ94" s="71"/>
      <c r="BSA94" s="71"/>
      <c r="BSB94" s="71"/>
      <c r="BSC94" s="71"/>
      <c r="BSD94" s="71"/>
      <c r="BSE94" s="71"/>
      <c r="BSF94" s="71"/>
      <c r="BSG94" s="71"/>
      <c r="BSH94" s="71"/>
      <c r="BSI94" s="71"/>
      <c r="BSJ94" s="71"/>
      <c r="BSK94" s="71"/>
      <c r="BSL94" s="71"/>
      <c r="BSM94" s="71"/>
      <c r="BSN94" s="71"/>
      <c r="BSO94" s="71"/>
      <c r="BSP94" s="71"/>
      <c r="BSQ94" s="71"/>
      <c r="BSR94" s="71"/>
      <c r="BSS94" s="71"/>
      <c r="BST94" s="71"/>
      <c r="BSU94" s="71"/>
      <c r="BSV94" s="71"/>
      <c r="BSW94" s="71"/>
      <c r="BSX94" s="71"/>
      <c r="BSY94" s="71"/>
      <c r="BSZ94" s="71"/>
      <c r="BTA94" s="71"/>
      <c r="BTB94" s="71"/>
      <c r="BTC94" s="71"/>
      <c r="BTD94" s="71"/>
      <c r="BTE94" s="71"/>
      <c r="BTF94" s="71"/>
      <c r="BTG94" s="71"/>
      <c r="BTH94" s="71"/>
      <c r="BTI94" s="71"/>
      <c r="BTJ94" s="71"/>
      <c r="BTK94" s="71"/>
      <c r="BTL94" s="71"/>
      <c r="BTM94" s="71"/>
      <c r="BTN94" s="71"/>
      <c r="BTO94" s="71"/>
      <c r="BTP94" s="71"/>
      <c r="BTQ94" s="71"/>
      <c r="BTR94" s="71"/>
      <c r="BTS94" s="71"/>
      <c r="BTT94" s="71"/>
      <c r="BTU94" s="71"/>
      <c r="BTV94" s="71"/>
      <c r="BTW94" s="71"/>
      <c r="BTX94" s="71"/>
      <c r="BTY94" s="71"/>
      <c r="BTZ94" s="71"/>
      <c r="BUA94" s="71"/>
      <c r="BUB94" s="71"/>
      <c r="BUC94" s="71"/>
      <c r="BUD94" s="71"/>
      <c r="BUE94" s="71"/>
      <c r="BUF94" s="71"/>
      <c r="BUG94" s="71"/>
      <c r="BUH94" s="71"/>
      <c r="BUI94" s="71"/>
      <c r="BUJ94" s="71"/>
      <c r="BUK94" s="71"/>
      <c r="BUL94" s="71"/>
      <c r="BUM94" s="71"/>
      <c r="BUN94" s="71"/>
      <c r="BUO94" s="71"/>
      <c r="BUP94" s="71"/>
      <c r="BUQ94" s="71"/>
      <c r="BUR94" s="71"/>
      <c r="BUS94" s="71"/>
      <c r="BUT94" s="71"/>
      <c r="BUU94" s="71"/>
      <c r="BUV94" s="71"/>
      <c r="BUW94" s="71"/>
      <c r="BUX94" s="71"/>
      <c r="BUY94" s="71"/>
      <c r="BUZ94" s="71"/>
      <c r="BVA94" s="71"/>
      <c r="BVB94" s="71"/>
      <c r="BVC94" s="71"/>
      <c r="BVD94" s="71"/>
      <c r="BVE94" s="71"/>
      <c r="BVF94" s="71"/>
      <c r="BVG94" s="71"/>
      <c r="BVH94" s="71"/>
      <c r="BVI94" s="71"/>
      <c r="BVJ94" s="71"/>
      <c r="BVK94" s="71"/>
      <c r="BVL94" s="71"/>
      <c r="BVM94" s="71"/>
      <c r="BVN94" s="71"/>
      <c r="BVO94" s="71"/>
      <c r="BVP94" s="71"/>
      <c r="BVQ94" s="71"/>
      <c r="BVR94" s="71"/>
      <c r="BVS94" s="71"/>
      <c r="BVT94" s="71"/>
      <c r="BVU94" s="71"/>
      <c r="BVV94" s="71"/>
      <c r="BVW94" s="71"/>
      <c r="BVX94" s="71"/>
      <c r="BVY94" s="71"/>
      <c r="BVZ94" s="71"/>
      <c r="BWA94" s="71"/>
      <c r="BWB94" s="71"/>
      <c r="BWC94" s="71"/>
      <c r="BWD94" s="71"/>
      <c r="BWE94" s="71"/>
      <c r="BWF94" s="71"/>
      <c r="BWG94" s="71"/>
      <c r="BWH94" s="71"/>
      <c r="BWI94" s="71"/>
      <c r="BWJ94" s="71"/>
      <c r="BWK94" s="71"/>
      <c r="BWL94" s="71"/>
      <c r="BWM94" s="71"/>
      <c r="BWN94" s="71"/>
      <c r="BWO94" s="71"/>
      <c r="BWP94" s="71"/>
      <c r="BWQ94" s="71"/>
      <c r="BWR94" s="71"/>
      <c r="BWS94" s="71"/>
      <c r="BWT94" s="71"/>
      <c r="BWU94" s="71"/>
      <c r="BWV94" s="71"/>
      <c r="BWW94" s="71"/>
      <c r="BWX94" s="71"/>
      <c r="BWY94" s="71"/>
      <c r="BWZ94" s="71"/>
      <c r="BXA94" s="71"/>
      <c r="BXB94" s="71"/>
      <c r="BXC94" s="71"/>
      <c r="BXD94" s="71"/>
      <c r="BXE94" s="71"/>
      <c r="BXF94" s="71"/>
      <c r="BXG94" s="71"/>
      <c r="BXH94" s="71"/>
      <c r="BXI94" s="71"/>
      <c r="BXJ94" s="71"/>
      <c r="BXK94" s="71"/>
      <c r="BXL94" s="71"/>
      <c r="BXM94" s="71"/>
      <c r="BXN94" s="71"/>
      <c r="BXO94" s="71"/>
      <c r="BXP94" s="71"/>
      <c r="BXQ94" s="71"/>
      <c r="BXR94" s="71"/>
      <c r="BXS94" s="71"/>
      <c r="BXT94" s="71"/>
      <c r="BXU94" s="71"/>
      <c r="BXV94" s="71"/>
      <c r="BXW94" s="71"/>
      <c r="BXX94" s="71"/>
      <c r="BXY94" s="71"/>
      <c r="BXZ94" s="71"/>
      <c r="BYA94" s="71"/>
      <c r="BYB94" s="71"/>
      <c r="BYC94" s="71"/>
      <c r="BYD94" s="71"/>
      <c r="BYE94" s="71"/>
      <c r="BYF94" s="71"/>
      <c r="BYG94" s="71"/>
      <c r="BYH94" s="71"/>
      <c r="BYI94" s="71"/>
      <c r="BYJ94" s="71"/>
      <c r="BYK94" s="71"/>
      <c r="BYL94" s="71"/>
      <c r="BYM94" s="71"/>
      <c r="BYN94" s="71"/>
      <c r="BYO94" s="71"/>
      <c r="BYP94" s="71"/>
      <c r="BYQ94" s="71"/>
      <c r="BYR94" s="71"/>
      <c r="BYS94" s="71"/>
      <c r="BYT94" s="71"/>
      <c r="BYU94" s="71"/>
      <c r="BYV94" s="71"/>
      <c r="BYW94" s="71"/>
      <c r="BYX94" s="71"/>
      <c r="BYY94" s="71"/>
      <c r="BYZ94" s="71"/>
      <c r="BZA94" s="71"/>
      <c r="BZB94" s="71"/>
      <c r="BZC94" s="71"/>
      <c r="BZD94" s="71"/>
      <c r="BZE94" s="71"/>
      <c r="BZF94" s="71"/>
      <c r="BZG94" s="71"/>
      <c r="BZH94" s="71"/>
      <c r="BZI94" s="71"/>
      <c r="BZJ94" s="71"/>
      <c r="BZK94" s="71"/>
      <c r="BZL94" s="71"/>
      <c r="BZM94" s="71"/>
      <c r="BZN94" s="71"/>
      <c r="BZO94" s="71"/>
      <c r="BZP94" s="71"/>
      <c r="BZQ94" s="71"/>
      <c r="BZR94" s="71"/>
      <c r="BZS94" s="71"/>
      <c r="BZT94" s="71"/>
      <c r="BZU94" s="71"/>
      <c r="BZV94" s="71"/>
      <c r="BZW94" s="71"/>
      <c r="BZX94" s="71"/>
      <c r="BZY94" s="71"/>
      <c r="BZZ94" s="71"/>
      <c r="CAA94" s="71"/>
      <c r="CAB94" s="71"/>
      <c r="CAC94" s="71"/>
      <c r="CAD94" s="71"/>
      <c r="CAE94" s="71"/>
      <c r="CAF94" s="71"/>
      <c r="CAG94" s="71"/>
      <c r="CAH94" s="71"/>
      <c r="CAI94" s="71"/>
      <c r="CAJ94" s="71"/>
      <c r="CAK94" s="71"/>
      <c r="CAL94" s="71"/>
      <c r="CAM94" s="71"/>
      <c r="CAN94" s="71"/>
      <c r="CAO94" s="71"/>
      <c r="CAP94" s="71"/>
      <c r="CAQ94" s="71"/>
      <c r="CAR94" s="71"/>
      <c r="CAS94" s="71"/>
      <c r="CAT94" s="71"/>
      <c r="CAU94" s="71"/>
      <c r="CAV94" s="71"/>
      <c r="CAW94" s="71"/>
      <c r="CAX94" s="71"/>
      <c r="CAY94" s="71"/>
      <c r="CAZ94" s="71"/>
      <c r="CBA94" s="71"/>
      <c r="CBB94" s="71"/>
      <c r="CBC94" s="71"/>
      <c r="CBD94" s="71"/>
      <c r="CBE94" s="71"/>
      <c r="CBF94" s="71"/>
      <c r="CBG94" s="71"/>
      <c r="CBH94" s="71"/>
      <c r="CBI94" s="71"/>
      <c r="CBJ94" s="71"/>
      <c r="CBK94" s="71"/>
      <c r="CBL94" s="71"/>
      <c r="CBM94" s="71"/>
      <c r="CBN94" s="71"/>
      <c r="CBO94" s="71"/>
      <c r="CBP94" s="71"/>
      <c r="CBQ94" s="71"/>
      <c r="CBR94" s="71"/>
      <c r="CBS94" s="71"/>
      <c r="CBT94" s="71"/>
      <c r="CBU94" s="71"/>
      <c r="CBV94" s="71"/>
      <c r="CBW94" s="71"/>
      <c r="CBX94" s="71"/>
      <c r="CBY94" s="71"/>
      <c r="CBZ94" s="71"/>
      <c r="CCA94" s="71"/>
      <c r="CCB94" s="71"/>
      <c r="CCC94" s="71"/>
      <c r="CCD94" s="71"/>
      <c r="CCE94" s="71"/>
      <c r="CCF94" s="71"/>
      <c r="CCG94" s="71"/>
      <c r="CCH94" s="71"/>
      <c r="CCI94" s="71"/>
      <c r="CCJ94" s="71"/>
      <c r="CCK94" s="71"/>
      <c r="CCL94" s="71"/>
      <c r="CCM94" s="71"/>
      <c r="CCN94" s="71"/>
      <c r="CCO94" s="71"/>
      <c r="CCP94" s="71"/>
      <c r="CCQ94" s="71"/>
      <c r="CCR94" s="71"/>
      <c r="CCS94" s="71"/>
      <c r="CCT94" s="71"/>
      <c r="CCU94" s="71"/>
      <c r="CCV94" s="71"/>
      <c r="CCW94" s="71"/>
      <c r="CCX94" s="71"/>
      <c r="CCY94" s="71"/>
      <c r="CCZ94" s="71"/>
      <c r="CDA94" s="71"/>
      <c r="CDB94" s="71"/>
      <c r="CDC94" s="71"/>
      <c r="CDD94" s="71"/>
      <c r="CDE94" s="71"/>
      <c r="CDF94" s="71"/>
      <c r="CDG94" s="71"/>
      <c r="CDH94" s="71"/>
      <c r="CDI94" s="71"/>
      <c r="CDJ94" s="71"/>
      <c r="CDK94" s="71"/>
      <c r="CDL94" s="71"/>
      <c r="CDM94" s="71"/>
      <c r="CDN94" s="71"/>
      <c r="CDO94" s="71"/>
      <c r="CDP94" s="71"/>
      <c r="CDQ94" s="71"/>
      <c r="CDR94" s="71"/>
      <c r="CDS94" s="71"/>
      <c r="CDT94" s="71"/>
      <c r="CDU94" s="71"/>
      <c r="CDV94" s="71"/>
      <c r="CDW94" s="71"/>
      <c r="CDX94" s="71"/>
      <c r="CDY94" s="71"/>
      <c r="CDZ94" s="71"/>
      <c r="CEA94" s="71"/>
      <c r="CEB94" s="71"/>
      <c r="CEC94" s="71"/>
      <c r="CED94" s="71"/>
      <c r="CEE94" s="71"/>
      <c r="CEF94" s="71"/>
      <c r="CEG94" s="71"/>
      <c r="CEH94" s="71"/>
      <c r="CEI94" s="71"/>
      <c r="CEJ94" s="71"/>
      <c r="CEK94" s="71"/>
      <c r="CEL94" s="71"/>
      <c r="CEM94" s="71"/>
      <c r="CEN94" s="71"/>
      <c r="CEO94" s="71"/>
      <c r="CEP94" s="71"/>
      <c r="CEQ94" s="71"/>
      <c r="CER94" s="71"/>
      <c r="CES94" s="71"/>
      <c r="CET94" s="71"/>
      <c r="CEU94" s="71"/>
      <c r="CEV94" s="71"/>
      <c r="CEW94" s="71"/>
      <c r="CEX94" s="71"/>
      <c r="CEY94" s="71"/>
      <c r="CEZ94" s="71"/>
      <c r="CFA94" s="71"/>
      <c r="CFB94" s="71"/>
      <c r="CFC94" s="71"/>
      <c r="CFD94" s="71"/>
      <c r="CFE94" s="71"/>
      <c r="CFF94" s="71"/>
      <c r="CFG94" s="71"/>
      <c r="CFH94" s="71"/>
      <c r="CFI94" s="71"/>
      <c r="CFJ94" s="71"/>
      <c r="CFK94" s="71"/>
      <c r="CFL94" s="71"/>
      <c r="CFM94" s="71"/>
      <c r="CFN94" s="71"/>
      <c r="CFO94" s="71"/>
      <c r="CFP94" s="71"/>
      <c r="CFQ94" s="71"/>
      <c r="CFR94" s="71"/>
      <c r="CFS94" s="71"/>
      <c r="CFT94" s="71"/>
      <c r="CFU94" s="71"/>
      <c r="CFV94" s="71"/>
      <c r="CFW94" s="71"/>
      <c r="CFX94" s="71"/>
      <c r="CFY94" s="71"/>
      <c r="CFZ94" s="71"/>
      <c r="CGA94" s="71"/>
      <c r="CGB94" s="71"/>
      <c r="CGC94" s="71"/>
      <c r="CGD94" s="71"/>
      <c r="CGE94" s="71"/>
      <c r="CGF94" s="71"/>
      <c r="CGG94" s="71"/>
      <c r="CGH94" s="71"/>
      <c r="CGI94" s="71"/>
      <c r="CGJ94" s="71"/>
      <c r="CGK94" s="71"/>
      <c r="CGL94" s="71"/>
      <c r="CGM94" s="71"/>
      <c r="CGN94" s="71"/>
      <c r="CGO94" s="71"/>
      <c r="CGP94" s="71"/>
      <c r="CGQ94" s="71"/>
      <c r="CGR94" s="71"/>
      <c r="CGS94" s="71"/>
      <c r="CGT94" s="71"/>
      <c r="CGU94" s="71"/>
      <c r="CGV94" s="71"/>
      <c r="CGW94" s="71"/>
      <c r="CGX94" s="71"/>
      <c r="CGY94" s="71"/>
      <c r="CGZ94" s="71"/>
      <c r="CHA94" s="71"/>
      <c r="CHB94" s="71"/>
      <c r="CHC94" s="71"/>
      <c r="CHD94" s="71"/>
      <c r="CHE94" s="71"/>
      <c r="CHF94" s="71"/>
      <c r="CHG94" s="71"/>
      <c r="CHH94" s="71"/>
      <c r="CHI94" s="71"/>
      <c r="CHJ94" s="71"/>
      <c r="CHK94" s="71"/>
      <c r="CHL94" s="71"/>
      <c r="CHM94" s="71"/>
      <c r="CHN94" s="71"/>
      <c r="CHO94" s="71"/>
      <c r="CHP94" s="71"/>
      <c r="CHQ94" s="71"/>
      <c r="CHR94" s="71"/>
      <c r="CHS94" s="71"/>
      <c r="CHT94" s="71"/>
      <c r="CHU94" s="71"/>
      <c r="CHV94" s="71"/>
      <c r="CHW94" s="71"/>
      <c r="CHX94" s="71"/>
      <c r="CHY94" s="71"/>
      <c r="CHZ94" s="71"/>
      <c r="CIA94" s="71"/>
      <c r="CIB94" s="71"/>
      <c r="CIC94" s="71"/>
      <c r="CID94" s="71"/>
      <c r="CIE94" s="71"/>
      <c r="CIF94" s="71"/>
      <c r="CIG94" s="71"/>
      <c r="CIH94" s="71"/>
      <c r="CII94" s="71"/>
      <c r="CIJ94" s="71"/>
      <c r="CIK94" s="71"/>
      <c r="CIL94" s="71"/>
      <c r="CIM94" s="71"/>
      <c r="CIN94" s="71"/>
      <c r="CIO94" s="71"/>
      <c r="CIP94" s="71"/>
      <c r="CIQ94" s="71"/>
      <c r="CIR94" s="71"/>
      <c r="CIS94" s="71"/>
      <c r="CIT94" s="71"/>
      <c r="CIU94" s="71"/>
      <c r="CIV94" s="71"/>
      <c r="CIW94" s="71"/>
      <c r="CIX94" s="71"/>
      <c r="CIY94" s="71"/>
      <c r="CIZ94" s="71"/>
      <c r="CJA94" s="71"/>
      <c r="CJB94" s="71"/>
      <c r="CJC94" s="71"/>
      <c r="CJD94" s="71"/>
      <c r="CJE94" s="71"/>
      <c r="CJF94" s="71"/>
      <c r="CJG94" s="71"/>
      <c r="CJH94" s="71"/>
      <c r="CJI94" s="71"/>
      <c r="CJJ94" s="71"/>
      <c r="CJK94" s="71"/>
      <c r="CJL94" s="71"/>
      <c r="CJM94" s="71"/>
      <c r="CJN94" s="71"/>
      <c r="CJO94" s="71"/>
      <c r="CJP94" s="71"/>
      <c r="CJQ94" s="71"/>
      <c r="CJR94" s="71"/>
      <c r="CJS94" s="71"/>
      <c r="CJT94" s="71"/>
      <c r="CJU94" s="71"/>
      <c r="CJV94" s="71"/>
      <c r="CJW94" s="71"/>
      <c r="CJX94" s="71"/>
      <c r="CJY94" s="71"/>
      <c r="CJZ94" s="71"/>
      <c r="CKA94" s="71"/>
      <c r="CKB94" s="71"/>
      <c r="CKC94" s="71"/>
      <c r="CKD94" s="71"/>
      <c r="CKE94" s="71"/>
      <c r="CKF94" s="71"/>
      <c r="CKG94" s="71"/>
      <c r="CKH94" s="71"/>
      <c r="CKI94" s="71"/>
      <c r="CKJ94" s="71"/>
      <c r="CKK94" s="71"/>
      <c r="CKL94" s="71"/>
      <c r="CKM94" s="71"/>
      <c r="CKN94" s="71"/>
      <c r="CKO94" s="71"/>
      <c r="CKP94" s="71"/>
      <c r="CKQ94" s="71"/>
      <c r="CKR94" s="71"/>
      <c r="CKS94" s="71"/>
      <c r="CKT94" s="71"/>
      <c r="CKU94" s="71"/>
      <c r="CKV94" s="71"/>
      <c r="CKW94" s="71"/>
      <c r="CKX94" s="71"/>
      <c r="CKY94" s="71"/>
      <c r="CKZ94" s="71"/>
      <c r="CLA94" s="71"/>
      <c r="CLB94" s="71"/>
      <c r="CLC94" s="71"/>
      <c r="CLD94" s="71"/>
      <c r="CLE94" s="71"/>
      <c r="CLF94" s="71"/>
      <c r="CLG94" s="71"/>
      <c r="CLH94" s="71"/>
      <c r="CLI94" s="71"/>
      <c r="CLJ94" s="71"/>
      <c r="CLK94" s="71"/>
      <c r="CLL94" s="71"/>
      <c r="CLM94" s="71"/>
      <c r="CLN94" s="71"/>
      <c r="CLO94" s="71"/>
      <c r="CLP94" s="71"/>
      <c r="CLQ94" s="71"/>
      <c r="CLR94" s="71"/>
      <c r="CLS94" s="71"/>
      <c r="CLT94" s="71"/>
      <c r="CLU94" s="71"/>
      <c r="CLV94" s="71"/>
      <c r="CLW94" s="71"/>
      <c r="CLX94" s="71"/>
      <c r="CLY94" s="71"/>
      <c r="CLZ94" s="71"/>
      <c r="CMA94" s="71"/>
      <c r="CMB94" s="71"/>
      <c r="CMC94" s="71"/>
      <c r="CMD94" s="71"/>
      <c r="CME94" s="71"/>
      <c r="CMF94" s="71"/>
      <c r="CMG94" s="71"/>
      <c r="CMH94" s="71"/>
      <c r="CMI94" s="71"/>
      <c r="CMJ94" s="71"/>
      <c r="CMK94" s="71"/>
      <c r="CML94" s="71"/>
      <c r="CMM94" s="71"/>
      <c r="CMN94" s="71"/>
      <c r="CMO94" s="71"/>
      <c r="CMP94" s="71"/>
      <c r="CMQ94" s="71"/>
      <c r="CMR94" s="71"/>
      <c r="CMS94" s="71"/>
      <c r="CMT94" s="71"/>
      <c r="CMU94" s="71"/>
      <c r="CMV94" s="71"/>
      <c r="CMW94" s="71"/>
      <c r="CMX94" s="71"/>
      <c r="CMY94" s="71"/>
      <c r="CMZ94" s="71"/>
      <c r="CNA94" s="71"/>
      <c r="CNB94" s="71"/>
      <c r="CNC94" s="71"/>
      <c r="CND94" s="71"/>
      <c r="CNE94" s="71"/>
      <c r="CNF94" s="71"/>
      <c r="CNG94" s="71"/>
      <c r="CNH94" s="71"/>
      <c r="CNI94" s="71"/>
      <c r="CNJ94" s="71"/>
      <c r="CNK94" s="71"/>
      <c r="CNL94" s="71"/>
      <c r="CNM94" s="71"/>
      <c r="CNN94" s="71"/>
      <c r="CNO94" s="71"/>
      <c r="CNP94" s="71"/>
      <c r="CNQ94" s="71"/>
      <c r="CNR94" s="71"/>
      <c r="CNS94" s="71"/>
      <c r="CNT94" s="71"/>
      <c r="CNU94" s="71"/>
      <c r="CNV94" s="71"/>
      <c r="CNW94" s="71"/>
      <c r="CNX94" s="71"/>
      <c r="CNY94" s="71"/>
      <c r="CNZ94" s="71"/>
      <c r="COA94" s="71"/>
      <c r="COB94" s="71"/>
      <c r="COC94" s="71"/>
      <c r="COD94" s="71"/>
      <c r="COE94" s="71"/>
      <c r="COF94" s="71"/>
      <c r="COG94" s="71"/>
      <c r="COH94" s="71"/>
      <c r="COI94" s="71"/>
      <c r="COJ94" s="71"/>
      <c r="COK94" s="71"/>
      <c r="COL94" s="71"/>
      <c r="COM94" s="71"/>
      <c r="CON94" s="71"/>
      <c r="COO94" s="71"/>
      <c r="COP94" s="71"/>
      <c r="COQ94" s="71"/>
      <c r="COR94" s="71"/>
      <c r="COS94" s="71"/>
      <c r="COT94" s="71"/>
      <c r="COU94" s="71"/>
      <c r="COV94" s="71"/>
      <c r="COW94" s="71"/>
      <c r="COX94" s="71"/>
      <c r="COY94" s="71"/>
      <c r="COZ94" s="71"/>
      <c r="CPA94" s="71"/>
      <c r="CPB94" s="71"/>
      <c r="CPC94" s="71"/>
      <c r="CPD94" s="71"/>
      <c r="CPE94" s="71"/>
      <c r="CPF94" s="71"/>
      <c r="CPG94" s="71"/>
      <c r="CPH94" s="71"/>
      <c r="CPI94" s="71"/>
      <c r="CPJ94" s="71"/>
      <c r="CPK94" s="71"/>
      <c r="CPL94" s="71"/>
      <c r="CPM94" s="71"/>
      <c r="CPN94" s="71"/>
      <c r="CPO94" s="71"/>
      <c r="CPP94" s="71"/>
      <c r="CPQ94" s="71"/>
      <c r="CPR94" s="71"/>
      <c r="CPS94" s="71"/>
      <c r="CPT94" s="71"/>
      <c r="CPU94" s="71"/>
      <c r="CPV94" s="71"/>
      <c r="CPW94" s="71"/>
      <c r="CPX94" s="71"/>
      <c r="CPY94" s="71"/>
      <c r="CPZ94" s="71"/>
      <c r="CQA94" s="71"/>
      <c r="CQB94" s="71"/>
      <c r="CQC94" s="71"/>
      <c r="CQD94" s="71"/>
      <c r="CQE94" s="71"/>
      <c r="CQF94" s="71"/>
      <c r="CQG94" s="71"/>
      <c r="CQH94" s="71"/>
      <c r="CQI94" s="71"/>
      <c r="CQJ94" s="71"/>
      <c r="CQK94" s="71"/>
      <c r="CQL94" s="71"/>
      <c r="CQM94" s="71"/>
      <c r="CQN94" s="71"/>
      <c r="CQO94" s="71"/>
      <c r="CQP94" s="71"/>
      <c r="CQQ94" s="71"/>
      <c r="CQR94" s="71"/>
      <c r="CQS94" s="71"/>
      <c r="CQT94" s="71"/>
      <c r="CQU94" s="71"/>
      <c r="CQV94" s="71"/>
      <c r="CQW94" s="71"/>
      <c r="CQX94" s="71"/>
      <c r="CQY94" s="71"/>
      <c r="CQZ94" s="71"/>
      <c r="CRA94" s="71"/>
      <c r="CRB94" s="71"/>
      <c r="CRC94" s="71"/>
      <c r="CRD94" s="71"/>
      <c r="CRE94" s="71"/>
      <c r="CRF94" s="71"/>
      <c r="CRG94" s="71"/>
      <c r="CRH94" s="71"/>
      <c r="CRI94" s="71"/>
      <c r="CRJ94" s="71"/>
      <c r="CRK94" s="71"/>
      <c r="CRL94" s="71"/>
      <c r="CRM94" s="71"/>
      <c r="CRN94" s="71"/>
      <c r="CRO94" s="71"/>
      <c r="CRP94" s="71"/>
      <c r="CRQ94" s="71"/>
      <c r="CRR94" s="71"/>
      <c r="CRS94" s="71"/>
      <c r="CRT94" s="71"/>
      <c r="CRU94" s="71"/>
      <c r="CRV94" s="71"/>
      <c r="CRW94" s="71"/>
      <c r="CRX94" s="71"/>
      <c r="CRY94" s="71"/>
      <c r="CRZ94" s="71"/>
      <c r="CSA94" s="71"/>
      <c r="CSB94" s="71"/>
      <c r="CSC94" s="71"/>
      <c r="CSD94" s="71"/>
      <c r="CSE94" s="71"/>
      <c r="CSF94" s="71"/>
      <c r="CSG94" s="71"/>
      <c r="CSH94" s="71"/>
      <c r="CSI94" s="71"/>
      <c r="CSJ94" s="71"/>
      <c r="CSK94" s="71"/>
      <c r="CSL94" s="71"/>
      <c r="CSM94" s="71"/>
      <c r="CSN94" s="71"/>
      <c r="CSO94" s="71"/>
      <c r="CSP94" s="71"/>
      <c r="CSQ94" s="71"/>
      <c r="CSR94" s="71"/>
      <c r="CSS94" s="71"/>
      <c r="CST94" s="71"/>
      <c r="CSU94" s="71"/>
      <c r="CSV94" s="71"/>
      <c r="CSW94" s="71"/>
      <c r="CSX94" s="71"/>
      <c r="CSY94" s="71"/>
      <c r="CSZ94" s="71"/>
      <c r="CTA94" s="71"/>
      <c r="CTB94" s="71"/>
      <c r="CTC94" s="71"/>
      <c r="CTD94" s="71"/>
      <c r="CTE94" s="71"/>
      <c r="CTF94" s="71"/>
      <c r="CTG94" s="71"/>
      <c r="CTH94" s="71"/>
      <c r="CTI94" s="71"/>
      <c r="CTJ94" s="71"/>
      <c r="CTK94" s="71"/>
      <c r="CTL94" s="71"/>
      <c r="CTM94" s="71"/>
      <c r="CTN94" s="71"/>
      <c r="CTO94" s="71"/>
      <c r="CTP94" s="71"/>
      <c r="CTQ94" s="71"/>
      <c r="CTR94" s="71"/>
      <c r="CTS94" s="71"/>
      <c r="CTT94" s="71"/>
      <c r="CTU94" s="71"/>
      <c r="CTV94" s="71"/>
      <c r="CTW94" s="71"/>
      <c r="CTX94" s="71"/>
      <c r="CTY94" s="71"/>
      <c r="CTZ94" s="71"/>
      <c r="CUA94" s="71"/>
      <c r="CUB94" s="71"/>
      <c r="CUC94" s="71"/>
      <c r="CUD94" s="71"/>
      <c r="CUE94" s="71"/>
      <c r="CUF94" s="71"/>
      <c r="CUG94" s="71"/>
      <c r="CUH94" s="71"/>
      <c r="CUI94" s="71"/>
      <c r="CUJ94" s="71"/>
      <c r="CUK94" s="71"/>
      <c r="CUL94" s="71"/>
      <c r="CUM94" s="71"/>
      <c r="CUN94" s="71"/>
      <c r="CUO94" s="71"/>
      <c r="CUP94" s="71"/>
      <c r="CUQ94" s="71"/>
      <c r="CUR94" s="71"/>
      <c r="CUS94" s="71"/>
      <c r="CUT94" s="71"/>
      <c r="CUU94" s="71"/>
      <c r="CUV94" s="71"/>
      <c r="CUW94" s="71"/>
      <c r="CUX94" s="71"/>
      <c r="CUY94" s="71"/>
      <c r="CUZ94" s="71"/>
      <c r="CVA94" s="71"/>
      <c r="CVB94" s="71"/>
      <c r="CVC94" s="71"/>
      <c r="CVD94" s="71"/>
      <c r="CVE94" s="71"/>
      <c r="CVF94" s="71"/>
      <c r="CVG94" s="71"/>
      <c r="CVH94" s="71"/>
      <c r="CVI94" s="71"/>
      <c r="CVJ94" s="71"/>
      <c r="CVK94" s="71"/>
      <c r="CVL94" s="71"/>
      <c r="CVM94" s="71"/>
      <c r="CVN94" s="71"/>
      <c r="CVO94" s="71"/>
      <c r="CVP94" s="71"/>
      <c r="CVQ94" s="71"/>
      <c r="CVR94" s="71"/>
      <c r="CVS94" s="71"/>
      <c r="CVT94" s="71"/>
      <c r="CVU94" s="71"/>
      <c r="CVV94" s="71"/>
      <c r="CVW94" s="71"/>
      <c r="CVX94" s="71"/>
      <c r="CVY94" s="71"/>
      <c r="CVZ94" s="71"/>
      <c r="CWA94" s="71"/>
      <c r="CWB94" s="71"/>
      <c r="CWC94" s="71"/>
      <c r="CWD94" s="71"/>
      <c r="CWE94" s="71"/>
      <c r="CWF94" s="71"/>
      <c r="CWG94" s="71"/>
      <c r="CWH94" s="71"/>
      <c r="CWI94" s="71"/>
      <c r="CWJ94" s="71"/>
      <c r="CWK94" s="71"/>
      <c r="CWL94" s="71"/>
      <c r="CWM94" s="71"/>
      <c r="CWN94" s="71"/>
      <c r="CWO94" s="71"/>
      <c r="CWP94" s="71"/>
      <c r="CWQ94" s="71"/>
      <c r="CWR94" s="71"/>
      <c r="CWS94" s="71"/>
      <c r="CWT94" s="71"/>
      <c r="CWU94" s="71"/>
      <c r="CWV94" s="71"/>
      <c r="CWW94" s="71"/>
      <c r="CWX94" s="71"/>
      <c r="CWY94" s="71"/>
      <c r="CWZ94" s="71"/>
      <c r="CXA94" s="71"/>
      <c r="CXB94" s="71"/>
      <c r="CXC94" s="71"/>
      <c r="CXD94" s="71"/>
      <c r="CXE94" s="71"/>
      <c r="CXF94" s="71"/>
      <c r="CXG94" s="71"/>
      <c r="CXH94" s="71"/>
      <c r="CXI94" s="71"/>
      <c r="CXJ94" s="71"/>
      <c r="CXK94" s="71"/>
      <c r="CXL94" s="71"/>
      <c r="CXM94" s="71"/>
      <c r="CXN94" s="71"/>
      <c r="CXO94" s="71"/>
      <c r="CXP94" s="71"/>
      <c r="CXQ94" s="71"/>
      <c r="CXR94" s="71"/>
      <c r="CXS94" s="71"/>
      <c r="CXT94" s="71"/>
      <c r="CXU94" s="71"/>
      <c r="CXV94" s="71"/>
      <c r="CXW94" s="71"/>
      <c r="CXX94" s="71"/>
      <c r="CXY94" s="71"/>
      <c r="CXZ94" s="71"/>
      <c r="CYA94" s="71"/>
      <c r="CYB94" s="71"/>
      <c r="CYC94" s="71"/>
      <c r="CYD94" s="71"/>
      <c r="CYE94" s="71"/>
      <c r="CYF94" s="71"/>
      <c r="CYG94" s="71"/>
      <c r="CYH94" s="71"/>
      <c r="CYI94" s="71"/>
      <c r="CYJ94" s="71"/>
      <c r="CYK94" s="71"/>
      <c r="CYL94" s="71"/>
      <c r="CYM94" s="71"/>
      <c r="CYN94" s="71"/>
      <c r="CYO94" s="71"/>
      <c r="CYP94" s="71"/>
      <c r="CYQ94" s="71"/>
      <c r="CYR94" s="71"/>
      <c r="CYS94" s="71"/>
      <c r="CYT94" s="71"/>
      <c r="CYU94" s="71"/>
      <c r="CYV94" s="71"/>
      <c r="CYW94" s="71"/>
      <c r="CYX94" s="71"/>
      <c r="CYY94" s="71"/>
      <c r="CYZ94" s="71"/>
      <c r="CZA94" s="71"/>
      <c r="CZB94" s="71"/>
      <c r="CZC94" s="71"/>
      <c r="CZD94" s="71"/>
      <c r="CZE94" s="71"/>
      <c r="CZF94" s="71"/>
      <c r="CZG94" s="71"/>
      <c r="CZH94" s="71"/>
      <c r="CZI94" s="71"/>
      <c r="CZJ94" s="71"/>
      <c r="CZK94" s="71"/>
      <c r="CZL94" s="71"/>
      <c r="CZM94" s="71"/>
      <c r="CZN94" s="71"/>
      <c r="CZO94" s="71"/>
      <c r="CZP94" s="71"/>
      <c r="CZQ94" s="71"/>
      <c r="CZR94" s="71"/>
      <c r="CZS94" s="71"/>
      <c r="CZT94" s="71"/>
      <c r="CZU94" s="71"/>
      <c r="CZV94" s="71"/>
      <c r="CZW94" s="71"/>
      <c r="CZX94" s="71"/>
      <c r="CZY94" s="71"/>
      <c r="CZZ94" s="71"/>
      <c r="DAA94" s="71"/>
      <c r="DAB94" s="71"/>
      <c r="DAC94" s="71"/>
      <c r="DAD94" s="71"/>
      <c r="DAE94" s="71"/>
      <c r="DAF94" s="71"/>
      <c r="DAG94" s="71"/>
      <c r="DAH94" s="71"/>
      <c r="DAI94" s="71"/>
      <c r="DAJ94" s="71"/>
      <c r="DAK94" s="71"/>
      <c r="DAL94" s="71"/>
      <c r="DAM94" s="71"/>
      <c r="DAN94" s="71"/>
      <c r="DAO94" s="71"/>
      <c r="DAP94" s="71"/>
      <c r="DAQ94" s="71"/>
      <c r="DAR94" s="71"/>
      <c r="DAS94" s="71"/>
      <c r="DAT94" s="71"/>
      <c r="DAU94" s="71"/>
      <c r="DAV94" s="71"/>
      <c r="DAW94" s="71"/>
      <c r="DAX94" s="71"/>
      <c r="DAY94" s="71"/>
      <c r="DAZ94" s="71"/>
      <c r="DBA94" s="71"/>
      <c r="DBB94" s="71"/>
      <c r="DBC94" s="71"/>
      <c r="DBD94" s="71"/>
      <c r="DBE94" s="71"/>
      <c r="DBF94" s="71"/>
      <c r="DBG94" s="71"/>
      <c r="DBH94" s="71"/>
      <c r="DBI94" s="71"/>
      <c r="DBJ94" s="71"/>
      <c r="DBK94" s="71"/>
      <c r="DBL94" s="71"/>
      <c r="DBM94" s="71"/>
      <c r="DBN94" s="71"/>
      <c r="DBO94" s="71"/>
      <c r="DBP94" s="71"/>
      <c r="DBQ94" s="71"/>
      <c r="DBR94" s="71"/>
      <c r="DBS94" s="71"/>
      <c r="DBT94" s="71"/>
      <c r="DBU94" s="71"/>
      <c r="DBV94" s="71"/>
      <c r="DBW94" s="71"/>
      <c r="DBX94" s="71"/>
      <c r="DBY94" s="71"/>
      <c r="DBZ94" s="71"/>
      <c r="DCA94" s="71"/>
      <c r="DCB94" s="71"/>
      <c r="DCC94" s="71"/>
      <c r="DCD94" s="71"/>
      <c r="DCE94" s="71"/>
      <c r="DCF94" s="71"/>
      <c r="DCG94" s="71"/>
      <c r="DCH94" s="71"/>
      <c r="DCI94" s="71"/>
      <c r="DCJ94" s="71"/>
      <c r="DCK94" s="71"/>
      <c r="DCL94" s="71"/>
      <c r="DCM94" s="71"/>
      <c r="DCN94" s="71"/>
      <c r="DCO94" s="71"/>
      <c r="DCP94" s="71"/>
      <c r="DCQ94" s="71"/>
      <c r="DCR94" s="71"/>
      <c r="DCS94" s="71"/>
      <c r="DCT94" s="71"/>
      <c r="DCU94" s="71"/>
      <c r="DCV94" s="71"/>
      <c r="DCW94" s="71"/>
      <c r="DCX94" s="71"/>
      <c r="DCY94" s="71"/>
      <c r="DCZ94" s="71"/>
      <c r="DDA94" s="71"/>
      <c r="DDB94" s="71"/>
      <c r="DDC94" s="71"/>
      <c r="DDD94" s="71"/>
      <c r="DDE94" s="71"/>
      <c r="DDF94" s="71"/>
      <c r="DDG94" s="71"/>
      <c r="DDH94" s="71"/>
      <c r="DDI94" s="71"/>
      <c r="DDJ94" s="71"/>
      <c r="DDK94" s="71"/>
      <c r="DDL94" s="71"/>
      <c r="DDM94" s="71"/>
      <c r="DDN94" s="71"/>
      <c r="DDO94" s="71"/>
      <c r="DDP94" s="71"/>
      <c r="DDQ94" s="71"/>
      <c r="DDR94" s="71"/>
      <c r="DDS94" s="71"/>
      <c r="DDT94" s="71"/>
      <c r="DDU94" s="71"/>
      <c r="DDV94" s="71"/>
      <c r="DDW94" s="71"/>
      <c r="DDX94" s="71"/>
      <c r="DDY94" s="71"/>
      <c r="DDZ94" s="71"/>
      <c r="DEA94" s="71"/>
      <c r="DEB94" s="71"/>
      <c r="DEC94" s="71"/>
      <c r="DED94" s="71"/>
      <c r="DEE94" s="71"/>
      <c r="DEF94" s="71"/>
      <c r="DEG94" s="71"/>
      <c r="DEH94" s="71"/>
      <c r="DEI94" s="71"/>
      <c r="DEJ94" s="71"/>
      <c r="DEK94" s="71"/>
      <c r="DEL94" s="71"/>
      <c r="DEM94" s="71"/>
      <c r="DEN94" s="71"/>
      <c r="DEO94" s="71"/>
      <c r="DEP94" s="71"/>
      <c r="DEQ94" s="71"/>
      <c r="DER94" s="71"/>
      <c r="DES94" s="71"/>
      <c r="DET94" s="71"/>
      <c r="DEU94" s="71"/>
      <c r="DEV94" s="71"/>
      <c r="DEW94" s="71"/>
      <c r="DEX94" s="71"/>
      <c r="DEY94" s="71"/>
      <c r="DEZ94" s="71"/>
      <c r="DFA94" s="71"/>
      <c r="DFB94" s="71"/>
      <c r="DFC94" s="71"/>
      <c r="DFD94" s="71"/>
      <c r="DFE94" s="71"/>
      <c r="DFF94" s="71"/>
      <c r="DFG94" s="71"/>
      <c r="DFH94" s="71"/>
      <c r="DFI94" s="71"/>
      <c r="DFJ94" s="71"/>
      <c r="DFK94" s="71"/>
      <c r="DFL94" s="71"/>
      <c r="DFM94" s="71"/>
      <c r="DFN94" s="71"/>
      <c r="DFO94" s="71"/>
      <c r="DFP94" s="71"/>
      <c r="DFQ94" s="71"/>
      <c r="DFR94" s="71"/>
      <c r="DFS94" s="71"/>
      <c r="DFT94" s="71"/>
      <c r="DFU94" s="71"/>
      <c r="DFV94" s="71"/>
      <c r="DFW94" s="71"/>
      <c r="DFX94" s="71"/>
      <c r="DFY94" s="71"/>
      <c r="DFZ94" s="71"/>
      <c r="DGA94" s="71"/>
      <c r="DGB94" s="71"/>
      <c r="DGC94" s="71"/>
      <c r="DGD94" s="71"/>
      <c r="DGE94" s="71"/>
      <c r="DGF94" s="71"/>
      <c r="DGG94" s="71"/>
      <c r="DGH94" s="71"/>
      <c r="DGI94" s="71"/>
      <c r="DGJ94" s="71"/>
      <c r="DGK94" s="71"/>
      <c r="DGL94" s="71"/>
      <c r="DGM94" s="71"/>
      <c r="DGN94" s="71"/>
      <c r="DGO94" s="71"/>
      <c r="DGP94" s="71"/>
      <c r="DGQ94" s="71"/>
      <c r="DGR94" s="71"/>
      <c r="DGS94" s="71"/>
      <c r="DGT94" s="71"/>
      <c r="DGU94" s="71"/>
      <c r="DGV94" s="71"/>
      <c r="DGW94" s="71"/>
      <c r="DGX94" s="71"/>
      <c r="DGY94" s="71"/>
      <c r="DGZ94" s="71"/>
      <c r="DHA94" s="71"/>
      <c r="DHB94" s="71"/>
      <c r="DHC94" s="71"/>
      <c r="DHD94" s="71"/>
      <c r="DHE94" s="71"/>
      <c r="DHF94" s="71"/>
      <c r="DHG94" s="71"/>
      <c r="DHH94" s="71"/>
      <c r="DHI94" s="71"/>
      <c r="DHJ94" s="71"/>
      <c r="DHK94" s="71"/>
      <c r="DHL94" s="71"/>
      <c r="DHM94" s="71"/>
      <c r="DHN94" s="71"/>
      <c r="DHO94" s="71"/>
      <c r="DHP94" s="71"/>
      <c r="DHQ94" s="71"/>
      <c r="DHR94" s="71"/>
      <c r="DHS94" s="71"/>
      <c r="DHT94" s="71"/>
      <c r="DHU94" s="71"/>
      <c r="DHV94" s="71"/>
      <c r="DHW94" s="71"/>
      <c r="DHX94" s="71"/>
      <c r="DHY94" s="71"/>
      <c r="DHZ94" s="71"/>
      <c r="DIA94" s="71"/>
      <c r="DIB94" s="71"/>
      <c r="DIC94" s="71"/>
      <c r="DID94" s="71"/>
      <c r="DIE94" s="71"/>
      <c r="DIF94" s="71"/>
      <c r="DIG94" s="71"/>
      <c r="DIH94" s="71"/>
      <c r="DII94" s="71"/>
      <c r="DIJ94" s="71"/>
      <c r="DIK94" s="71"/>
      <c r="DIL94" s="71"/>
      <c r="DIM94" s="71"/>
      <c r="DIN94" s="71"/>
      <c r="DIO94" s="71"/>
      <c r="DIP94" s="71"/>
      <c r="DIQ94" s="71"/>
      <c r="DIR94" s="71"/>
      <c r="DIS94" s="71"/>
      <c r="DIT94" s="71"/>
      <c r="DIU94" s="71"/>
      <c r="DIV94" s="71"/>
      <c r="DIW94" s="71"/>
      <c r="DIX94" s="71"/>
      <c r="DIY94" s="71"/>
      <c r="DIZ94" s="71"/>
      <c r="DJA94" s="71"/>
      <c r="DJB94" s="71"/>
      <c r="DJC94" s="71"/>
      <c r="DJD94" s="71"/>
      <c r="DJE94" s="71"/>
      <c r="DJF94" s="71"/>
      <c r="DJG94" s="71"/>
      <c r="DJH94" s="71"/>
      <c r="DJI94" s="71"/>
      <c r="DJJ94" s="71"/>
      <c r="DJK94" s="71"/>
      <c r="DJL94" s="71"/>
      <c r="DJM94" s="71"/>
      <c r="DJN94" s="71"/>
      <c r="DJO94" s="71"/>
      <c r="DJP94" s="71"/>
      <c r="DJQ94" s="71"/>
      <c r="DJR94" s="71"/>
      <c r="DJS94" s="71"/>
      <c r="DJT94" s="71"/>
      <c r="DJU94" s="71"/>
      <c r="DJV94" s="71"/>
      <c r="DJW94" s="71"/>
      <c r="DJX94" s="71"/>
      <c r="DJY94" s="71"/>
      <c r="DJZ94" s="71"/>
      <c r="DKA94" s="71"/>
      <c r="DKB94" s="71"/>
      <c r="DKC94" s="71"/>
      <c r="DKD94" s="71"/>
      <c r="DKE94" s="71"/>
      <c r="DKF94" s="71"/>
      <c r="DKG94" s="71"/>
      <c r="DKH94" s="71"/>
      <c r="DKI94" s="71"/>
      <c r="DKJ94" s="71"/>
      <c r="DKK94" s="71"/>
      <c r="DKL94" s="71"/>
      <c r="DKM94" s="71"/>
      <c r="DKN94" s="71"/>
      <c r="DKO94" s="71"/>
      <c r="DKP94" s="71"/>
      <c r="DKQ94" s="71"/>
      <c r="DKR94" s="71"/>
      <c r="DKS94" s="71"/>
      <c r="DKT94" s="71"/>
      <c r="DKU94" s="71"/>
      <c r="DKV94" s="71"/>
      <c r="DKW94" s="71"/>
      <c r="DKX94" s="71"/>
      <c r="DKY94" s="71"/>
      <c r="DKZ94" s="71"/>
      <c r="DLA94" s="71"/>
      <c r="DLB94" s="71"/>
      <c r="DLC94" s="71"/>
      <c r="DLD94" s="71"/>
      <c r="DLE94" s="71"/>
      <c r="DLF94" s="71"/>
      <c r="DLG94" s="71"/>
      <c r="DLH94" s="71"/>
      <c r="DLI94" s="71"/>
      <c r="DLJ94" s="71"/>
      <c r="DLK94" s="71"/>
      <c r="DLL94" s="71"/>
      <c r="DLM94" s="71"/>
      <c r="DLN94" s="71"/>
      <c r="DLO94" s="71"/>
      <c r="DLP94" s="71"/>
      <c r="DLQ94" s="71"/>
      <c r="DLR94" s="71"/>
      <c r="DLS94" s="71"/>
      <c r="DLT94" s="71"/>
      <c r="DLU94" s="71"/>
      <c r="DLV94" s="71"/>
      <c r="DLW94" s="71"/>
      <c r="DLX94" s="71"/>
      <c r="DLY94" s="71"/>
      <c r="DLZ94" s="71"/>
      <c r="DMA94" s="71"/>
      <c r="DMB94" s="71"/>
      <c r="DMC94" s="71"/>
      <c r="DMD94" s="71"/>
      <c r="DME94" s="71"/>
      <c r="DMF94" s="71"/>
      <c r="DMG94" s="71"/>
      <c r="DMH94" s="71"/>
      <c r="DMI94" s="71"/>
      <c r="DMJ94" s="71"/>
      <c r="DMK94" s="71"/>
      <c r="DML94" s="71"/>
      <c r="DMM94" s="71"/>
      <c r="DMN94" s="71"/>
      <c r="DMO94" s="71"/>
      <c r="DMP94" s="71"/>
      <c r="DMQ94" s="71"/>
      <c r="DMR94" s="71"/>
      <c r="DMS94" s="71"/>
      <c r="DMT94" s="71"/>
      <c r="DMU94" s="71"/>
      <c r="DMV94" s="71"/>
      <c r="DMW94" s="71"/>
      <c r="DMX94" s="71"/>
      <c r="DMY94" s="71"/>
      <c r="DMZ94" s="71"/>
      <c r="DNA94" s="71"/>
      <c r="DNB94" s="71"/>
      <c r="DNC94" s="71"/>
      <c r="DND94" s="71"/>
      <c r="DNE94" s="71"/>
      <c r="DNF94" s="71"/>
      <c r="DNG94" s="71"/>
      <c r="DNH94" s="71"/>
      <c r="DNI94" s="71"/>
      <c r="DNJ94" s="71"/>
      <c r="DNK94" s="71"/>
      <c r="DNL94" s="71"/>
      <c r="DNM94" s="71"/>
      <c r="DNN94" s="71"/>
      <c r="DNO94" s="71"/>
      <c r="DNP94" s="71"/>
      <c r="DNQ94" s="71"/>
      <c r="DNR94" s="71"/>
      <c r="DNS94" s="71"/>
      <c r="DNT94" s="71"/>
      <c r="DNU94" s="71"/>
      <c r="DNV94" s="71"/>
      <c r="DNW94" s="71"/>
      <c r="DNX94" s="71"/>
      <c r="DNY94" s="71"/>
      <c r="DNZ94" s="71"/>
      <c r="DOA94" s="71"/>
      <c r="DOB94" s="71"/>
      <c r="DOC94" s="71"/>
      <c r="DOD94" s="71"/>
      <c r="DOE94" s="71"/>
      <c r="DOF94" s="71"/>
      <c r="DOG94" s="71"/>
      <c r="DOH94" s="71"/>
      <c r="DOI94" s="71"/>
      <c r="DOJ94" s="71"/>
      <c r="DOK94" s="71"/>
      <c r="DOL94" s="71"/>
      <c r="DOM94" s="71"/>
      <c r="DON94" s="71"/>
      <c r="DOO94" s="71"/>
      <c r="DOP94" s="71"/>
      <c r="DOQ94" s="71"/>
      <c r="DOR94" s="71"/>
      <c r="DOS94" s="71"/>
      <c r="DOT94" s="71"/>
      <c r="DOU94" s="71"/>
      <c r="DOV94" s="71"/>
      <c r="DOW94" s="71"/>
      <c r="DOX94" s="71"/>
      <c r="DOY94" s="71"/>
      <c r="DOZ94" s="71"/>
      <c r="DPA94" s="71"/>
      <c r="DPB94" s="71"/>
      <c r="DPC94" s="71"/>
      <c r="DPD94" s="71"/>
      <c r="DPE94" s="71"/>
      <c r="DPF94" s="71"/>
      <c r="DPG94" s="71"/>
      <c r="DPH94" s="71"/>
      <c r="DPI94" s="71"/>
      <c r="DPJ94" s="71"/>
      <c r="DPK94" s="71"/>
      <c r="DPL94" s="71"/>
      <c r="DPM94" s="71"/>
      <c r="DPN94" s="71"/>
      <c r="DPO94" s="71"/>
      <c r="DPP94" s="71"/>
      <c r="DPQ94" s="71"/>
      <c r="DPR94" s="71"/>
      <c r="DPS94" s="71"/>
      <c r="DPT94" s="71"/>
      <c r="DPU94" s="71"/>
      <c r="DPV94" s="71"/>
      <c r="DPW94" s="71"/>
      <c r="DPX94" s="71"/>
      <c r="DPY94" s="71"/>
      <c r="DPZ94" s="71"/>
      <c r="DQA94" s="71"/>
      <c r="DQB94" s="71"/>
      <c r="DQC94" s="71"/>
      <c r="DQD94" s="71"/>
      <c r="DQE94" s="71"/>
      <c r="DQF94" s="71"/>
      <c r="DQG94" s="71"/>
      <c r="DQH94" s="71"/>
      <c r="DQI94" s="71"/>
      <c r="DQJ94" s="71"/>
      <c r="DQK94" s="71"/>
      <c r="DQL94" s="71"/>
      <c r="DQM94" s="71"/>
      <c r="DQN94" s="71"/>
      <c r="DQO94" s="71"/>
      <c r="DQP94" s="71"/>
      <c r="DQQ94" s="71"/>
      <c r="DQR94" s="71"/>
      <c r="DQS94" s="71"/>
      <c r="DQT94" s="71"/>
      <c r="DQU94" s="71"/>
      <c r="DQV94" s="71"/>
      <c r="DQW94" s="71"/>
      <c r="DQX94" s="71"/>
      <c r="DQY94" s="71"/>
      <c r="DQZ94" s="71"/>
      <c r="DRA94" s="71"/>
      <c r="DRB94" s="71"/>
      <c r="DRC94" s="71"/>
      <c r="DRD94" s="71"/>
      <c r="DRE94" s="71"/>
      <c r="DRF94" s="71"/>
      <c r="DRG94" s="71"/>
      <c r="DRH94" s="71"/>
      <c r="DRI94" s="71"/>
      <c r="DRJ94" s="71"/>
      <c r="DRK94" s="71"/>
      <c r="DRL94" s="71"/>
      <c r="DRM94" s="71"/>
      <c r="DRN94" s="71"/>
      <c r="DRO94" s="71"/>
      <c r="DRP94" s="71"/>
      <c r="DRQ94" s="71"/>
      <c r="DRR94" s="71"/>
      <c r="DRS94" s="71"/>
      <c r="DRT94" s="71"/>
      <c r="DRU94" s="71"/>
      <c r="DRV94" s="71"/>
      <c r="DRW94" s="71"/>
      <c r="DRX94" s="71"/>
      <c r="DRY94" s="71"/>
      <c r="DRZ94" s="71"/>
      <c r="DSA94" s="71"/>
      <c r="DSB94" s="71"/>
      <c r="DSC94" s="71"/>
      <c r="DSD94" s="71"/>
      <c r="DSE94" s="71"/>
      <c r="DSF94" s="71"/>
      <c r="DSG94" s="71"/>
      <c r="DSH94" s="71"/>
      <c r="DSI94" s="71"/>
      <c r="DSJ94" s="71"/>
      <c r="DSK94" s="71"/>
      <c r="DSL94" s="71"/>
      <c r="DSM94" s="71"/>
      <c r="DSN94" s="71"/>
      <c r="DSO94" s="71"/>
      <c r="DSP94" s="71"/>
      <c r="DSQ94" s="71"/>
      <c r="DSR94" s="71"/>
      <c r="DSS94" s="71"/>
      <c r="DST94" s="71"/>
      <c r="DSU94" s="71"/>
      <c r="DSV94" s="71"/>
      <c r="DSW94" s="71"/>
      <c r="DSX94" s="71"/>
      <c r="DSY94" s="71"/>
      <c r="DSZ94" s="71"/>
      <c r="DTA94" s="71"/>
      <c r="DTB94" s="71"/>
      <c r="DTC94" s="71"/>
      <c r="DTD94" s="71"/>
      <c r="DTE94" s="71"/>
      <c r="DTF94" s="71"/>
      <c r="DTG94" s="71"/>
      <c r="DTH94" s="71"/>
      <c r="DTI94" s="71"/>
      <c r="DTJ94" s="71"/>
      <c r="DTK94" s="71"/>
      <c r="DTL94" s="71"/>
      <c r="DTM94" s="71"/>
      <c r="DTN94" s="71"/>
      <c r="DTO94" s="71"/>
      <c r="DTP94" s="71"/>
      <c r="DTQ94" s="71"/>
      <c r="DTR94" s="71"/>
      <c r="DTS94" s="71"/>
      <c r="DTT94" s="71"/>
      <c r="DTU94" s="71"/>
      <c r="DTV94" s="71"/>
      <c r="DTW94" s="71"/>
      <c r="DTX94" s="71"/>
      <c r="DTY94" s="71"/>
      <c r="DTZ94" s="71"/>
      <c r="DUA94" s="71"/>
      <c r="DUB94" s="71"/>
      <c r="DUC94" s="71"/>
      <c r="DUD94" s="71"/>
      <c r="DUE94" s="71"/>
      <c r="DUF94" s="71"/>
      <c r="DUG94" s="71"/>
      <c r="DUH94" s="71"/>
      <c r="DUI94" s="71"/>
      <c r="DUJ94" s="71"/>
      <c r="DUK94" s="71"/>
      <c r="DUL94" s="71"/>
      <c r="DUM94" s="71"/>
      <c r="DUN94" s="71"/>
      <c r="DUO94" s="71"/>
      <c r="DUP94" s="71"/>
      <c r="DUQ94" s="71"/>
      <c r="DUR94" s="71"/>
      <c r="DUS94" s="71"/>
      <c r="DUT94" s="71"/>
      <c r="DUU94" s="71"/>
      <c r="DUV94" s="71"/>
      <c r="DUW94" s="71"/>
      <c r="DUX94" s="71"/>
      <c r="DUY94" s="71"/>
      <c r="DUZ94" s="71"/>
      <c r="DVA94" s="71"/>
      <c r="DVB94" s="71"/>
      <c r="DVC94" s="71"/>
      <c r="DVD94" s="71"/>
      <c r="DVE94" s="71"/>
      <c r="DVF94" s="71"/>
      <c r="DVG94" s="71"/>
      <c r="DVH94" s="71"/>
      <c r="DVI94" s="71"/>
      <c r="DVJ94" s="71"/>
      <c r="DVK94" s="71"/>
      <c r="DVL94" s="71"/>
      <c r="DVM94" s="71"/>
      <c r="DVN94" s="71"/>
      <c r="DVO94" s="71"/>
      <c r="DVP94" s="71"/>
      <c r="DVQ94" s="71"/>
      <c r="DVR94" s="71"/>
      <c r="DVS94" s="71"/>
      <c r="DVT94" s="71"/>
      <c r="DVU94" s="71"/>
      <c r="DVV94" s="71"/>
      <c r="DVW94" s="71"/>
      <c r="DVX94" s="71"/>
      <c r="DVY94" s="71"/>
      <c r="DVZ94" s="71"/>
      <c r="DWA94" s="71"/>
      <c r="DWB94" s="71"/>
      <c r="DWC94" s="71"/>
      <c r="DWD94" s="71"/>
      <c r="DWE94" s="71"/>
      <c r="DWF94" s="71"/>
      <c r="DWG94" s="71"/>
      <c r="DWH94" s="71"/>
      <c r="DWI94" s="71"/>
      <c r="DWJ94" s="71"/>
      <c r="DWK94" s="71"/>
      <c r="DWL94" s="71"/>
      <c r="DWM94" s="71"/>
      <c r="DWN94" s="71"/>
      <c r="DWO94" s="71"/>
      <c r="DWP94" s="71"/>
      <c r="DWQ94" s="71"/>
      <c r="DWR94" s="71"/>
      <c r="DWS94" s="71"/>
      <c r="DWT94" s="71"/>
      <c r="DWU94" s="71"/>
      <c r="DWV94" s="71"/>
      <c r="DWW94" s="71"/>
      <c r="DWX94" s="71"/>
      <c r="DWY94" s="71"/>
      <c r="DWZ94" s="71"/>
      <c r="DXA94" s="71"/>
      <c r="DXB94" s="71"/>
      <c r="DXC94" s="71"/>
      <c r="DXD94" s="71"/>
      <c r="DXE94" s="71"/>
      <c r="DXF94" s="71"/>
      <c r="DXG94" s="71"/>
      <c r="DXH94" s="71"/>
      <c r="DXI94" s="71"/>
      <c r="DXJ94" s="71"/>
      <c r="DXK94" s="71"/>
      <c r="DXL94" s="71"/>
      <c r="DXM94" s="71"/>
      <c r="DXN94" s="71"/>
      <c r="DXO94" s="71"/>
      <c r="DXP94" s="71"/>
      <c r="DXQ94" s="71"/>
      <c r="DXR94" s="71"/>
      <c r="DXS94" s="71"/>
      <c r="DXT94" s="71"/>
      <c r="DXU94" s="71"/>
      <c r="DXV94" s="71"/>
      <c r="DXW94" s="71"/>
      <c r="DXX94" s="71"/>
      <c r="DXY94" s="71"/>
      <c r="DXZ94" s="71"/>
      <c r="DYA94" s="71"/>
      <c r="DYB94" s="71"/>
      <c r="DYC94" s="71"/>
      <c r="DYD94" s="71"/>
      <c r="DYE94" s="71"/>
      <c r="DYF94" s="71"/>
      <c r="DYG94" s="71"/>
      <c r="DYH94" s="71"/>
      <c r="DYI94" s="71"/>
      <c r="DYJ94" s="71"/>
      <c r="DYK94" s="71"/>
      <c r="DYL94" s="71"/>
      <c r="DYM94" s="71"/>
      <c r="DYN94" s="71"/>
      <c r="DYO94" s="71"/>
      <c r="DYP94" s="71"/>
      <c r="DYQ94" s="71"/>
      <c r="DYR94" s="71"/>
      <c r="DYS94" s="71"/>
      <c r="DYT94" s="71"/>
      <c r="DYU94" s="71"/>
      <c r="DYV94" s="71"/>
      <c r="DYW94" s="71"/>
      <c r="DYX94" s="71"/>
      <c r="DYY94" s="71"/>
      <c r="DYZ94" s="71"/>
      <c r="DZA94" s="71"/>
      <c r="DZB94" s="71"/>
      <c r="DZC94" s="71"/>
      <c r="DZD94" s="71"/>
      <c r="DZE94" s="71"/>
      <c r="DZF94" s="71"/>
      <c r="DZG94" s="71"/>
      <c r="DZH94" s="71"/>
      <c r="DZI94" s="71"/>
      <c r="DZJ94" s="71"/>
      <c r="DZK94" s="71"/>
      <c r="DZL94" s="71"/>
      <c r="DZM94" s="71"/>
      <c r="DZN94" s="71"/>
      <c r="DZO94" s="71"/>
      <c r="DZP94" s="71"/>
      <c r="DZQ94" s="71"/>
      <c r="DZR94" s="71"/>
      <c r="DZS94" s="71"/>
      <c r="DZT94" s="71"/>
      <c r="DZU94" s="71"/>
      <c r="DZV94" s="71"/>
      <c r="DZW94" s="71"/>
      <c r="DZX94" s="71"/>
      <c r="DZY94" s="71"/>
      <c r="DZZ94" s="71"/>
      <c r="EAA94" s="71"/>
      <c r="EAB94" s="71"/>
      <c r="EAC94" s="71"/>
      <c r="EAD94" s="71"/>
      <c r="EAE94" s="71"/>
      <c r="EAF94" s="71"/>
      <c r="EAG94" s="71"/>
      <c r="EAH94" s="71"/>
      <c r="EAI94" s="71"/>
      <c r="EAJ94" s="71"/>
      <c r="EAK94" s="71"/>
      <c r="EAL94" s="71"/>
      <c r="EAM94" s="71"/>
      <c r="EAN94" s="71"/>
      <c r="EAO94" s="71"/>
      <c r="EAP94" s="71"/>
      <c r="EAQ94" s="71"/>
      <c r="EAR94" s="71"/>
      <c r="EAS94" s="71"/>
      <c r="EAT94" s="71"/>
      <c r="EAU94" s="71"/>
      <c r="EAV94" s="71"/>
      <c r="EAW94" s="71"/>
      <c r="EAX94" s="71"/>
      <c r="EAY94" s="71"/>
      <c r="EAZ94" s="71"/>
      <c r="EBA94" s="71"/>
      <c r="EBB94" s="71"/>
      <c r="EBC94" s="71"/>
      <c r="EBD94" s="71"/>
      <c r="EBE94" s="71"/>
      <c r="EBF94" s="71"/>
      <c r="EBG94" s="71"/>
      <c r="EBH94" s="71"/>
      <c r="EBI94" s="71"/>
      <c r="EBJ94" s="71"/>
      <c r="EBK94" s="71"/>
      <c r="EBL94" s="71"/>
      <c r="EBM94" s="71"/>
      <c r="EBN94" s="71"/>
      <c r="EBO94" s="71"/>
      <c r="EBP94" s="71"/>
      <c r="EBQ94" s="71"/>
      <c r="EBR94" s="71"/>
      <c r="EBS94" s="71"/>
      <c r="EBT94" s="71"/>
      <c r="EBU94" s="71"/>
      <c r="EBV94" s="71"/>
      <c r="EBW94" s="71"/>
      <c r="EBX94" s="71"/>
      <c r="EBY94" s="71"/>
      <c r="EBZ94" s="71"/>
      <c r="ECA94" s="71"/>
      <c r="ECB94" s="71"/>
      <c r="ECC94" s="71"/>
      <c r="ECD94" s="71"/>
      <c r="ECE94" s="71"/>
      <c r="ECF94" s="71"/>
      <c r="ECG94" s="71"/>
      <c r="ECH94" s="71"/>
      <c r="ECI94" s="71"/>
      <c r="ECJ94" s="71"/>
      <c r="ECK94" s="71"/>
      <c r="ECL94" s="71"/>
      <c r="ECM94" s="71"/>
      <c r="ECN94" s="71"/>
      <c r="ECO94" s="71"/>
      <c r="ECP94" s="71"/>
      <c r="ECQ94" s="71"/>
      <c r="ECR94" s="71"/>
      <c r="ECS94" s="71"/>
      <c r="ECT94" s="71"/>
      <c r="ECU94" s="71"/>
      <c r="ECV94" s="71"/>
      <c r="ECW94" s="71"/>
      <c r="ECX94" s="71"/>
      <c r="ECY94" s="71"/>
      <c r="ECZ94" s="71"/>
      <c r="EDA94" s="71"/>
      <c r="EDB94" s="71"/>
      <c r="EDC94" s="71"/>
      <c r="EDD94" s="71"/>
      <c r="EDE94" s="71"/>
      <c r="EDF94" s="71"/>
      <c r="EDG94" s="71"/>
      <c r="EDH94" s="71"/>
      <c r="EDI94" s="71"/>
      <c r="EDJ94" s="71"/>
      <c r="EDK94" s="71"/>
      <c r="EDL94" s="71"/>
      <c r="EDM94" s="71"/>
      <c r="EDN94" s="71"/>
      <c r="EDO94" s="71"/>
      <c r="EDP94" s="71"/>
      <c r="EDQ94" s="71"/>
      <c r="EDR94" s="71"/>
      <c r="EDS94" s="71"/>
      <c r="EDT94" s="71"/>
      <c r="EDU94" s="71"/>
      <c r="EDV94" s="71"/>
      <c r="EDW94" s="71"/>
      <c r="EDX94" s="71"/>
      <c r="EDY94" s="71"/>
      <c r="EDZ94" s="71"/>
      <c r="EEA94" s="71"/>
      <c r="EEB94" s="71"/>
      <c r="EEC94" s="71"/>
      <c r="EED94" s="71"/>
      <c r="EEE94" s="71"/>
      <c r="EEF94" s="71"/>
      <c r="EEG94" s="71"/>
      <c r="EEH94" s="71"/>
      <c r="EEI94" s="71"/>
      <c r="EEJ94" s="71"/>
      <c r="EEK94" s="71"/>
      <c r="EEL94" s="71"/>
      <c r="EEM94" s="71"/>
      <c r="EEN94" s="71"/>
      <c r="EEO94" s="71"/>
      <c r="EEP94" s="71"/>
      <c r="EEQ94" s="71"/>
      <c r="EER94" s="71"/>
      <c r="EES94" s="71"/>
      <c r="EET94" s="71"/>
      <c r="EEU94" s="71"/>
      <c r="EEV94" s="71"/>
      <c r="EEW94" s="71"/>
      <c r="EEX94" s="71"/>
      <c r="EEY94" s="71"/>
      <c r="EEZ94" s="71"/>
      <c r="EFA94" s="71"/>
      <c r="EFB94" s="71"/>
      <c r="EFC94" s="71"/>
      <c r="EFD94" s="71"/>
      <c r="EFE94" s="71"/>
      <c r="EFF94" s="71"/>
      <c r="EFG94" s="71"/>
      <c r="EFH94" s="71"/>
      <c r="EFI94" s="71"/>
      <c r="EFJ94" s="71"/>
      <c r="EFK94" s="71"/>
      <c r="EFL94" s="71"/>
      <c r="EFM94" s="71"/>
      <c r="EFN94" s="71"/>
      <c r="EFO94" s="71"/>
      <c r="EFP94" s="71"/>
      <c r="EFQ94" s="71"/>
      <c r="EFR94" s="71"/>
      <c r="EFS94" s="71"/>
      <c r="EFT94" s="71"/>
      <c r="EFU94" s="71"/>
      <c r="EFV94" s="71"/>
      <c r="EFW94" s="71"/>
      <c r="EFX94" s="71"/>
      <c r="EFY94" s="71"/>
      <c r="EFZ94" s="71"/>
      <c r="EGA94" s="71"/>
      <c r="EGB94" s="71"/>
      <c r="EGC94" s="71"/>
      <c r="EGD94" s="71"/>
      <c r="EGE94" s="71"/>
      <c r="EGF94" s="71"/>
      <c r="EGG94" s="71"/>
      <c r="EGH94" s="71"/>
      <c r="EGI94" s="71"/>
      <c r="EGJ94" s="71"/>
      <c r="EGK94" s="71"/>
      <c r="EGL94" s="71"/>
      <c r="EGM94" s="71"/>
      <c r="EGN94" s="71"/>
      <c r="EGO94" s="71"/>
      <c r="EGP94" s="71"/>
      <c r="EGQ94" s="71"/>
      <c r="EGR94" s="71"/>
      <c r="EGS94" s="71"/>
      <c r="EGT94" s="71"/>
      <c r="EGU94" s="71"/>
      <c r="EGV94" s="71"/>
      <c r="EGW94" s="71"/>
      <c r="EGX94" s="71"/>
      <c r="EGY94" s="71"/>
      <c r="EGZ94" s="71"/>
      <c r="EHA94" s="71"/>
      <c r="EHB94" s="71"/>
      <c r="EHC94" s="71"/>
      <c r="EHD94" s="71"/>
      <c r="EHE94" s="71"/>
      <c r="EHF94" s="71"/>
      <c r="EHG94" s="71"/>
      <c r="EHH94" s="71"/>
      <c r="EHI94" s="71"/>
      <c r="EHJ94" s="71"/>
      <c r="EHK94" s="71"/>
      <c r="EHL94" s="71"/>
      <c r="EHM94" s="71"/>
      <c r="EHN94" s="71"/>
      <c r="EHO94" s="71"/>
      <c r="EHP94" s="71"/>
      <c r="EHQ94" s="71"/>
      <c r="EHR94" s="71"/>
      <c r="EHS94" s="71"/>
      <c r="EHT94" s="71"/>
      <c r="EHU94" s="71"/>
      <c r="EHV94" s="71"/>
      <c r="EHW94" s="71"/>
      <c r="EHX94" s="71"/>
      <c r="EHY94" s="71"/>
      <c r="EHZ94" s="71"/>
      <c r="EIA94" s="71"/>
      <c r="EIB94" s="71"/>
      <c r="EIC94" s="71"/>
      <c r="EID94" s="71"/>
      <c r="EIE94" s="71"/>
      <c r="EIF94" s="71"/>
      <c r="EIG94" s="71"/>
      <c r="EIH94" s="71"/>
      <c r="EII94" s="71"/>
      <c r="EIJ94" s="71"/>
      <c r="EIK94" s="71"/>
      <c r="EIL94" s="71"/>
      <c r="EIM94" s="71"/>
      <c r="EIN94" s="71"/>
      <c r="EIO94" s="71"/>
      <c r="EIP94" s="71"/>
      <c r="EIQ94" s="71"/>
      <c r="EIR94" s="71"/>
      <c r="EIS94" s="71"/>
      <c r="EIT94" s="71"/>
      <c r="EIU94" s="71"/>
      <c r="EIV94" s="71"/>
      <c r="EIW94" s="71"/>
      <c r="EIX94" s="71"/>
      <c r="EIY94" s="71"/>
      <c r="EIZ94" s="71"/>
      <c r="EJA94" s="71"/>
      <c r="EJB94" s="71"/>
      <c r="EJC94" s="71"/>
      <c r="EJD94" s="71"/>
      <c r="EJE94" s="71"/>
      <c r="EJF94" s="71"/>
      <c r="EJG94" s="71"/>
      <c r="EJH94" s="71"/>
      <c r="EJI94" s="71"/>
      <c r="EJJ94" s="71"/>
      <c r="EJK94" s="71"/>
      <c r="EJL94" s="71"/>
      <c r="EJM94" s="71"/>
      <c r="EJN94" s="71"/>
      <c r="EJO94" s="71"/>
      <c r="EJP94" s="71"/>
      <c r="EJQ94" s="71"/>
      <c r="EJR94" s="71"/>
      <c r="EJS94" s="71"/>
      <c r="EJT94" s="71"/>
      <c r="EJU94" s="71"/>
      <c r="EJV94" s="71"/>
      <c r="EJW94" s="71"/>
      <c r="EJX94" s="71"/>
      <c r="EJY94" s="71"/>
      <c r="EJZ94" s="71"/>
      <c r="EKA94" s="71"/>
      <c r="EKB94" s="71"/>
      <c r="EKC94" s="71"/>
      <c r="EKD94" s="71"/>
      <c r="EKE94" s="71"/>
      <c r="EKF94" s="71"/>
      <c r="EKG94" s="71"/>
      <c r="EKH94" s="71"/>
      <c r="EKI94" s="71"/>
      <c r="EKJ94" s="71"/>
      <c r="EKK94" s="71"/>
      <c r="EKL94" s="71"/>
      <c r="EKM94" s="71"/>
      <c r="EKN94" s="71"/>
      <c r="EKO94" s="71"/>
      <c r="EKP94" s="71"/>
      <c r="EKQ94" s="71"/>
      <c r="EKR94" s="71"/>
      <c r="EKS94" s="71"/>
      <c r="EKT94" s="71"/>
      <c r="EKU94" s="71"/>
      <c r="EKV94" s="71"/>
      <c r="EKW94" s="71"/>
      <c r="EKX94" s="71"/>
      <c r="EKY94" s="71"/>
      <c r="EKZ94" s="71"/>
      <c r="ELA94" s="71"/>
      <c r="ELB94" s="71"/>
      <c r="ELC94" s="71"/>
      <c r="ELD94" s="71"/>
      <c r="ELE94" s="71"/>
      <c r="ELF94" s="71"/>
      <c r="ELG94" s="71"/>
      <c r="ELH94" s="71"/>
      <c r="ELI94" s="71"/>
      <c r="ELJ94" s="71"/>
      <c r="ELK94" s="71"/>
      <c r="ELL94" s="71"/>
      <c r="ELM94" s="71"/>
      <c r="ELN94" s="71"/>
      <c r="ELO94" s="71"/>
      <c r="ELP94" s="71"/>
      <c r="ELQ94" s="71"/>
      <c r="ELR94" s="71"/>
      <c r="ELS94" s="71"/>
      <c r="ELT94" s="71"/>
      <c r="ELU94" s="71"/>
      <c r="ELV94" s="71"/>
      <c r="ELW94" s="71"/>
      <c r="ELX94" s="71"/>
      <c r="ELY94" s="71"/>
      <c r="ELZ94" s="71"/>
      <c r="EMA94" s="71"/>
      <c r="EMB94" s="71"/>
      <c r="EMC94" s="71"/>
      <c r="EMD94" s="71"/>
      <c r="EME94" s="71"/>
      <c r="EMF94" s="71"/>
      <c r="EMG94" s="71"/>
      <c r="EMH94" s="71"/>
      <c r="EMI94" s="71"/>
      <c r="EMJ94" s="71"/>
      <c r="EMK94" s="71"/>
      <c r="EML94" s="71"/>
      <c r="EMM94" s="71"/>
      <c r="EMN94" s="71"/>
      <c r="EMO94" s="71"/>
      <c r="EMP94" s="71"/>
      <c r="EMQ94" s="71"/>
      <c r="EMR94" s="71"/>
      <c r="EMS94" s="71"/>
      <c r="EMT94" s="71"/>
      <c r="EMU94" s="71"/>
      <c r="EMV94" s="71"/>
      <c r="EMW94" s="71"/>
      <c r="EMX94" s="71"/>
      <c r="EMY94" s="71"/>
      <c r="EMZ94" s="71"/>
      <c r="ENA94" s="71"/>
      <c r="ENB94" s="71"/>
      <c r="ENC94" s="71"/>
      <c r="END94" s="71"/>
      <c r="ENE94" s="71"/>
      <c r="ENF94" s="71"/>
      <c r="ENG94" s="71"/>
      <c r="ENH94" s="71"/>
      <c r="ENI94" s="71"/>
      <c r="ENJ94" s="71"/>
      <c r="ENK94" s="71"/>
      <c r="ENL94" s="71"/>
      <c r="ENM94" s="71"/>
      <c r="ENN94" s="71"/>
      <c r="ENO94" s="71"/>
      <c r="ENP94" s="71"/>
      <c r="ENQ94" s="71"/>
      <c r="ENR94" s="71"/>
      <c r="ENS94" s="71"/>
      <c r="ENT94" s="71"/>
      <c r="ENU94" s="71"/>
      <c r="ENV94" s="71"/>
      <c r="ENW94" s="71"/>
      <c r="ENX94" s="71"/>
      <c r="ENY94" s="71"/>
      <c r="ENZ94" s="71"/>
      <c r="EOA94" s="71"/>
      <c r="EOB94" s="71"/>
      <c r="EOC94" s="71"/>
      <c r="EOD94" s="71"/>
      <c r="EOE94" s="71"/>
      <c r="EOF94" s="71"/>
      <c r="EOG94" s="71"/>
      <c r="EOH94" s="71"/>
      <c r="EOI94" s="71"/>
      <c r="EOJ94" s="71"/>
      <c r="EOK94" s="71"/>
      <c r="EOL94" s="71"/>
      <c r="EOM94" s="71"/>
      <c r="EON94" s="71"/>
      <c r="EOO94" s="71"/>
      <c r="EOP94" s="71"/>
      <c r="EOQ94" s="71"/>
      <c r="EOR94" s="71"/>
      <c r="EOS94" s="71"/>
      <c r="EOT94" s="71"/>
      <c r="EOU94" s="71"/>
      <c r="EOV94" s="71"/>
      <c r="EOW94" s="71"/>
      <c r="EOX94" s="71"/>
      <c r="EOY94" s="71"/>
      <c r="EOZ94" s="71"/>
      <c r="EPA94" s="71"/>
      <c r="EPB94" s="71"/>
      <c r="EPC94" s="71"/>
      <c r="EPD94" s="71"/>
      <c r="EPE94" s="71"/>
      <c r="EPF94" s="71"/>
      <c r="EPG94" s="71"/>
      <c r="EPH94" s="71"/>
      <c r="EPI94" s="71"/>
      <c r="EPJ94" s="71"/>
      <c r="EPK94" s="71"/>
      <c r="EPL94" s="71"/>
      <c r="EPM94" s="71"/>
      <c r="EPN94" s="71"/>
      <c r="EPO94" s="71"/>
      <c r="EPP94" s="71"/>
      <c r="EPQ94" s="71"/>
      <c r="EPR94" s="71"/>
      <c r="EPS94" s="71"/>
      <c r="EPT94" s="71"/>
      <c r="EPU94" s="71"/>
      <c r="EPV94" s="71"/>
      <c r="EPW94" s="71"/>
      <c r="EPX94" s="71"/>
      <c r="EPY94" s="71"/>
      <c r="EPZ94" s="71"/>
      <c r="EQA94" s="71"/>
      <c r="EQB94" s="71"/>
      <c r="EQC94" s="71"/>
      <c r="EQD94" s="71"/>
      <c r="EQE94" s="71"/>
      <c r="EQF94" s="71"/>
      <c r="EQG94" s="71"/>
      <c r="EQH94" s="71"/>
      <c r="EQI94" s="71"/>
      <c r="EQJ94" s="71"/>
      <c r="EQK94" s="71"/>
      <c r="EQL94" s="71"/>
      <c r="EQM94" s="71"/>
      <c r="EQN94" s="71"/>
      <c r="EQO94" s="71"/>
      <c r="EQP94" s="71"/>
      <c r="EQQ94" s="71"/>
      <c r="EQR94" s="71"/>
      <c r="EQS94" s="71"/>
      <c r="EQT94" s="71"/>
      <c r="EQU94" s="71"/>
      <c r="EQV94" s="71"/>
      <c r="EQW94" s="71"/>
      <c r="EQX94" s="71"/>
      <c r="EQY94" s="71"/>
      <c r="EQZ94" s="71"/>
      <c r="ERA94" s="71"/>
      <c r="ERB94" s="71"/>
      <c r="ERC94" s="71"/>
      <c r="ERD94" s="71"/>
      <c r="ERE94" s="71"/>
      <c r="ERF94" s="71"/>
      <c r="ERG94" s="71"/>
      <c r="ERH94" s="71"/>
      <c r="ERI94" s="71"/>
      <c r="ERJ94" s="71"/>
      <c r="ERK94" s="71"/>
      <c r="ERL94" s="71"/>
      <c r="ERM94" s="71"/>
      <c r="ERN94" s="71"/>
      <c r="ERO94" s="71"/>
      <c r="ERP94" s="71"/>
      <c r="ERQ94" s="71"/>
      <c r="ERR94" s="71"/>
      <c r="ERS94" s="71"/>
      <c r="ERT94" s="71"/>
      <c r="ERU94" s="71"/>
      <c r="ERV94" s="71"/>
      <c r="ERW94" s="71"/>
      <c r="ERX94" s="71"/>
      <c r="ERY94" s="71"/>
      <c r="ERZ94" s="71"/>
      <c r="ESA94" s="71"/>
      <c r="ESB94" s="71"/>
      <c r="ESC94" s="71"/>
      <c r="ESD94" s="71"/>
      <c r="ESE94" s="71"/>
      <c r="ESF94" s="71"/>
      <c r="ESG94" s="71"/>
      <c r="ESH94" s="71"/>
      <c r="ESI94" s="71"/>
      <c r="ESJ94" s="71"/>
      <c r="ESK94" s="71"/>
      <c r="ESL94" s="71"/>
      <c r="ESM94" s="71"/>
      <c r="ESN94" s="71"/>
      <c r="ESO94" s="71"/>
      <c r="ESP94" s="71"/>
      <c r="ESQ94" s="71"/>
      <c r="ESR94" s="71"/>
      <c r="ESS94" s="71"/>
      <c r="EST94" s="71"/>
      <c r="ESU94" s="71"/>
      <c r="ESV94" s="71"/>
      <c r="ESW94" s="71"/>
      <c r="ESX94" s="71"/>
      <c r="ESY94" s="71"/>
      <c r="ESZ94" s="71"/>
      <c r="ETA94" s="71"/>
      <c r="ETB94" s="71"/>
      <c r="ETC94" s="71"/>
      <c r="ETD94" s="71"/>
      <c r="ETE94" s="71"/>
      <c r="ETF94" s="71"/>
      <c r="ETG94" s="71"/>
      <c r="ETH94" s="71"/>
      <c r="ETI94" s="71"/>
      <c r="ETJ94" s="71"/>
      <c r="ETK94" s="71"/>
      <c r="ETL94" s="71"/>
      <c r="ETM94" s="71"/>
      <c r="ETN94" s="71"/>
      <c r="ETO94" s="71"/>
      <c r="ETP94" s="71"/>
      <c r="ETQ94" s="71"/>
      <c r="ETR94" s="71"/>
      <c r="ETS94" s="71"/>
      <c r="ETT94" s="71"/>
      <c r="ETU94" s="71"/>
      <c r="ETV94" s="71"/>
      <c r="ETW94" s="71"/>
      <c r="ETX94" s="71"/>
      <c r="ETY94" s="71"/>
      <c r="ETZ94" s="71"/>
      <c r="EUA94" s="71"/>
      <c r="EUB94" s="71"/>
      <c r="EUC94" s="71"/>
      <c r="EUD94" s="71"/>
      <c r="EUE94" s="71"/>
      <c r="EUF94" s="71"/>
      <c r="EUG94" s="71"/>
      <c r="EUH94" s="71"/>
      <c r="EUI94" s="71"/>
      <c r="EUJ94" s="71"/>
      <c r="EUK94" s="71"/>
      <c r="EUL94" s="71"/>
      <c r="EUM94" s="71"/>
      <c r="EUN94" s="71"/>
      <c r="EUO94" s="71"/>
      <c r="EUP94" s="71"/>
      <c r="EUQ94" s="71"/>
      <c r="EUR94" s="71"/>
      <c r="EUS94" s="71"/>
      <c r="EUT94" s="71"/>
      <c r="EUU94" s="71"/>
      <c r="EUV94" s="71"/>
      <c r="EUW94" s="71"/>
      <c r="EUX94" s="71"/>
      <c r="EUY94" s="71"/>
      <c r="EUZ94" s="71"/>
      <c r="EVA94" s="71"/>
      <c r="EVB94" s="71"/>
      <c r="EVC94" s="71"/>
      <c r="EVD94" s="71"/>
      <c r="EVE94" s="71"/>
      <c r="EVF94" s="71"/>
      <c r="EVG94" s="71"/>
      <c r="EVH94" s="71"/>
      <c r="EVI94" s="71"/>
      <c r="EVJ94" s="71"/>
      <c r="EVK94" s="71"/>
      <c r="EVL94" s="71"/>
      <c r="EVM94" s="71"/>
      <c r="EVN94" s="71"/>
      <c r="EVO94" s="71"/>
      <c r="EVP94" s="71"/>
      <c r="EVQ94" s="71"/>
      <c r="EVR94" s="71"/>
      <c r="EVS94" s="71"/>
      <c r="EVT94" s="71"/>
      <c r="EVU94" s="71"/>
      <c r="EVV94" s="71"/>
      <c r="EVW94" s="71"/>
      <c r="EVX94" s="71"/>
      <c r="EVY94" s="71"/>
      <c r="EVZ94" s="71"/>
      <c r="EWA94" s="71"/>
      <c r="EWB94" s="71"/>
      <c r="EWC94" s="71"/>
      <c r="EWD94" s="71"/>
      <c r="EWE94" s="71"/>
      <c r="EWF94" s="71"/>
      <c r="EWG94" s="71"/>
      <c r="EWH94" s="71"/>
      <c r="EWI94" s="71"/>
      <c r="EWJ94" s="71"/>
      <c r="EWK94" s="71"/>
      <c r="EWL94" s="71"/>
      <c r="EWM94" s="71"/>
      <c r="EWN94" s="71"/>
      <c r="EWO94" s="71"/>
      <c r="EWP94" s="71"/>
      <c r="EWQ94" s="71"/>
      <c r="EWR94" s="71"/>
      <c r="EWS94" s="71"/>
      <c r="EWT94" s="71"/>
      <c r="EWU94" s="71"/>
      <c r="EWV94" s="71"/>
      <c r="EWW94" s="71"/>
      <c r="EWX94" s="71"/>
      <c r="EWY94" s="71"/>
      <c r="EWZ94" s="71"/>
      <c r="EXA94" s="71"/>
      <c r="EXB94" s="71"/>
      <c r="EXC94" s="71"/>
      <c r="EXD94" s="71"/>
      <c r="EXE94" s="71"/>
      <c r="EXF94" s="71"/>
      <c r="EXG94" s="71"/>
      <c r="EXH94" s="71"/>
      <c r="EXI94" s="71"/>
      <c r="EXJ94" s="71"/>
      <c r="EXK94" s="71"/>
      <c r="EXL94" s="71"/>
      <c r="EXM94" s="71"/>
      <c r="EXN94" s="71"/>
      <c r="EXO94" s="71"/>
      <c r="EXP94" s="71"/>
      <c r="EXQ94" s="71"/>
      <c r="EXR94" s="71"/>
      <c r="EXS94" s="71"/>
      <c r="EXT94" s="71"/>
      <c r="EXU94" s="71"/>
      <c r="EXV94" s="71"/>
      <c r="EXW94" s="71"/>
      <c r="EXX94" s="71"/>
      <c r="EXY94" s="71"/>
      <c r="EXZ94" s="71"/>
      <c r="EYA94" s="71"/>
      <c r="EYB94" s="71"/>
      <c r="EYC94" s="71"/>
      <c r="EYD94" s="71"/>
      <c r="EYE94" s="71"/>
      <c r="EYF94" s="71"/>
      <c r="EYG94" s="71"/>
      <c r="EYH94" s="71"/>
      <c r="EYI94" s="71"/>
      <c r="EYJ94" s="71"/>
      <c r="EYK94" s="71"/>
      <c r="EYL94" s="71"/>
      <c r="EYM94" s="71"/>
      <c r="EYN94" s="71"/>
      <c r="EYO94" s="71"/>
      <c r="EYP94" s="71"/>
      <c r="EYQ94" s="71"/>
      <c r="EYR94" s="71"/>
      <c r="EYS94" s="71"/>
      <c r="EYT94" s="71"/>
      <c r="EYU94" s="71"/>
      <c r="EYV94" s="71"/>
      <c r="EYW94" s="71"/>
      <c r="EYX94" s="71"/>
      <c r="EYY94" s="71"/>
      <c r="EYZ94" s="71"/>
      <c r="EZA94" s="71"/>
      <c r="EZB94" s="71"/>
      <c r="EZC94" s="71"/>
      <c r="EZD94" s="71"/>
      <c r="EZE94" s="71"/>
      <c r="EZF94" s="71"/>
      <c r="EZG94" s="71"/>
      <c r="EZH94" s="71"/>
      <c r="EZI94" s="71"/>
      <c r="EZJ94" s="71"/>
      <c r="EZK94" s="71"/>
      <c r="EZL94" s="71"/>
      <c r="EZM94" s="71"/>
      <c r="EZN94" s="71"/>
      <c r="EZO94" s="71"/>
      <c r="EZP94" s="71"/>
      <c r="EZQ94" s="71"/>
      <c r="EZR94" s="71"/>
      <c r="EZS94" s="71"/>
      <c r="EZT94" s="71"/>
      <c r="EZU94" s="71"/>
      <c r="EZV94" s="71"/>
      <c r="EZW94" s="71"/>
      <c r="EZX94" s="71"/>
      <c r="EZY94" s="71"/>
      <c r="EZZ94" s="71"/>
      <c r="FAA94" s="71"/>
      <c r="FAB94" s="71"/>
      <c r="FAC94" s="71"/>
      <c r="FAD94" s="71"/>
      <c r="FAE94" s="71"/>
      <c r="FAF94" s="71"/>
      <c r="FAG94" s="71"/>
      <c r="FAH94" s="71"/>
      <c r="FAI94" s="71"/>
      <c r="FAJ94" s="71"/>
      <c r="FAK94" s="71"/>
      <c r="FAL94" s="71"/>
      <c r="FAM94" s="71"/>
      <c r="FAN94" s="71"/>
      <c r="FAO94" s="71"/>
      <c r="FAP94" s="71"/>
      <c r="FAQ94" s="71"/>
      <c r="FAR94" s="71"/>
      <c r="FAS94" s="71"/>
      <c r="FAT94" s="71"/>
      <c r="FAU94" s="71"/>
      <c r="FAV94" s="71"/>
      <c r="FAW94" s="71"/>
      <c r="FAX94" s="71"/>
      <c r="FAY94" s="71"/>
      <c r="FAZ94" s="71"/>
      <c r="FBA94" s="71"/>
      <c r="FBB94" s="71"/>
      <c r="FBC94" s="71"/>
      <c r="FBD94" s="71"/>
      <c r="FBE94" s="71"/>
      <c r="FBF94" s="71"/>
      <c r="FBG94" s="71"/>
      <c r="FBH94" s="71"/>
      <c r="FBI94" s="71"/>
      <c r="FBJ94" s="71"/>
      <c r="FBK94" s="71"/>
      <c r="FBL94" s="71"/>
      <c r="FBM94" s="71"/>
      <c r="FBN94" s="71"/>
      <c r="FBO94" s="71"/>
      <c r="FBP94" s="71"/>
      <c r="FBQ94" s="71"/>
      <c r="FBR94" s="71"/>
      <c r="FBS94" s="71"/>
      <c r="FBT94" s="71"/>
      <c r="FBU94" s="71"/>
      <c r="FBV94" s="71"/>
      <c r="FBW94" s="71"/>
      <c r="FBX94" s="71"/>
      <c r="FBY94" s="71"/>
      <c r="FBZ94" s="71"/>
      <c r="FCA94" s="71"/>
      <c r="FCB94" s="71"/>
      <c r="FCC94" s="71"/>
      <c r="FCD94" s="71"/>
      <c r="FCE94" s="71"/>
      <c r="FCF94" s="71"/>
      <c r="FCG94" s="71"/>
      <c r="FCH94" s="71"/>
      <c r="FCI94" s="71"/>
      <c r="FCJ94" s="71"/>
      <c r="FCK94" s="71"/>
      <c r="FCL94" s="71"/>
      <c r="FCM94" s="71"/>
      <c r="FCN94" s="71"/>
      <c r="FCO94" s="71"/>
      <c r="FCP94" s="71"/>
      <c r="FCQ94" s="71"/>
      <c r="FCR94" s="71"/>
      <c r="FCS94" s="71"/>
      <c r="FCT94" s="71"/>
      <c r="FCU94" s="71"/>
      <c r="FCV94" s="71"/>
      <c r="FCW94" s="71"/>
      <c r="FCX94" s="71"/>
      <c r="FCY94" s="71"/>
      <c r="FCZ94" s="71"/>
      <c r="FDA94" s="71"/>
      <c r="FDB94" s="71"/>
      <c r="FDC94" s="71"/>
      <c r="FDD94" s="71"/>
      <c r="FDE94" s="71"/>
      <c r="FDF94" s="71"/>
      <c r="FDG94" s="71"/>
      <c r="FDH94" s="71"/>
      <c r="FDI94" s="71"/>
      <c r="FDJ94" s="71"/>
      <c r="FDK94" s="71"/>
      <c r="FDL94" s="71"/>
      <c r="FDM94" s="71"/>
      <c r="FDN94" s="71"/>
      <c r="FDO94" s="71"/>
      <c r="FDP94" s="71"/>
      <c r="FDQ94" s="71"/>
      <c r="FDR94" s="71"/>
      <c r="FDS94" s="71"/>
      <c r="FDT94" s="71"/>
      <c r="FDU94" s="71"/>
      <c r="FDV94" s="71"/>
      <c r="FDW94" s="71"/>
      <c r="FDX94" s="71"/>
      <c r="FDY94" s="71"/>
      <c r="FDZ94" s="71"/>
      <c r="FEA94" s="71"/>
      <c r="FEB94" s="71"/>
      <c r="FEC94" s="71"/>
      <c r="FED94" s="71"/>
      <c r="FEE94" s="71"/>
      <c r="FEF94" s="71"/>
      <c r="FEG94" s="71"/>
      <c r="FEH94" s="71"/>
      <c r="FEI94" s="71"/>
      <c r="FEJ94" s="71"/>
      <c r="FEK94" s="71"/>
      <c r="FEL94" s="71"/>
      <c r="FEM94" s="71"/>
      <c r="FEN94" s="71"/>
      <c r="FEO94" s="71"/>
      <c r="FEP94" s="71"/>
      <c r="FEQ94" s="71"/>
      <c r="FER94" s="71"/>
      <c r="FES94" s="71"/>
      <c r="FET94" s="71"/>
      <c r="FEU94" s="71"/>
      <c r="FEV94" s="71"/>
      <c r="FEW94" s="71"/>
      <c r="FEX94" s="71"/>
      <c r="FEY94" s="71"/>
      <c r="FEZ94" s="71"/>
      <c r="FFA94" s="71"/>
      <c r="FFB94" s="71"/>
      <c r="FFC94" s="71"/>
      <c r="FFD94" s="71"/>
      <c r="FFE94" s="71"/>
      <c r="FFF94" s="71"/>
      <c r="FFG94" s="71"/>
      <c r="FFH94" s="71"/>
      <c r="FFI94" s="71"/>
      <c r="FFJ94" s="71"/>
      <c r="FFK94" s="71"/>
      <c r="FFL94" s="71"/>
      <c r="FFM94" s="71"/>
      <c r="FFN94" s="71"/>
      <c r="FFO94" s="71"/>
      <c r="FFP94" s="71"/>
      <c r="FFQ94" s="71"/>
      <c r="FFR94" s="71"/>
      <c r="FFS94" s="71"/>
      <c r="FFT94" s="71"/>
      <c r="FFU94" s="71"/>
      <c r="FFV94" s="71"/>
      <c r="FFW94" s="71"/>
      <c r="FFX94" s="71"/>
      <c r="FFY94" s="71"/>
      <c r="FFZ94" s="71"/>
      <c r="FGA94" s="71"/>
      <c r="FGB94" s="71"/>
      <c r="FGC94" s="71"/>
      <c r="FGD94" s="71"/>
      <c r="FGE94" s="71"/>
      <c r="FGF94" s="71"/>
      <c r="FGG94" s="71"/>
      <c r="FGH94" s="71"/>
      <c r="FGI94" s="71"/>
      <c r="FGJ94" s="71"/>
      <c r="FGK94" s="71"/>
      <c r="FGL94" s="71"/>
      <c r="FGM94" s="71"/>
      <c r="FGN94" s="71"/>
      <c r="FGO94" s="71"/>
      <c r="FGP94" s="71"/>
      <c r="FGQ94" s="71"/>
      <c r="FGR94" s="71"/>
      <c r="FGS94" s="71"/>
      <c r="FGT94" s="71"/>
      <c r="FGU94" s="71"/>
      <c r="FGV94" s="71"/>
      <c r="FGW94" s="71"/>
      <c r="FGX94" s="71"/>
      <c r="FGY94" s="71"/>
      <c r="FGZ94" s="71"/>
      <c r="FHA94" s="71"/>
      <c r="FHB94" s="71"/>
      <c r="FHC94" s="71"/>
      <c r="FHD94" s="71"/>
      <c r="FHE94" s="71"/>
      <c r="FHF94" s="71"/>
      <c r="FHG94" s="71"/>
      <c r="FHH94" s="71"/>
      <c r="FHI94" s="71"/>
      <c r="FHJ94" s="71"/>
      <c r="FHK94" s="71"/>
      <c r="FHL94" s="71"/>
      <c r="FHM94" s="71"/>
      <c r="FHN94" s="71"/>
      <c r="FHO94" s="71"/>
      <c r="FHP94" s="71"/>
      <c r="FHQ94" s="71"/>
      <c r="FHR94" s="71"/>
      <c r="FHS94" s="71"/>
      <c r="FHT94" s="71"/>
      <c r="FHU94" s="71"/>
      <c r="FHV94" s="71"/>
      <c r="FHW94" s="71"/>
      <c r="FHX94" s="71"/>
      <c r="FHY94" s="71"/>
      <c r="FHZ94" s="71"/>
      <c r="FIA94" s="71"/>
      <c r="FIB94" s="71"/>
      <c r="FIC94" s="71"/>
      <c r="FID94" s="71"/>
      <c r="FIE94" s="71"/>
      <c r="FIF94" s="71"/>
      <c r="FIG94" s="71"/>
      <c r="FIH94" s="71"/>
      <c r="FII94" s="71"/>
      <c r="FIJ94" s="71"/>
      <c r="FIK94" s="71"/>
      <c r="FIL94" s="71"/>
      <c r="FIM94" s="71"/>
      <c r="FIN94" s="71"/>
      <c r="FIO94" s="71"/>
      <c r="FIP94" s="71"/>
      <c r="FIQ94" s="71"/>
      <c r="FIR94" s="71"/>
      <c r="FIS94" s="71"/>
      <c r="FIT94" s="71"/>
      <c r="FIU94" s="71"/>
      <c r="FIV94" s="71"/>
      <c r="FIW94" s="71"/>
      <c r="FIX94" s="71"/>
      <c r="FIY94" s="71"/>
      <c r="FIZ94" s="71"/>
      <c r="FJA94" s="71"/>
      <c r="FJB94" s="71"/>
      <c r="FJC94" s="71"/>
      <c r="FJD94" s="71"/>
      <c r="FJE94" s="71"/>
      <c r="FJF94" s="71"/>
      <c r="FJG94" s="71"/>
      <c r="FJH94" s="71"/>
      <c r="FJI94" s="71"/>
      <c r="FJJ94" s="71"/>
      <c r="FJK94" s="71"/>
      <c r="FJL94" s="71"/>
      <c r="FJM94" s="71"/>
      <c r="FJN94" s="71"/>
      <c r="FJO94" s="71"/>
      <c r="FJP94" s="71"/>
      <c r="FJQ94" s="71"/>
      <c r="FJR94" s="71"/>
      <c r="FJS94" s="71"/>
      <c r="FJT94" s="71"/>
      <c r="FJU94" s="71"/>
      <c r="FJV94" s="71"/>
      <c r="FJW94" s="71"/>
      <c r="FJX94" s="71"/>
      <c r="FJY94" s="71"/>
      <c r="FJZ94" s="71"/>
      <c r="FKA94" s="71"/>
      <c r="FKB94" s="71"/>
      <c r="FKC94" s="71"/>
      <c r="FKD94" s="71"/>
      <c r="FKE94" s="71"/>
      <c r="FKF94" s="71"/>
      <c r="FKG94" s="71"/>
      <c r="FKH94" s="71"/>
      <c r="FKI94" s="71"/>
      <c r="FKJ94" s="71"/>
      <c r="FKK94" s="71"/>
      <c r="FKL94" s="71"/>
      <c r="FKM94" s="71"/>
      <c r="FKN94" s="71"/>
      <c r="FKO94" s="71"/>
      <c r="FKP94" s="71"/>
      <c r="FKQ94" s="71"/>
      <c r="FKR94" s="71"/>
      <c r="FKS94" s="71"/>
      <c r="FKT94" s="71"/>
      <c r="FKU94" s="71"/>
      <c r="FKV94" s="71"/>
      <c r="FKW94" s="71"/>
      <c r="FKX94" s="71"/>
      <c r="FKY94" s="71"/>
      <c r="FKZ94" s="71"/>
      <c r="FLA94" s="71"/>
      <c r="FLB94" s="71"/>
      <c r="FLC94" s="71"/>
      <c r="FLD94" s="71"/>
      <c r="FLE94" s="71"/>
      <c r="FLF94" s="71"/>
      <c r="FLG94" s="71"/>
      <c r="FLH94" s="71"/>
      <c r="FLI94" s="71"/>
      <c r="FLJ94" s="71"/>
      <c r="FLK94" s="71"/>
      <c r="FLL94" s="71"/>
      <c r="FLM94" s="71"/>
      <c r="FLN94" s="71"/>
      <c r="FLO94" s="71"/>
      <c r="FLP94" s="71"/>
      <c r="FLQ94" s="71"/>
      <c r="FLR94" s="71"/>
      <c r="FLS94" s="71"/>
      <c r="FLT94" s="71"/>
      <c r="FLU94" s="71"/>
      <c r="FLV94" s="71"/>
      <c r="FLW94" s="71"/>
      <c r="FLX94" s="71"/>
      <c r="FLY94" s="71"/>
      <c r="FLZ94" s="71"/>
      <c r="FMA94" s="71"/>
      <c r="FMB94" s="71"/>
      <c r="FMC94" s="71"/>
      <c r="FMD94" s="71"/>
      <c r="FME94" s="71"/>
      <c r="FMF94" s="71"/>
      <c r="FMG94" s="71"/>
      <c r="FMH94" s="71"/>
      <c r="FMI94" s="71"/>
      <c r="FMJ94" s="71"/>
      <c r="FMK94" s="71"/>
      <c r="FML94" s="71"/>
      <c r="FMM94" s="71"/>
      <c r="FMN94" s="71"/>
      <c r="FMO94" s="71"/>
      <c r="FMP94" s="71"/>
      <c r="FMQ94" s="71"/>
      <c r="FMR94" s="71"/>
      <c r="FMS94" s="71"/>
      <c r="FMT94" s="71"/>
      <c r="FMU94" s="71"/>
      <c r="FMV94" s="71"/>
      <c r="FMW94" s="71"/>
      <c r="FMX94" s="71"/>
      <c r="FMY94" s="71"/>
      <c r="FMZ94" s="71"/>
      <c r="FNA94" s="71"/>
      <c r="FNB94" s="71"/>
      <c r="FNC94" s="71"/>
      <c r="FND94" s="71"/>
      <c r="FNE94" s="71"/>
      <c r="FNF94" s="71"/>
      <c r="FNG94" s="71"/>
      <c r="FNH94" s="71"/>
      <c r="FNI94" s="71"/>
      <c r="FNJ94" s="71"/>
      <c r="FNK94" s="71"/>
      <c r="FNL94" s="71"/>
      <c r="FNM94" s="71"/>
      <c r="FNN94" s="71"/>
      <c r="FNO94" s="71"/>
      <c r="FNP94" s="71"/>
      <c r="FNQ94" s="71"/>
      <c r="FNR94" s="71"/>
      <c r="FNS94" s="71"/>
      <c r="FNT94" s="71"/>
      <c r="FNU94" s="71"/>
      <c r="FNV94" s="71"/>
      <c r="FNW94" s="71"/>
      <c r="FNX94" s="71"/>
      <c r="FNY94" s="71"/>
      <c r="FNZ94" s="71"/>
      <c r="FOA94" s="71"/>
      <c r="FOB94" s="71"/>
      <c r="FOC94" s="71"/>
      <c r="FOD94" s="71"/>
      <c r="FOE94" s="71"/>
      <c r="FOF94" s="71"/>
      <c r="FOG94" s="71"/>
      <c r="FOH94" s="71"/>
      <c r="FOI94" s="71"/>
      <c r="FOJ94" s="71"/>
      <c r="FOK94" s="71"/>
      <c r="FOL94" s="71"/>
      <c r="FOM94" s="71"/>
      <c r="FON94" s="71"/>
      <c r="FOO94" s="71"/>
      <c r="FOP94" s="71"/>
      <c r="FOQ94" s="71"/>
      <c r="FOR94" s="71"/>
      <c r="FOS94" s="71"/>
      <c r="FOT94" s="71"/>
      <c r="FOU94" s="71"/>
      <c r="FOV94" s="71"/>
      <c r="FOW94" s="71"/>
      <c r="FOX94" s="71"/>
      <c r="FOY94" s="71"/>
      <c r="FOZ94" s="71"/>
      <c r="FPA94" s="71"/>
      <c r="FPB94" s="71"/>
      <c r="FPC94" s="71"/>
      <c r="FPD94" s="71"/>
      <c r="FPE94" s="71"/>
      <c r="FPF94" s="71"/>
      <c r="FPG94" s="71"/>
      <c r="FPH94" s="71"/>
      <c r="FPI94" s="71"/>
      <c r="FPJ94" s="71"/>
      <c r="FPK94" s="71"/>
      <c r="FPL94" s="71"/>
      <c r="FPM94" s="71"/>
      <c r="FPN94" s="71"/>
      <c r="FPO94" s="71"/>
      <c r="FPP94" s="71"/>
      <c r="FPQ94" s="71"/>
      <c r="FPR94" s="71"/>
      <c r="FPS94" s="71"/>
      <c r="FPT94" s="71"/>
      <c r="FPU94" s="71"/>
      <c r="FPV94" s="71"/>
      <c r="FPW94" s="71"/>
      <c r="FPX94" s="71"/>
      <c r="FPY94" s="71"/>
      <c r="FPZ94" s="71"/>
      <c r="FQA94" s="71"/>
      <c r="FQB94" s="71"/>
      <c r="FQC94" s="71"/>
      <c r="FQD94" s="71"/>
      <c r="FQE94" s="71"/>
      <c r="FQF94" s="71"/>
      <c r="FQG94" s="71"/>
      <c r="FQH94" s="71"/>
      <c r="FQI94" s="71"/>
      <c r="FQJ94" s="71"/>
      <c r="FQK94" s="71"/>
      <c r="FQL94" s="71"/>
      <c r="FQM94" s="71"/>
      <c r="FQN94" s="71"/>
      <c r="FQO94" s="71"/>
      <c r="FQP94" s="71"/>
      <c r="FQQ94" s="71"/>
      <c r="FQR94" s="71"/>
      <c r="FQS94" s="71"/>
      <c r="FQT94" s="71"/>
      <c r="FQU94" s="71"/>
      <c r="FQV94" s="71"/>
      <c r="FQW94" s="71"/>
      <c r="FQX94" s="71"/>
      <c r="FQY94" s="71"/>
      <c r="FQZ94" s="71"/>
      <c r="FRA94" s="71"/>
      <c r="FRB94" s="71"/>
      <c r="FRC94" s="71"/>
      <c r="FRD94" s="71"/>
      <c r="FRE94" s="71"/>
      <c r="FRF94" s="71"/>
      <c r="FRG94" s="71"/>
      <c r="FRH94" s="71"/>
      <c r="FRI94" s="71"/>
      <c r="FRJ94" s="71"/>
      <c r="FRK94" s="71"/>
      <c r="FRL94" s="71"/>
      <c r="FRM94" s="71"/>
      <c r="FRN94" s="71"/>
      <c r="FRO94" s="71"/>
      <c r="FRP94" s="71"/>
      <c r="FRQ94" s="71"/>
      <c r="FRR94" s="71"/>
      <c r="FRS94" s="71"/>
      <c r="FRT94" s="71"/>
      <c r="FRU94" s="71"/>
      <c r="FRV94" s="71"/>
      <c r="FRW94" s="71"/>
      <c r="FRX94" s="71"/>
      <c r="FRY94" s="71"/>
      <c r="FRZ94" s="71"/>
      <c r="FSA94" s="71"/>
      <c r="FSB94" s="71"/>
      <c r="FSC94" s="71"/>
      <c r="FSD94" s="71"/>
      <c r="FSE94" s="71"/>
      <c r="FSF94" s="71"/>
      <c r="FSG94" s="71"/>
      <c r="FSH94" s="71"/>
      <c r="FSI94" s="71"/>
      <c r="FSJ94" s="71"/>
      <c r="FSK94" s="71"/>
      <c r="FSL94" s="71"/>
      <c r="FSM94" s="71"/>
      <c r="FSN94" s="71"/>
      <c r="FSO94" s="71"/>
      <c r="FSP94" s="71"/>
      <c r="FSQ94" s="71"/>
      <c r="FSR94" s="71"/>
      <c r="FSS94" s="71"/>
      <c r="FST94" s="71"/>
      <c r="FSU94" s="71"/>
      <c r="FSV94" s="71"/>
      <c r="FSW94" s="71"/>
      <c r="FSX94" s="71"/>
      <c r="FSY94" s="71"/>
      <c r="FSZ94" s="71"/>
      <c r="FTA94" s="71"/>
      <c r="FTB94" s="71"/>
      <c r="FTC94" s="71"/>
      <c r="FTD94" s="71"/>
      <c r="FTE94" s="71"/>
      <c r="FTF94" s="71"/>
      <c r="FTG94" s="71"/>
      <c r="FTH94" s="71"/>
      <c r="FTI94" s="71"/>
      <c r="FTJ94" s="71"/>
      <c r="FTK94" s="71"/>
      <c r="FTL94" s="71"/>
      <c r="FTM94" s="71"/>
      <c r="FTN94" s="71"/>
      <c r="FTO94" s="71"/>
      <c r="FTP94" s="71"/>
      <c r="FTQ94" s="71"/>
      <c r="FTR94" s="71"/>
      <c r="FTS94" s="71"/>
      <c r="FTT94" s="71"/>
      <c r="FTU94" s="71"/>
      <c r="FTV94" s="71"/>
      <c r="FTW94" s="71"/>
      <c r="FTX94" s="71"/>
      <c r="FTY94" s="71"/>
      <c r="FTZ94" s="71"/>
      <c r="FUA94" s="71"/>
      <c r="FUB94" s="71"/>
      <c r="FUC94" s="71"/>
      <c r="FUD94" s="71"/>
      <c r="FUE94" s="71"/>
      <c r="FUF94" s="71"/>
      <c r="FUG94" s="71"/>
      <c r="FUH94" s="71"/>
      <c r="FUI94" s="71"/>
      <c r="FUJ94" s="71"/>
      <c r="FUK94" s="71"/>
      <c r="FUL94" s="71"/>
      <c r="FUM94" s="71"/>
      <c r="FUN94" s="71"/>
      <c r="FUO94" s="71"/>
      <c r="FUP94" s="71"/>
      <c r="FUQ94" s="71"/>
      <c r="FUR94" s="71"/>
      <c r="FUS94" s="71"/>
      <c r="FUT94" s="71"/>
      <c r="FUU94" s="71"/>
      <c r="FUV94" s="71"/>
      <c r="FUW94" s="71"/>
      <c r="FUX94" s="71"/>
      <c r="FUY94" s="71"/>
      <c r="FUZ94" s="71"/>
      <c r="FVA94" s="71"/>
      <c r="FVB94" s="71"/>
      <c r="FVC94" s="71"/>
      <c r="FVD94" s="71"/>
      <c r="FVE94" s="71"/>
      <c r="FVF94" s="71"/>
      <c r="FVG94" s="71"/>
      <c r="FVH94" s="71"/>
      <c r="FVI94" s="71"/>
      <c r="FVJ94" s="71"/>
      <c r="FVK94" s="71"/>
      <c r="FVL94" s="71"/>
      <c r="FVM94" s="71"/>
      <c r="FVN94" s="71"/>
      <c r="FVO94" s="71"/>
      <c r="FVP94" s="71"/>
      <c r="FVQ94" s="71"/>
      <c r="FVR94" s="71"/>
      <c r="FVS94" s="71"/>
      <c r="FVT94" s="71"/>
      <c r="FVU94" s="71"/>
      <c r="FVV94" s="71"/>
      <c r="FVW94" s="71"/>
      <c r="FVX94" s="71"/>
      <c r="FVY94" s="71"/>
      <c r="FVZ94" s="71"/>
      <c r="FWA94" s="71"/>
      <c r="FWB94" s="71"/>
      <c r="FWC94" s="71"/>
      <c r="FWD94" s="71"/>
      <c r="FWE94" s="71"/>
      <c r="FWF94" s="71"/>
      <c r="FWG94" s="71"/>
      <c r="FWH94" s="71"/>
      <c r="FWI94" s="71"/>
      <c r="FWJ94" s="71"/>
      <c r="FWK94" s="71"/>
      <c r="FWL94" s="71"/>
      <c r="FWM94" s="71"/>
      <c r="FWN94" s="71"/>
      <c r="FWO94" s="71"/>
      <c r="FWP94" s="71"/>
      <c r="FWQ94" s="71"/>
      <c r="FWR94" s="71"/>
      <c r="FWS94" s="71"/>
      <c r="FWT94" s="71"/>
      <c r="FWU94" s="71"/>
      <c r="FWV94" s="71"/>
      <c r="FWW94" s="71"/>
      <c r="FWX94" s="71"/>
      <c r="FWY94" s="71"/>
      <c r="FWZ94" s="71"/>
      <c r="FXA94" s="71"/>
      <c r="FXB94" s="71"/>
      <c r="FXC94" s="71"/>
      <c r="FXD94" s="71"/>
      <c r="FXE94" s="71"/>
      <c r="FXF94" s="71"/>
      <c r="FXG94" s="71"/>
      <c r="FXH94" s="71"/>
      <c r="FXI94" s="71"/>
      <c r="FXJ94" s="71"/>
      <c r="FXK94" s="71"/>
      <c r="FXL94" s="71"/>
      <c r="FXM94" s="71"/>
      <c r="FXN94" s="71"/>
      <c r="FXO94" s="71"/>
      <c r="FXP94" s="71"/>
      <c r="FXQ94" s="71"/>
      <c r="FXR94" s="71"/>
      <c r="FXS94" s="71"/>
      <c r="FXT94" s="71"/>
      <c r="FXU94" s="71"/>
      <c r="FXV94" s="71"/>
      <c r="FXW94" s="71"/>
      <c r="FXX94" s="71"/>
      <c r="FXY94" s="71"/>
      <c r="FXZ94" s="71"/>
      <c r="FYA94" s="71"/>
      <c r="FYB94" s="71"/>
      <c r="FYC94" s="71"/>
      <c r="FYD94" s="71"/>
      <c r="FYE94" s="71"/>
      <c r="FYF94" s="71"/>
      <c r="FYG94" s="71"/>
      <c r="FYH94" s="71"/>
      <c r="FYI94" s="71"/>
      <c r="FYJ94" s="71"/>
      <c r="FYK94" s="71"/>
      <c r="FYL94" s="71"/>
      <c r="FYM94" s="71"/>
      <c r="FYN94" s="71"/>
      <c r="FYO94" s="71"/>
      <c r="FYP94" s="71"/>
      <c r="FYQ94" s="71"/>
      <c r="FYR94" s="71"/>
      <c r="FYS94" s="71"/>
      <c r="FYT94" s="71"/>
      <c r="FYU94" s="71"/>
      <c r="FYV94" s="71"/>
      <c r="FYW94" s="71"/>
      <c r="FYX94" s="71"/>
      <c r="FYY94" s="71"/>
      <c r="FYZ94" s="71"/>
      <c r="FZA94" s="71"/>
      <c r="FZB94" s="71"/>
      <c r="FZC94" s="71"/>
      <c r="FZD94" s="71"/>
      <c r="FZE94" s="71"/>
      <c r="FZF94" s="71"/>
      <c r="FZG94" s="71"/>
      <c r="FZH94" s="71"/>
      <c r="FZI94" s="71"/>
      <c r="FZJ94" s="71"/>
      <c r="FZK94" s="71"/>
      <c r="FZL94" s="71"/>
      <c r="FZM94" s="71"/>
      <c r="FZN94" s="71"/>
      <c r="FZO94" s="71"/>
      <c r="FZP94" s="71"/>
      <c r="FZQ94" s="71"/>
      <c r="FZR94" s="71"/>
      <c r="FZS94" s="71"/>
      <c r="FZT94" s="71"/>
      <c r="FZU94" s="71"/>
      <c r="FZV94" s="71"/>
      <c r="FZW94" s="71"/>
      <c r="FZX94" s="71"/>
      <c r="FZY94" s="71"/>
      <c r="FZZ94" s="71"/>
      <c r="GAA94" s="71"/>
      <c r="GAB94" s="71"/>
      <c r="GAC94" s="71"/>
      <c r="GAD94" s="71"/>
      <c r="GAE94" s="71"/>
      <c r="GAF94" s="71"/>
      <c r="GAG94" s="71"/>
      <c r="GAH94" s="71"/>
      <c r="GAI94" s="71"/>
      <c r="GAJ94" s="71"/>
      <c r="GAK94" s="71"/>
      <c r="GAL94" s="71"/>
      <c r="GAM94" s="71"/>
      <c r="GAN94" s="71"/>
      <c r="GAO94" s="71"/>
      <c r="GAP94" s="71"/>
      <c r="GAQ94" s="71"/>
      <c r="GAR94" s="71"/>
      <c r="GAS94" s="71"/>
      <c r="GAT94" s="71"/>
      <c r="GAU94" s="71"/>
      <c r="GAV94" s="71"/>
      <c r="GAW94" s="71"/>
      <c r="GAX94" s="71"/>
      <c r="GAY94" s="71"/>
      <c r="GAZ94" s="71"/>
      <c r="GBA94" s="71"/>
      <c r="GBB94" s="71"/>
      <c r="GBC94" s="71"/>
      <c r="GBD94" s="71"/>
      <c r="GBE94" s="71"/>
      <c r="GBF94" s="71"/>
      <c r="GBG94" s="71"/>
      <c r="GBH94" s="71"/>
      <c r="GBI94" s="71"/>
      <c r="GBJ94" s="71"/>
      <c r="GBK94" s="71"/>
      <c r="GBL94" s="71"/>
      <c r="GBM94" s="71"/>
      <c r="GBN94" s="71"/>
      <c r="GBO94" s="71"/>
      <c r="GBP94" s="71"/>
      <c r="GBQ94" s="71"/>
      <c r="GBR94" s="71"/>
      <c r="GBS94" s="71"/>
      <c r="GBT94" s="71"/>
      <c r="GBU94" s="71"/>
      <c r="GBV94" s="71"/>
      <c r="GBW94" s="71"/>
      <c r="GBX94" s="71"/>
      <c r="GBY94" s="71"/>
      <c r="GBZ94" s="71"/>
      <c r="GCA94" s="71"/>
      <c r="GCB94" s="71"/>
      <c r="GCC94" s="71"/>
      <c r="GCD94" s="71"/>
      <c r="GCE94" s="71"/>
      <c r="GCF94" s="71"/>
      <c r="GCG94" s="71"/>
      <c r="GCH94" s="71"/>
      <c r="GCI94" s="71"/>
      <c r="GCJ94" s="71"/>
      <c r="GCK94" s="71"/>
      <c r="GCL94" s="71"/>
      <c r="GCM94" s="71"/>
      <c r="GCN94" s="71"/>
      <c r="GCO94" s="71"/>
      <c r="GCP94" s="71"/>
      <c r="GCQ94" s="71"/>
      <c r="GCR94" s="71"/>
      <c r="GCS94" s="71"/>
      <c r="GCT94" s="71"/>
      <c r="GCU94" s="71"/>
      <c r="GCV94" s="71"/>
      <c r="GCW94" s="71"/>
      <c r="GCX94" s="71"/>
      <c r="GCY94" s="71"/>
      <c r="GCZ94" s="71"/>
      <c r="GDA94" s="71"/>
      <c r="GDB94" s="71"/>
      <c r="GDC94" s="71"/>
      <c r="GDD94" s="71"/>
      <c r="GDE94" s="71"/>
      <c r="GDF94" s="71"/>
      <c r="GDG94" s="71"/>
      <c r="GDH94" s="71"/>
      <c r="GDI94" s="71"/>
      <c r="GDJ94" s="71"/>
      <c r="GDK94" s="71"/>
      <c r="GDL94" s="71"/>
      <c r="GDM94" s="71"/>
      <c r="GDN94" s="71"/>
      <c r="GDO94" s="71"/>
      <c r="GDP94" s="71"/>
      <c r="GDQ94" s="71"/>
      <c r="GDR94" s="71"/>
      <c r="GDS94" s="71"/>
      <c r="GDT94" s="71"/>
      <c r="GDU94" s="71"/>
      <c r="GDV94" s="71"/>
      <c r="GDW94" s="71"/>
      <c r="GDX94" s="71"/>
      <c r="GDY94" s="71"/>
      <c r="GDZ94" s="71"/>
      <c r="GEA94" s="71"/>
      <c r="GEB94" s="71"/>
      <c r="GEC94" s="71"/>
      <c r="GED94" s="71"/>
      <c r="GEE94" s="71"/>
      <c r="GEF94" s="71"/>
      <c r="GEG94" s="71"/>
      <c r="GEH94" s="71"/>
      <c r="GEI94" s="71"/>
      <c r="GEJ94" s="71"/>
      <c r="GEK94" s="71"/>
      <c r="GEL94" s="71"/>
      <c r="GEM94" s="71"/>
      <c r="GEN94" s="71"/>
      <c r="GEO94" s="71"/>
      <c r="GEP94" s="71"/>
      <c r="GEQ94" s="71"/>
      <c r="GER94" s="71"/>
      <c r="GES94" s="71"/>
      <c r="GET94" s="71"/>
      <c r="GEU94" s="71"/>
      <c r="GEV94" s="71"/>
      <c r="GEW94" s="71"/>
      <c r="GEX94" s="71"/>
      <c r="GEY94" s="71"/>
      <c r="GEZ94" s="71"/>
      <c r="GFA94" s="71"/>
      <c r="GFB94" s="71"/>
      <c r="GFC94" s="71"/>
      <c r="GFD94" s="71"/>
      <c r="GFE94" s="71"/>
      <c r="GFF94" s="71"/>
      <c r="GFG94" s="71"/>
      <c r="GFH94" s="71"/>
      <c r="GFI94" s="71"/>
      <c r="GFJ94" s="71"/>
      <c r="GFK94" s="71"/>
      <c r="GFL94" s="71"/>
      <c r="GFM94" s="71"/>
      <c r="GFN94" s="71"/>
      <c r="GFO94" s="71"/>
      <c r="GFP94" s="71"/>
      <c r="GFQ94" s="71"/>
      <c r="GFR94" s="71"/>
      <c r="GFS94" s="71"/>
      <c r="GFT94" s="71"/>
      <c r="GFU94" s="71"/>
      <c r="GFV94" s="71"/>
      <c r="GFW94" s="71"/>
      <c r="GFX94" s="71"/>
      <c r="GFY94" s="71"/>
      <c r="GFZ94" s="71"/>
      <c r="GGA94" s="71"/>
      <c r="GGB94" s="71"/>
      <c r="GGC94" s="71"/>
      <c r="GGD94" s="71"/>
      <c r="GGE94" s="71"/>
      <c r="GGF94" s="71"/>
      <c r="GGG94" s="71"/>
      <c r="GGH94" s="71"/>
      <c r="GGI94" s="71"/>
      <c r="GGJ94" s="71"/>
      <c r="GGK94" s="71"/>
      <c r="GGL94" s="71"/>
      <c r="GGM94" s="71"/>
      <c r="GGN94" s="71"/>
      <c r="GGO94" s="71"/>
      <c r="GGP94" s="71"/>
      <c r="GGQ94" s="71"/>
      <c r="GGR94" s="71"/>
      <c r="GGS94" s="71"/>
      <c r="GGT94" s="71"/>
      <c r="GGU94" s="71"/>
      <c r="GGV94" s="71"/>
      <c r="GGW94" s="71"/>
      <c r="GGX94" s="71"/>
      <c r="GGY94" s="71"/>
      <c r="GGZ94" s="71"/>
      <c r="GHA94" s="71"/>
      <c r="GHB94" s="71"/>
      <c r="GHC94" s="71"/>
      <c r="GHD94" s="71"/>
      <c r="GHE94" s="71"/>
      <c r="GHF94" s="71"/>
      <c r="GHG94" s="71"/>
      <c r="GHH94" s="71"/>
      <c r="GHI94" s="71"/>
      <c r="GHJ94" s="71"/>
      <c r="GHK94" s="71"/>
      <c r="GHL94" s="71"/>
      <c r="GHM94" s="71"/>
      <c r="GHN94" s="71"/>
      <c r="GHO94" s="71"/>
      <c r="GHP94" s="71"/>
      <c r="GHQ94" s="71"/>
      <c r="GHR94" s="71"/>
      <c r="GHS94" s="71"/>
      <c r="GHT94" s="71"/>
      <c r="GHU94" s="71"/>
      <c r="GHV94" s="71"/>
      <c r="GHW94" s="71"/>
      <c r="GHX94" s="71"/>
      <c r="GHY94" s="71"/>
      <c r="GHZ94" s="71"/>
      <c r="GIA94" s="71"/>
      <c r="GIB94" s="71"/>
      <c r="GIC94" s="71"/>
      <c r="GID94" s="71"/>
      <c r="GIE94" s="71"/>
      <c r="GIF94" s="71"/>
      <c r="GIG94" s="71"/>
      <c r="GIH94" s="71"/>
      <c r="GII94" s="71"/>
      <c r="GIJ94" s="71"/>
      <c r="GIK94" s="71"/>
      <c r="GIL94" s="71"/>
      <c r="GIM94" s="71"/>
      <c r="GIN94" s="71"/>
      <c r="GIO94" s="71"/>
      <c r="GIP94" s="71"/>
      <c r="GIQ94" s="71"/>
      <c r="GIR94" s="71"/>
      <c r="GIS94" s="71"/>
      <c r="GIT94" s="71"/>
      <c r="GIU94" s="71"/>
      <c r="GIV94" s="71"/>
      <c r="GIW94" s="71"/>
      <c r="GIX94" s="71"/>
      <c r="GIY94" s="71"/>
      <c r="GIZ94" s="71"/>
      <c r="GJA94" s="71"/>
      <c r="GJB94" s="71"/>
      <c r="GJC94" s="71"/>
      <c r="GJD94" s="71"/>
      <c r="GJE94" s="71"/>
      <c r="GJF94" s="71"/>
      <c r="GJG94" s="71"/>
      <c r="GJH94" s="71"/>
      <c r="GJI94" s="71"/>
      <c r="GJJ94" s="71"/>
      <c r="GJK94" s="71"/>
      <c r="GJL94" s="71"/>
      <c r="GJM94" s="71"/>
      <c r="GJN94" s="71"/>
      <c r="GJO94" s="71"/>
      <c r="GJP94" s="71"/>
      <c r="GJQ94" s="71"/>
      <c r="GJR94" s="71"/>
      <c r="GJS94" s="71"/>
      <c r="GJT94" s="71"/>
      <c r="GJU94" s="71"/>
      <c r="GJV94" s="71"/>
      <c r="GJW94" s="71"/>
      <c r="GJX94" s="71"/>
      <c r="GJY94" s="71"/>
      <c r="GJZ94" s="71"/>
      <c r="GKA94" s="71"/>
      <c r="GKB94" s="71"/>
      <c r="GKC94" s="71"/>
      <c r="GKD94" s="71"/>
      <c r="GKE94" s="71"/>
      <c r="GKF94" s="71"/>
      <c r="GKG94" s="71"/>
      <c r="GKH94" s="71"/>
      <c r="GKI94" s="71"/>
      <c r="GKJ94" s="71"/>
      <c r="GKK94" s="71"/>
      <c r="GKL94" s="71"/>
      <c r="GKM94" s="71"/>
      <c r="GKN94" s="71"/>
      <c r="GKO94" s="71"/>
      <c r="GKP94" s="71"/>
      <c r="GKQ94" s="71"/>
      <c r="GKR94" s="71"/>
      <c r="GKS94" s="71"/>
      <c r="GKT94" s="71"/>
      <c r="GKU94" s="71"/>
      <c r="GKV94" s="71"/>
      <c r="GKW94" s="71"/>
      <c r="GKX94" s="71"/>
      <c r="GKY94" s="71"/>
      <c r="GKZ94" s="71"/>
      <c r="GLA94" s="71"/>
      <c r="GLB94" s="71"/>
      <c r="GLC94" s="71"/>
      <c r="GLD94" s="71"/>
      <c r="GLE94" s="71"/>
      <c r="GLF94" s="71"/>
      <c r="GLG94" s="71"/>
      <c r="GLH94" s="71"/>
      <c r="GLI94" s="71"/>
      <c r="GLJ94" s="71"/>
      <c r="GLK94" s="71"/>
      <c r="GLL94" s="71"/>
      <c r="GLM94" s="71"/>
      <c r="GLN94" s="71"/>
      <c r="GLO94" s="71"/>
      <c r="GLP94" s="71"/>
      <c r="GLQ94" s="71"/>
      <c r="GLR94" s="71"/>
      <c r="GLS94" s="71"/>
      <c r="GLT94" s="71"/>
      <c r="GLU94" s="71"/>
      <c r="GLV94" s="71"/>
      <c r="GLW94" s="71"/>
      <c r="GLX94" s="71"/>
      <c r="GLY94" s="71"/>
      <c r="GLZ94" s="71"/>
      <c r="GMA94" s="71"/>
      <c r="GMB94" s="71"/>
      <c r="GMC94" s="71"/>
      <c r="GMD94" s="71"/>
      <c r="GME94" s="71"/>
      <c r="GMF94" s="71"/>
      <c r="GMG94" s="71"/>
      <c r="GMH94" s="71"/>
      <c r="GMI94" s="71"/>
      <c r="GMJ94" s="71"/>
      <c r="GMK94" s="71"/>
      <c r="GML94" s="71"/>
      <c r="GMM94" s="71"/>
      <c r="GMN94" s="71"/>
      <c r="GMO94" s="71"/>
      <c r="GMP94" s="71"/>
      <c r="GMQ94" s="71"/>
      <c r="GMR94" s="71"/>
      <c r="GMS94" s="71"/>
      <c r="GMT94" s="71"/>
      <c r="GMU94" s="71"/>
      <c r="GMV94" s="71"/>
      <c r="GMW94" s="71"/>
      <c r="GMX94" s="71"/>
      <c r="GMY94" s="71"/>
      <c r="GMZ94" s="71"/>
      <c r="GNA94" s="71"/>
      <c r="GNB94" s="71"/>
      <c r="GNC94" s="71"/>
      <c r="GND94" s="71"/>
      <c r="GNE94" s="71"/>
      <c r="GNF94" s="71"/>
      <c r="GNG94" s="71"/>
      <c r="GNH94" s="71"/>
      <c r="GNI94" s="71"/>
      <c r="GNJ94" s="71"/>
      <c r="GNK94" s="71"/>
      <c r="GNL94" s="71"/>
      <c r="GNM94" s="71"/>
      <c r="GNN94" s="71"/>
      <c r="GNO94" s="71"/>
      <c r="GNP94" s="71"/>
      <c r="GNQ94" s="71"/>
      <c r="GNR94" s="71"/>
      <c r="GNS94" s="71"/>
      <c r="GNT94" s="71"/>
      <c r="GNU94" s="71"/>
      <c r="GNV94" s="71"/>
      <c r="GNW94" s="71"/>
      <c r="GNX94" s="71"/>
      <c r="GNY94" s="71"/>
      <c r="GNZ94" s="71"/>
      <c r="GOA94" s="71"/>
      <c r="GOB94" s="71"/>
      <c r="GOC94" s="71"/>
      <c r="GOD94" s="71"/>
      <c r="GOE94" s="71"/>
      <c r="GOF94" s="71"/>
      <c r="GOG94" s="71"/>
      <c r="GOH94" s="71"/>
      <c r="GOI94" s="71"/>
      <c r="GOJ94" s="71"/>
      <c r="GOK94" s="71"/>
      <c r="GOL94" s="71"/>
      <c r="GOM94" s="71"/>
      <c r="GON94" s="71"/>
      <c r="GOO94" s="71"/>
      <c r="GOP94" s="71"/>
      <c r="GOQ94" s="71"/>
      <c r="GOR94" s="71"/>
      <c r="GOS94" s="71"/>
      <c r="GOT94" s="71"/>
      <c r="GOU94" s="71"/>
      <c r="GOV94" s="71"/>
      <c r="GOW94" s="71"/>
      <c r="GOX94" s="71"/>
      <c r="GOY94" s="71"/>
      <c r="GOZ94" s="71"/>
      <c r="GPA94" s="71"/>
      <c r="GPB94" s="71"/>
      <c r="GPC94" s="71"/>
      <c r="GPD94" s="71"/>
      <c r="GPE94" s="71"/>
      <c r="GPF94" s="71"/>
      <c r="GPG94" s="71"/>
      <c r="GPH94" s="71"/>
      <c r="GPI94" s="71"/>
      <c r="GPJ94" s="71"/>
      <c r="GPK94" s="71"/>
      <c r="GPL94" s="71"/>
      <c r="GPM94" s="71"/>
      <c r="GPN94" s="71"/>
      <c r="GPO94" s="71"/>
      <c r="GPP94" s="71"/>
      <c r="GPQ94" s="71"/>
      <c r="GPR94" s="71"/>
      <c r="GPS94" s="71"/>
      <c r="GPT94" s="71"/>
      <c r="GPU94" s="71"/>
      <c r="GPV94" s="71"/>
      <c r="GPW94" s="71"/>
      <c r="GPX94" s="71"/>
      <c r="GPY94" s="71"/>
      <c r="GPZ94" s="71"/>
      <c r="GQA94" s="71"/>
      <c r="GQB94" s="71"/>
      <c r="GQC94" s="71"/>
      <c r="GQD94" s="71"/>
      <c r="GQE94" s="71"/>
      <c r="GQF94" s="71"/>
      <c r="GQG94" s="71"/>
      <c r="GQH94" s="71"/>
      <c r="GQI94" s="71"/>
      <c r="GQJ94" s="71"/>
      <c r="GQK94" s="71"/>
      <c r="GQL94" s="71"/>
      <c r="GQM94" s="71"/>
      <c r="GQN94" s="71"/>
      <c r="GQO94" s="71"/>
      <c r="GQP94" s="71"/>
      <c r="GQQ94" s="71"/>
      <c r="GQR94" s="71"/>
      <c r="GQS94" s="71"/>
      <c r="GQT94" s="71"/>
      <c r="GQU94" s="71"/>
      <c r="GQV94" s="71"/>
      <c r="GQW94" s="71"/>
      <c r="GQX94" s="71"/>
      <c r="GQY94" s="71"/>
      <c r="GQZ94" s="71"/>
      <c r="GRA94" s="71"/>
      <c r="GRB94" s="71"/>
      <c r="GRC94" s="71"/>
      <c r="GRD94" s="71"/>
      <c r="GRE94" s="71"/>
      <c r="GRF94" s="71"/>
      <c r="GRG94" s="71"/>
      <c r="GRH94" s="71"/>
      <c r="GRI94" s="71"/>
      <c r="GRJ94" s="71"/>
      <c r="GRK94" s="71"/>
      <c r="GRL94" s="71"/>
      <c r="GRM94" s="71"/>
      <c r="GRN94" s="71"/>
      <c r="GRO94" s="71"/>
      <c r="GRP94" s="71"/>
      <c r="GRQ94" s="71"/>
      <c r="GRR94" s="71"/>
      <c r="GRS94" s="71"/>
      <c r="GRT94" s="71"/>
      <c r="GRU94" s="71"/>
      <c r="GRV94" s="71"/>
      <c r="GRW94" s="71"/>
      <c r="GRX94" s="71"/>
      <c r="GRY94" s="71"/>
      <c r="GRZ94" s="71"/>
      <c r="GSA94" s="71"/>
      <c r="GSB94" s="71"/>
      <c r="GSC94" s="71"/>
      <c r="GSD94" s="71"/>
      <c r="GSE94" s="71"/>
      <c r="GSF94" s="71"/>
      <c r="GSG94" s="71"/>
      <c r="GSH94" s="71"/>
      <c r="GSI94" s="71"/>
      <c r="GSJ94" s="71"/>
      <c r="GSK94" s="71"/>
      <c r="GSL94" s="71"/>
      <c r="GSM94" s="71"/>
      <c r="GSN94" s="71"/>
      <c r="GSO94" s="71"/>
      <c r="GSP94" s="71"/>
      <c r="GSQ94" s="71"/>
      <c r="GSR94" s="71"/>
      <c r="GSS94" s="71"/>
      <c r="GST94" s="71"/>
      <c r="GSU94" s="71"/>
      <c r="GSV94" s="71"/>
      <c r="GSW94" s="71"/>
      <c r="GSX94" s="71"/>
      <c r="GSY94" s="71"/>
      <c r="GSZ94" s="71"/>
      <c r="GTA94" s="71"/>
      <c r="GTB94" s="71"/>
      <c r="GTC94" s="71"/>
      <c r="GTD94" s="71"/>
      <c r="GTE94" s="71"/>
      <c r="GTF94" s="71"/>
      <c r="GTG94" s="71"/>
      <c r="GTH94" s="71"/>
      <c r="GTI94" s="71"/>
      <c r="GTJ94" s="71"/>
      <c r="GTK94" s="71"/>
      <c r="GTL94" s="71"/>
      <c r="GTM94" s="71"/>
      <c r="GTN94" s="71"/>
      <c r="GTO94" s="71"/>
      <c r="GTP94" s="71"/>
      <c r="GTQ94" s="71"/>
      <c r="GTR94" s="71"/>
      <c r="GTS94" s="71"/>
      <c r="GTT94" s="71"/>
      <c r="GTU94" s="71"/>
      <c r="GTV94" s="71"/>
      <c r="GTW94" s="71"/>
      <c r="GTX94" s="71"/>
      <c r="GTY94" s="71"/>
      <c r="GTZ94" s="71"/>
      <c r="GUA94" s="71"/>
      <c r="GUB94" s="71"/>
      <c r="GUC94" s="71"/>
      <c r="GUD94" s="71"/>
      <c r="GUE94" s="71"/>
      <c r="GUF94" s="71"/>
      <c r="GUG94" s="71"/>
      <c r="GUH94" s="71"/>
      <c r="GUI94" s="71"/>
      <c r="GUJ94" s="71"/>
      <c r="GUK94" s="71"/>
      <c r="GUL94" s="71"/>
      <c r="GUM94" s="71"/>
      <c r="GUN94" s="71"/>
      <c r="GUO94" s="71"/>
      <c r="GUP94" s="71"/>
      <c r="GUQ94" s="71"/>
      <c r="GUR94" s="71"/>
      <c r="GUS94" s="71"/>
      <c r="GUT94" s="71"/>
      <c r="GUU94" s="71"/>
      <c r="GUV94" s="71"/>
      <c r="GUW94" s="71"/>
      <c r="GUX94" s="71"/>
      <c r="GUY94" s="71"/>
      <c r="GUZ94" s="71"/>
      <c r="GVA94" s="71"/>
      <c r="GVB94" s="71"/>
      <c r="GVC94" s="71"/>
      <c r="GVD94" s="71"/>
      <c r="GVE94" s="71"/>
      <c r="GVF94" s="71"/>
      <c r="GVG94" s="71"/>
      <c r="GVH94" s="71"/>
      <c r="GVI94" s="71"/>
      <c r="GVJ94" s="71"/>
      <c r="GVK94" s="71"/>
      <c r="GVL94" s="71"/>
      <c r="GVM94" s="71"/>
      <c r="GVN94" s="71"/>
      <c r="GVO94" s="71"/>
      <c r="GVP94" s="71"/>
      <c r="GVQ94" s="71"/>
      <c r="GVR94" s="71"/>
      <c r="GVS94" s="71"/>
      <c r="GVT94" s="71"/>
      <c r="GVU94" s="71"/>
      <c r="GVV94" s="71"/>
      <c r="GVW94" s="71"/>
      <c r="GVX94" s="71"/>
      <c r="GVY94" s="71"/>
      <c r="GVZ94" s="71"/>
      <c r="GWA94" s="71"/>
      <c r="GWB94" s="71"/>
      <c r="GWC94" s="71"/>
      <c r="GWD94" s="71"/>
      <c r="GWE94" s="71"/>
      <c r="GWF94" s="71"/>
      <c r="GWG94" s="71"/>
      <c r="GWH94" s="71"/>
      <c r="GWI94" s="71"/>
      <c r="GWJ94" s="71"/>
      <c r="GWK94" s="71"/>
      <c r="GWL94" s="71"/>
      <c r="GWM94" s="71"/>
      <c r="GWN94" s="71"/>
      <c r="GWO94" s="71"/>
      <c r="GWP94" s="71"/>
      <c r="GWQ94" s="71"/>
      <c r="GWR94" s="71"/>
      <c r="GWS94" s="71"/>
      <c r="GWT94" s="71"/>
      <c r="GWU94" s="71"/>
      <c r="GWV94" s="71"/>
      <c r="GWW94" s="71"/>
      <c r="GWX94" s="71"/>
      <c r="GWY94" s="71"/>
      <c r="GWZ94" s="71"/>
      <c r="GXA94" s="71"/>
      <c r="GXB94" s="71"/>
      <c r="GXC94" s="71"/>
      <c r="GXD94" s="71"/>
      <c r="GXE94" s="71"/>
      <c r="GXF94" s="71"/>
      <c r="GXG94" s="71"/>
      <c r="GXH94" s="71"/>
      <c r="GXI94" s="71"/>
      <c r="GXJ94" s="71"/>
      <c r="GXK94" s="71"/>
      <c r="GXL94" s="71"/>
      <c r="GXM94" s="71"/>
      <c r="GXN94" s="71"/>
      <c r="GXO94" s="71"/>
      <c r="GXP94" s="71"/>
      <c r="GXQ94" s="71"/>
      <c r="GXR94" s="71"/>
      <c r="GXS94" s="71"/>
      <c r="GXT94" s="71"/>
      <c r="GXU94" s="71"/>
      <c r="GXV94" s="71"/>
      <c r="GXW94" s="71"/>
      <c r="GXX94" s="71"/>
      <c r="GXY94" s="71"/>
      <c r="GXZ94" s="71"/>
      <c r="GYA94" s="71"/>
      <c r="GYB94" s="71"/>
      <c r="GYC94" s="71"/>
      <c r="GYD94" s="71"/>
      <c r="GYE94" s="71"/>
      <c r="GYF94" s="71"/>
      <c r="GYG94" s="71"/>
      <c r="GYH94" s="71"/>
      <c r="GYI94" s="71"/>
      <c r="GYJ94" s="71"/>
      <c r="GYK94" s="71"/>
      <c r="GYL94" s="71"/>
      <c r="GYM94" s="71"/>
      <c r="GYN94" s="71"/>
      <c r="GYO94" s="71"/>
      <c r="GYP94" s="71"/>
      <c r="GYQ94" s="71"/>
      <c r="GYR94" s="71"/>
      <c r="GYS94" s="71"/>
      <c r="GYT94" s="71"/>
      <c r="GYU94" s="71"/>
      <c r="GYV94" s="71"/>
      <c r="GYW94" s="71"/>
      <c r="GYX94" s="71"/>
      <c r="GYY94" s="71"/>
      <c r="GYZ94" s="71"/>
      <c r="GZA94" s="71"/>
      <c r="GZB94" s="71"/>
      <c r="GZC94" s="71"/>
      <c r="GZD94" s="71"/>
      <c r="GZE94" s="71"/>
      <c r="GZF94" s="71"/>
      <c r="GZG94" s="71"/>
      <c r="GZH94" s="71"/>
      <c r="GZI94" s="71"/>
      <c r="GZJ94" s="71"/>
      <c r="GZK94" s="71"/>
      <c r="GZL94" s="71"/>
      <c r="GZM94" s="71"/>
      <c r="GZN94" s="71"/>
      <c r="GZO94" s="71"/>
      <c r="GZP94" s="71"/>
      <c r="GZQ94" s="71"/>
      <c r="GZR94" s="71"/>
      <c r="GZS94" s="71"/>
      <c r="GZT94" s="71"/>
      <c r="GZU94" s="71"/>
      <c r="GZV94" s="71"/>
      <c r="GZW94" s="71"/>
      <c r="GZX94" s="71"/>
      <c r="GZY94" s="71"/>
      <c r="GZZ94" s="71"/>
      <c r="HAA94" s="71"/>
      <c r="HAB94" s="71"/>
      <c r="HAC94" s="71"/>
      <c r="HAD94" s="71"/>
      <c r="HAE94" s="71"/>
      <c r="HAF94" s="71"/>
      <c r="HAG94" s="71"/>
      <c r="HAH94" s="71"/>
      <c r="HAI94" s="71"/>
      <c r="HAJ94" s="71"/>
      <c r="HAK94" s="71"/>
      <c r="HAL94" s="71"/>
      <c r="HAM94" s="71"/>
      <c r="HAN94" s="71"/>
      <c r="HAO94" s="71"/>
      <c r="HAP94" s="71"/>
      <c r="HAQ94" s="71"/>
      <c r="HAR94" s="71"/>
      <c r="HAS94" s="71"/>
      <c r="HAT94" s="71"/>
      <c r="HAU94" s="71"/>
      <c r="HAV94" s="71"/>
      <c r="HAW94" s="71"/>
      <c r="HAX94" s="71"/>
      <c r="HAY94" s="71"/>
      <c r="HAZ94" s="71"/>
      <c r="HBA94" s="71"/>
      <c r="HBB94" s="71"/>
      <c r="HBC94" s="71"/>
      <c r="HBD94" s="71"/>
      <c r="HBE94" s="71"/>
      <c r="HBF94" s="71"/>
      <c r="HBG94" s="71"/>
      <c r="HBH94" s="71"/>
      <c r="HBI94" s="71"/>
      <c r="HBJ94" s="71"/>
      <c r="HBK94" s="71"/>
      <c r="HBL94" s="71"/>
      <c r="HBM94" s="71"/>
      <c r="HBN94" s="71"/>
      <c r="HBO94" s="71"/>
      <c r="HBP94" s="71"/>
      <c r="HBQ94" s="71"/>
      <c r="HBR94" s="71"/>
      <c r="HBS94" s="71"/>
      <c r="HBT94" s="71"/>
      <c r="HBU94" s="71"/>
      <c r="HBV94" s="71"/>
      <c r="HBW94" s="71"/>
      <c r="HBX94" s="71"/>
      <c r="HBY94" s="71"/>
      <c r="HBZ94" s="71"/>
      <c r="HCA94" s="71"/>
      <c r="HCB94" s="71"/>
      <c r="HCC94" s="71"/>
      <c r="HCD94" s="71"/>
      <c r="HCE94" s="71"/>
      <c r="HCF94" s="71"/>
      <c r="HCG94" s="71"/>
      <c r="HCH94" s="71"/>
      <c r="HCI94" s="71"/>
      <c r="HCJ94" s="71"/>
      <c r="HCK94" s="71"/>
      <c r="HCL94" s="71"/>
      <c r="HCM94" s="71"/>
      <c r="HCN94" s="71"/>
      <c r="HCO94" s="71"/>
      <c r="HCP94" s="71"/>
      <c r="HCQ94" s="71"/>
      <c r="HCR94" s="71"/>
      <c r="HCS94" s="71"/>
      <c r="HCT94" s="71"/>
      <c r="HCU94" s="71"/>
      <c r="HCV94" s="71"/>
      <c r="HCW94" s="71"/>
      <c r="HCX94" s="71"/>
      <c r="HCY94" s="71"/>
      <c r="HCZ94" s="71"/>
      <c r="HDA94" s="71"/>
      <c r="HDB94" s="71"/>
      <c r="HDC94" s="71"/>
      <c r="HDD94" s="71"/>
      <c r="HDE94" s="71"/>
      <c r="HDF94" s="71"/>
      <c r="HDG94" s="71"/>
      <c r="HDH94" s="71"/>
      <c r="HDI94" s="71"/>
      <c r="HDJ94" s="71"/>
      <c r="HDK94" s="71"/>
      <c r="HDL94" s="71"/>
      <c r="HDM94" s="71"/>
      <c r="HDN94" s="71"/>
      <c r="HDO94" s="71"/>
      <c r="HDP94" s="71"/>
      <c r="HDQ94" s="71"/>
      <c r="HDR94" s="71"/>
      <c r="HDS94" s="71"/>
      <c r="HDT94" s="71"/>
      <c r="HDU94" s="71"/>
      <c r="HDV94" s="71"/>
      <c r="HDW94" s="71"/>
      <c r="HDX94" s="71"/>
      <c r="HDY94" s="71"/>
      <c r="HDZ94" s="71"/>
      <c r="HEA94" s="71"/>
      <c r="HEB94" s="71"/>
      <c r="HEC94" s="71"/>
      <c r="HED94" s="71"/>
      <c r="HEE94" s="71"/>
      <c r="HEF94" s="71"/>
      <c r="HEG94" s="71"/>
      <c r="HEH94" s="71"/>
      <c r="HEI94" s="71"/>
      <c r="HEJ94" s="71"/>
      <c r="HEK94" s="71"/>
      <c r="HEL94" s="71"/>
      <c r="HEM94" s="71"/>
      <c r="HEN94" s="71"/>
      <c r="HEO94" s="71"/>
      <c r="HEP94" s="71"/>
      <c r="HEQ94" s="71"/>
      <c r="HER94" s="71"/>
      <c r="HES94" s="71"/>
      <c r="HET94" s="71"/>
      <c r="HEU94" s="71"/>
      <c r="HEV94" s="71"/>
      <c r="HEW94" s="71"/>
      <c r="HEX94" s="71"/>
      <c r="HEY94" s="71"/>
      <c r="HEZ94" s="71"/>
      <c r="HFA94" s="71"/>
      <c r="HFB94" s="71"/>
      <c r="HFC94" s="71"/>
      <c r="HFD94" s="71"/>
      <c r="HFE94" s="71"/>
      <c r="HFF94" s="71"/>
      <c r="HFG94" s="71"/>
      <c r="HFH94" s="71"/>
      <c r="HFI94" s="71"/>
      <c r="HFJ94" s="71"/>
      <c r="HFK94" s="71"/>
      <c r="HFL94" s="71"/>
      <c r="HFM94" s="71"/>
      <c r="HFN94" s="71"/>
      <c r="HFO94" s="71"/>
      <c r="HFP94" s="71"/>
      <c r="HFQ94" s="71"/>
      <c r="HFR94" s="71"/>
      <c r="HFS94" s="71"/>
      <c r="HFT94" s="71"/>
      <c r="HFU94" s="71"/>
      <c r="HFV94" s="71"/>
      <c r="HFW94" s="71"/>
      <c r="HFX94" s="71"/>
      <c r="HFY94" s="71"/>
      <c r="HFZ94" s="71"/>
      <c r="HGA94" s="71"/>
      <c r="HGB94" s="71"/>
      <c r="HGC94" s="71"/>
      <c r="HGD94" s="71"/>
      <c r="HGE94" s="71"/>
      <c r="HGF94" s="71"/>
      <c r="HGG94" s="71"/>
      <c r="HGH94" s="71"/>
      <c r="HGI94" s="71"/>
      <c r="HGJ94" s="71"/>
      <c r="HGK94" s="71"/>
      <c r="HGL94" s="71"/>
      <c r="HGM94" s="71"/>
      <c r="HGN94" s="71"/>
      <c r="HGO94" s="71"/>
      <c r="HGP94" s="71"/>
      <c r="HGQ94" s="71"/>
      <c r="HGR94" s="71"/>
      <c r="HGS94" s="71"/>
      <c r="HGT94" s="71"/>
      <c r="HGU94" s="71"/>
      <c r="HGV94" s="71"/>
      <c r="HGW94" s="71"/>
      <c r="HGX94" s="71"/>
      <c r="HGY94" s="71"/>
      <c r="HGZ94" s="71"/>
      <c r="HHA94" s="71"/>
      <c r="HHB94" s="71"/>
      <c r="HHC94" s="71"/>
      <c r="HHD94" s="71"/>
      <c r="HHE94" s="71"/>
      <c r="HHF94" s="71"/>
      <c r="HHG94" s="71"/>
      <c r="HHH94" s="71"/>
      <c r="HHI94" s="71"/>
      <c r="HHJ94" s="71"/>
      <c r="HHK94" s="71"/>
      <c r="HHL94" s="71"/>
      <c r="HHM94" s="71"/>
      <c r="HHN94" s="71"/>
      <c r="HHO94" s="71"/>
      <c r="HHP94" s="71"/>
      <c r="HHQ94" s="71"/>
      <c r="HHR94" s="71"/>
      <c r="HHS94" s="71"/>
      <c r="HHT94" s="71"/>
      <c r="HHU94" s="71"/>
      <c r="HHV94" s="71"/>
      <c r="HHW94" s="71"/>
      <c r="HHX94" s="71"/>
      <c r="HHY94" s="71"/>
      <c r="HHZ94" s="71"/>
      <c r="HIA94" s="71"/>
      <c r="HIB94" s="71"/>
      <c r="HIC94" s="71"/>
      <c r="HID94" s="71"/>
      <c r="HIE94" s="71"/>
      <c r="HIF94" s="71"/>
      <c r="HIG94" s="71"/>
      <c r="HIH94" s="71"/>
      <c r="HII94" s="71"/>
      <c r="HIJ94" s="71"/>
      <c r="HIK94" s="71"/>
      <c r="HIL94" s="71"/>
      <c r="HIM94" s="71"/>
      <c r="HIN94" s="71"/>
      <c r="HIO94" s="71"/>
      <c r="HIP94" s="71"/>
      <c r="HIQ94" s="71"/>
      <c r="HIR94" s="71"/>
      <c r="HIS94" s="71"/>
      <c r="HIT94" s="71"/>
      <c r="HIU94" s="71"/>
      <c r="HIV94" s="71"/>
      <c r="HIW94" s="71"/>
      <c r="HIX94" s="71"/>
      <c r="HIY94" s="71"/>
      <c r="HIZ94" s="71"/>
      <c r="HJA94" s="71"/>
      <c r="HJB94" s="71"/>
      <c r="HJC94" s="71"/>
      <c r="HJD94" s="71"/>
      <c r="HJE94" s="71"/>
      <c r="HJF94" s="71"/>
      <c r="HJG94" s="71"/>
      <c r="HJH94" s="71"/>
      <c r="HJI94" s="71"/>
      <c r="HJJ94" s="71"/>
      <c r="HJK94" s="71"/>
      <c r="HJL94" s="71"/>
      <c r="HJM94" s="71"/>
      <c r="HJN94" s="71"/>
      <c r="HJO94" s="71"/>
      <c r="HJP94" s="71"/>
      <c r="HJQ94" s="71"/>
      <c r="HJR94" s="71"/>
      <c r="HJS94" s="71"/>
      <c r="HJT94" s="71"/>
      <c r="HJU94" s="71"/>
      <c r="HJV94" s="71"/>
      <c r="HJW94" s="71"/>
      <c r="HJX94" s="71"/>
      <c r="HJY94" s="71"/>
      <c r="HJZ94" s="71"/>
      <c r="HKA94" s="71"/>
      <c r="HKB94" s="71"/>
      <c r="HKC94" s="71"/>
      <c r="HKD94" s="71"/>
      <c r="HKE94" s="71"/>
      <c r="HKF94" s="71"/>
      <c r="HKG94" s="71"/>
      <c r="HKH94" s="71"/>
      <c r="HKI94" s="71"/>
      <c r="HKJ94" s="71"/>
      <c r="HKK94" s="71"/>
      <c r="HKL94" s="71"/>
      <c r="HKM94" s="71"/>
      <c r="HKN94" s="71"/>
      <c r="HKO94" s="71"/>
      <c r="HKP94" s="71"/>
      <c r="HKQ94" s="71"/>
      <c r="HKR94" s="71"/>
      <c r="HKS94" s="71"/>
      <c r="HKT94" s="71"/>
      <c r="HKU94" s="71"/>
      <c r="HKV94" s="71"/>
      <c r="HKW94" s="71"/>
      <c r="HKX94" s="71"/>
      <c r="HKY94" s="71"/>
      <c r="HKZ94" s="71"/>
      <c r="HLA94" s="71"/>
      <c r="HLB94" s="71"/>
      <c r="HLC94" s="71"/>
      <c r="HLD94" s="71"/>
      <c r="HLE94" s="71"/>
      <c r="HLF94" s="71"/>
      <c r="HLG94" s="71"/>
      <c r="HLH94" s="71"/>
      <c r="HLI94" s="71"/>
      <c r="HLJ94" s="71"/>
      <c r="HLK94" s="71"/>
      <c r="HLL94" s="71"/>
      <c r="HLM94" s="71"/>
      <c r="HLN94" s="71"/>
      <c r="HLO94" s="71"/>
      <c r="HLP94" s="71"/>
      <c r="HLQ94" s="71"/>
      <c r="HLR94" s="71"/>
      <c r="HLS94" s="71"/>
      <c r="HLT94" s="71"/>
      <c r="HLU94" s="71"/>
      <c r="HLV94" s="71"/>
      <c r="HLW94" s="71"/>
      <c r="HLX94" s="71"/>
      <c r="HLY94" s="71"/>
      <c r="HLZ94" s="71"/>
      <c r="HMA94" s="71"/>
      <c r="HMB94" s="71"/>
      <c r="HMC94" s="71"/>
      <c r="HMD94" s="71"/>
      <c r="HME94" s="71"/>
      <c r="HMF94" s="71"/>
      <c r="HMG94" s="71"/>
      <c r="HMH94" s="71"/>
      <c r="HMI94" s="71"/>
      <c r="HMJ94" s="71"/>
      <c r="HMK94" s="71"/>
      <c r="HML94" s="71"/>
      <c r="HMM94" s="71"/>
      <c r="HMN94" s="71"/>
      <c r="HMO94" s="71"/>
      <c r="HMP94" s="71"/>
      <c r="HMQ94" s="71"/>
      <c r="HMR94" s="71"/>
      <c r="HMS94" s="71"/>
      <c r="HMT94" s="71"/>
      <c r="HMU94" s="71"/>
      <c r="HMV94" s="71"/>
      <c r="HMW94" s="71"/>
      <c r="HMX94" s="71"/>
      <c r="HMY94" s="71"/>
      <c r="HMZ94" s="71"/>
      <c r="HNA94" s="71"/>
      <c r="HNB94" s="71"/>
      <c r="HNC94" s="71"/>
      <c r="HND94" s="71"/>
      <c r="HNE94" s="71"/>
      <c r="HNF94" s="71"/>
      <c r="HNG94" s="71"/>
      <c r="HNH94" s="71"/>
      <c r="HNI94" s="71"/>
      <c r="HNJ94" s="71"/>
      <c r="HNK94" s="71"/>
      <c r="HNL94" s="71"/>
      <c r="HNM94" s="71"/>
      <c r="HNN94" s="71"/>
      <c r="HNO94" s="71"/>
      <c r="HNP94" s="71"/>
      <c r="HNQ94" s="71"/>
      <c r="HNR94" s="71"/>
      <c r="HNS94" s="71"/>
      <c r="HNT94" s="71"/>
      <c r="HNU94" s="71"/>
      <c r="HNV94" s="71"/>
      <c r="HNW94" s="71"/>
      <c r="HNX94" s="71"/>
      <c r="HNY94" s="71"/>
      <c r="HNZ94" s="71"/>
      <c r="HOA94" s="71"/>
      <c r="HOB94" s="71"/>
      <c r="HOC94" s="71"/>
      <c r="HOD94" s="71"/>
      <c r="HOE94" s="71"/>
      <c r="HOF94" s="71"/>
      <c r="HOG94" s="71"/>
      <c r="HOH94" s="71"/>
      <c r="HOI94" s="71"/>
      <c r="HOJ94" s="71"/>
      <c r="HOK94" s="71"/>
      <c r="HOL94" s="71"/>
      <c r="HOM94" s="71"/>
      <c r="HON94" s="71"/>
      <c r="HOO94" s="71"/>
      <c r="HOP94" s="71"/>
      <c r="HOQ94" s="71"/>
      <c r="HOR94" s="71"/>
      <c r="HOS94" s="71"/>
      <c r="HOT94" s="71"/>
      <c r="HOU94" s="71"/>
      <c r="HOV94" s="71"/>
      <c r="HOW94" s="71"/>
      <c r="HOX94" s="71"/>
      <c r="HOY94" s="71"/>
      <c r="HOZ94" s="71"/>
      <c r="HPA94" s="71"/>
      <c r="HPB94" s="71"/>
      <c r="HPC94" s="71"/>
      <c r="HPD94" s="71"/>
      <c r="HPE94" s="71"/>
      <c r="HPF94" s="71"/>
      <c r="HPG94" s="71"/>
      <c r="HPH94" s="71"/>
      <c r="HPI94" s="71"/>
      <c r="HPJ94" s="71"/>
      <c r="HPK94" s="71"/>
      <c r="HPL94" s="71"/>
      <c r="HPM94" s="71"/>
      <c r="HPN94" s="71"/>
      <c r="HPO94" s="71"/>
      <c r="HPP94" s="71"/>
      <c r="HPQ94" s="71"/>
      <c r="HPR94" s="71"/>
      <c r="HPS94" s="71"/>
      <c r="HPT94" s="71"/>
      <c r="HPU94" s="71"/>
      <c r="HPV94" s="71"/>
      <c r="HPW94" s="71"/>
      <c r="HPX94" s="71"/>
      <c r="HPY94" s="71"/>
      <c r="HPZ94" s="71"/>
      <c r="HQA94" s="71"/>
      <c r="HQB94" s="71"/>
      <c r="HQC94" s="71"/>
      <c r="HQD94" s="71"/>
      <c r="HQE94" s="71"/>
      <c r="HQF94" s="71"/>
      <c r="HQG94" s="71"/>
      <c r="HQH94" s="71"/>
      <c r="HQI94" s="71"/>
      <c r="HQJ94" s="71"/>
      <c r="HQK94" s="71"/>
      <c r="HQL94" s="71"/>
      <c r="HQM94" s="71"/>
      <c r="HQN94" s="71"/>
      <c r="HQO94" s="71"/>
      <c r="HQP94" s="71"/>
      <c r="HQQ94" s="71"/>
      <c r="HQR94" s="71"/>
      <c r="HQS94" s="71"/>
      <c r="HQT94" s="71"/>
      <c r="HQU94" s="71"/>
      <c r="HQV94" s="71"/>
      <c r="HQW94" s="71"/>
      <c r="HQX94" s="71"/>
      <c r="HQY94" s="71"/>
      <c r="HQZ94" s="71"/>
      <c r="HRA94" s="71"/>
      <c r="HRB94" s="71"/>
      <c r="HRC94" s="71"/>
      <c r="HRD94" s="71"/>
      <c r="HRE94" s="71"/>
      <c r="HRF94" s="71"/>
      <c r="HRG94" s="71"/>
      <c r="HRH94" s="71"/>
      <c r="HRI94" s="71"/>
      <c r="HRJ94" s="71"/>
      <c r="HRK94" s="71"/>
      <c r="HRL94" s="71"/>
      <c r="HRM94" s="71"/>
      <c r="HRN94" s="71"/>
      <c r="HRO94" s="71"/>
      <c r="HRP94" s="71"/>
      <c r="HRQ94" s="71"/>
      <c r="HRR94" s="71"/>
      <c r="HRS94" s="71"/>
      <c r="HRT94" s="71"/>
      <c r="HRU94" s="71"/>
      <c r="HRV94" s="71"/>
      <c r="HRW94" s="71"/>
      <c r="HRX94" s="71"/>
      <c r="HRY94" s="71"/>
      <c r="HRZ94" s="71"/>
      <c r="HSA94" s="71"/>
      <c r="HSB94" s="71"/>
      <c r="HSC94" s="71"/>
      <c r="HSD94" s="71"/>
      <c r="HSE94" s="71"/>
      <c r="HSF94" s="71"/>
      <c r="HSG94" s="71"/>
      <c r="HSH94" s="71"/>
      <c r="HSI94" s="71"/>
      <c r="HSJ94" s="71"/>
      <c r="HSK94" s="71"/>
      <c r="HSL94" s="71"/>
      <c r="HSM94" s="71"/>
      <c r="HSN94" s="71"/>
      <c r="HSO94" s="71"/>
      <c r="HSP94" s="71"/>
      <c r="HSQ94" s="71"/>
      <c r="HSR94" s="71"/>
      <c r="HSS94" s="71"/>
      <c r="HST94" s="71"/>
      <c r="HSU94" s="71"/>
      <c r="HSV94" s="71"/>
      <c r="HSW94" s="71"/>
      <c r="HSX94" s="71"/>
      <c r="HSY94" s="71"/>
      <c r="HSZ94" s="71"/>
      <c r="HTA94" s="71"/>
      <c r="HTB94" s="71"/>
      <c r="HTC94" s="71"/>
      <c r="HTD94" s="71"/>
      <c r="HTE94" s="71"/>
      <c r="HTF94" s="71"/>
      <c r="HTG94" s="71"/>
      <c r="HTH94" s="71"/>
      <c r="HTI94" s="71"/>
      <c r="HTJ94" s="71"/>
      <c r="HTK94" s="71"/>
      <c r="HTL94" s="71"/>
      <c r="HTM94" s="71"/>
      <c r="HTN94" s="71"/>
      <c r="HTO94" s="71"/>
      <c r="HTP94" s="71"/>
      <c r="HTQ94" s="71"/>
      <c r="HTR94" s="71"/>
      <c r="HTS94" s="71"/>
      <c r="HTT94" s="71"/>
      <c r="HTU94" s="71"/>
      <c r="HTV94" s="71"/>
      <c r="HTW94" s="71"/>
      <c r="HTX94" s="71"/>
      <c r="HTY94" s="71"/>
      <c r="HTZ94" s="71"/>
      <c r="HUA94" s="71"/>
      <c r="HUB94" s="71"/>
      <c r="HUC94" s="71"/>
      <c r="HUD94" s="71"/>
      <c r="HUE94" s="71"/>
      <c r="HUF94" s="71"/>
      <c r="HUG94" s="71"/>
      <c r="HUH94" s="71"/>
      <c r="HUI94" s="71"/>
      <c r="HUJ94" s="71"/>
      <c r="HUK94" s="71"/>
      <c r="HUL94" s="71"/>
      <c r="HUM94" s="71"/>
      <c r="HUN94" s="71"/>
      <c r="HUO94" s="71"/>
      <c r="HUP94" s="71"/>
      <c r="HUQ94" s="71"/>
      <c r="HUR94" s="71"/>
      <c r="HUS94" s="71"/>
      <c r="HUT94" s="71"/>
      <c r="HUU94" s="71"/>
      <c r="HUV94" s="71"/>
      <c r="HUW94" s="71"/>
      <c r="HUX94" s="71"/>
      <c r="HUY94" s="71"/>
      <c r="HUZ94" s="71"/>
      <c r="HVA94" s="71"/>
      <c r="HVB94" s="71"/>
      <c r="HVC94" s="71"/>
      <c r="HVD94" s="71"/>
      <c r="HVE94" s="71"/>
      <c r="HVF94" s="71"/>
      <c r="HVG94" s="71"/>
      <c r="HVH94" s="71"/>
      <c r="HVI94" s="71"/>
      <c r="HVJ94" s="71"/>
      <c r="HVK94" s="71"/>
      <c r="HVL94" s="71"/>
      <c r="HVM94" s="71"/>
      <c r="HVN94" s="71"/>
      <c r="HVO94" s="71"/>
      <c r="HVP94" s="71"/>
      <c r="HVQ94" s="71"/>
      <c r="HVR94" s="71"/>
      <c r="HVS94" s="71"/>
      <c r="HVT94" s="71"/>
      <c r="HVU94" s="71"/>
      <c r="HVV94" s="71"/>
      <c r="HVW94" s="71"/>
      <c r="HVX94" s="71"/>
      <c r="HVY94" s="71"/>
      <c r="HVZ94" s="71"/>
      <c r="HWA94" s="71"/>
      <c r="HWB94" s="71"/>
      <c r="HWC94" s="71"/>
      <c r="HWD94" s="71"/>
      <c r="HWE94" s="71"/>
      <c r="HWF94" s="71"/>
      <c r="HWG94" s="71"/>
      <c r="HWH94" s="71"/>
      <c r="HWI94" s="71"/>
      <c r="HWJ94" s="71"/>
      <c r="HWK94" s="71"/>
      <c r="HWL94" s="71"/>
      <c r="HWM94" s="71"/>
      <c r="HWN94" s="71"/>
      <c r="HWO94" s="71"/>
      <c r="HWP94" s="71"/>
      <c r="HWQ94" s="71"/>
      <c r="HWR94" s="71"/>
      <c r="HWS94" s="71"/>
      <c r="HWT94" s="71"/>
      <c r="HWU94" s="71"/>
      <c r="HWV94" s="71"/>
      <c r="HWW94" s="71"/>
      <c r="HWX94" s="71"/>
      <c r="HWY94" s="71"/>
      <c r="HWZ94" s="71"/>
      <c r="HXA94" s="71"/>
      <c r="HXB94" s="71"/>
      <c r="HXC94" s="71"/>
      <c r="HXD94" s="71"/>
      <c r="HXE94" s="71"/>
      <c r="HXF94" s="71"/>
      <c r="HXG94" s="71"/>
      <c r="HXH94" s="71"/>
      <c r="HXI94" s="71"/>
      <c r="HXJ94" s="71"/>
      <c r="HXK94" s="71"/>
      <c r="HXL94" s="71"/>
      <c r="HXM94" s="71"/>
      <c r="HXN94" s="71"/>
      <c r="HXO94" s="71"/>
      <c r="HXP94" s="71"/>
      <c r="HXQ94" s="71"/>
      <c r="HXR94" s="71"/>
      <c r="HXS94" s="71"/>
      <c r="HXT94" s="71"/>
      <c r="HXU94" s="71"/>
      <c r="HXV94" s="71"/>
      <c r="HXW94" s="71"/>
      <c r="HXX94" s="71"/>
      <c r="HXY94" s="71"/>
      <c r="HXZ94" s="71"/>
      <c r="HYA94" s="71"/>
      <c r="HYB94" s="71"/>
      <c r="HYC94" s="71"/>
      <c r="HYD94" s="71"/>
      <c r="HYE94" s="71"/>
      <c r="HYF94" s="71"/>
      <c r="HYG94" s="71"/>
      <c r="HYH94" s="71"/>
      <c r="HYI94" s="71"/>
      <c r="HYJ94" s="71"/>
      <c r="HYK94" s="71"/>
      <c r="HYL94" s="71"/>
      <c r="HYM94" s="71"/>
      <c r="HYN94" s="71"/>
      <c r="HYO94" s="71"/>
      <c r="HYP94" s="71"/>
      <c r="HYQ94" s="71"/>
      <c r="HYR94" s="71"/>
      <c r="HYS94" s="71"/>
      <c r="HYT94" s="71"/>
      <c r="HYU94" s="71"/>
      <c r="HYV94" s="71"/>
      <c r="HYW94" s="71"/>
      <c r="HYX94" s="71"/>
      <c r="HYY94" s="71"/>
      <c r="HYZ94" s="71"/>
      <c r="HZA94" s="71"/>
      <c r="HZB94" s="71"/>
      <c r="HZC94" s="71"/>
      <c r="HZD94" s="71"/>
      <c r="HZE94" s="71"/>
      <c r="HZF94" s="71"/>
      <c r="HZG94" s="71"/>
      <c r="HZH94" s="71"/>
      <c r="HZI94" s="71"/>
      <c r="HZJ94" s="71"/>
      <c r="HZK94" s="71"/>
      <c r="HZL94" s="71"/>
      <c r="HZM94" s="71"/>
      <c r="HZN94" s="71"/>
      <c r="HZO94" s="71"/>
      <c r="HZP94" s="71"/>
      <c r="HZQ94" s="71"/>
      <c r="HZR94" s="71"/>
      <c r="HZS94" s="71"/>
      <c r="HZT94" s="71"/>
      <c r="HZU94" s="71"/>
      <c r="HZV94" s="71"/>
      <c r="HZW94" s="71"/>
      <c r="HZX94" s="71"/>
      <c r="HZY94" s="71"/>
      <c r="HZZ94" s="71"/>
      <c r="IAA94" s="71"/>
      <c r="IAB94" s="71"/>
      <c r="IAC94" s="71"/>
      <c r="IAD94" s="71"/>
      <c r="IAE94" s="71"/>
      <c r="IAF94" s="71"/>
      <c r="IAG94" s="71"/>
      <c r="IAH94" s="71"/>
      <c r="IAI94" s="71"/>
      <c r="IAJ94" s="71"/>
      <c r="IAK94" s="71"/>
      <c r="IAL94" s="71"/>
      <c r="IAM94" s="71"/>
      <c r="IAN94" s="71"/>
      <c r="IAO94" s="71"/>
      <c r="IAP94" s="71"/>
      <c r="IAQ94" s="71"/>
      <c r="IAR94" s="71"/>
      <c r="IAS94" s="71"/>
      <c r="IAT94" s="71"/>
      <c r="IAU94" s="71"/>
      <c r="IAV94" s="71"/>
      <c r="IAW94" s="71"/>
      <c r="IAX94" s="71"/>
      <c r="IAY94" s="71"/>
      <c r="IAZ94" s="71"/>
      <c r="IBA94" s="71"/>
      <c r="IBB94" s="71"/>
      <c r="IBC94" s="71"/>
      <c r="IBD94" s="71"/>
      <c r="IBE94" s="71"/>
      <c r="IBF94" s="71"/>
      <c r="IBG94" s="71"/>
      <c r="IBH94" s="71"/>
      <c r="IBI94" s="71"/>
      <c r="IBJ94" s="71"/>
      <c r="IBK94" s="71"/>
      <c r="IBL94" s="71"/>
      <c r="IBM94" s="71"/>
      <c r="IBN94" s="71"/>
      <c r="IBO94" s="71"/>
      <c r="IBP94" s="71"/>
      <c r="IBQ94" s="71"/>
      <c r="IBR94" s="71"/>
      <c r="IBS94" s="71"/>
      <c r="IBT94" s="71"/>
      <c r="IBU94" s="71"/>
      <c r="IBV94" s="71"/>
      <c r="IBW94" s="71"/>
      <c r="IBX94" s="71"/>
      <c r="IBY94" s="71"/>
      <c r="IBZ94" s="71"/>
      <c r="ICA94" s="71"/>
      <c r="ICB94" s="71"/>
      <c r="ICC94" s="71"/>
      <c r="ICD94" s="71"/>
      <c r="ICE94" s="71"/>
      <c r="ICF94" s="71"/>
      <c r="ICG94" s="71"/>
      <c r="ICH94" s="71"/>
      <c r="ICI94" s="71"/>
      <c r="ICJ94" s="71"/>
      <c r="ICK94" s="71"/>
      <c r="ICL94" s="71"/>
      <c r="ICM94" s="71"/>
      <c r="ICN94" s="71"/>
      <c r="ICO94" s="71"/>
      <c r="ICP94" s="71"/>
      <c r="ICQ94" s="71"/>
      <c r="ICR94" s="71"/>
      <c r="ICS94" s="71"/>
      <c r="ICT94" s="71"/>
      <c r="ICU94" s="71"/>
      <c r="ICV94" s="71"/>
      <c r="ICW94" s="71"/>
      <c r="ICX94" s="71"/>
      <c r="ICY94" s="71"/>
      <c r="ICZ94" s="71"/>
      <c r="IDA94" s="71"/>
      <c r="IDB94" s="71"/>
      <c r="IDC94" s="71"/>
      <c r="IDD94" s="71"/>
      <c r="IDE94" s="71"/>
      <c r="IDF94" s="71"/>
      <c r="IDG94" s="71"/>
      <c r="IDH94" s="71"/>
      <c r="IDI94" s="71"/>
      <c r="IDJ94" s="71"/>
      <c r="IDK94" s="71"/>
      <c r="IDL94" s="71"/>
      <c r="IDM94" s="71"/>
      <c r="IDN94" s="71"/>
      <c r="IDO94" s="71"/>
      <c r="IDP94" s="71"/>
      <c r="IDQ94" s="71"/>
      <c r="IDR94" s="71"/>
      <c r="IDS94" s="71"/>
      <c r="IDT94" s="71"/>
      <c r="IDU94" s="71"/>
      <c r="IDV94" s="71"/>
      <c r="IDW94" s="71"/>
      <c r="IDX94" s="71"/>
      <c r="IDY94" s="71"/>
      <c r="IDZ94" s="71"/>
      <c r="IEA94" s="71"/>
      <c r="IEB94" s="71"/>
      <c r="IEC94" s="71"/>
      <c r="IED94" s="71"/>
      <c r="IEE94" s="71"/>
      <c r="IEF94" s="71"/>
      <c r="IEG94" s="71"/>
      <c r="IEH94" s="71"/>
      <c r="IEI94" s="71"/>
      <c r="IEJ94" s="71"/>
      <c r="IEK94" s="71"/>
      <c r="IEL94" s="71"/>
      <c r="IEM94" s="71"/>
      <c r="IEN94" s="71"/>
      <c r="IEO94" s="71"/>
      <c r="IEP94" s="71"/>
      <c r="IEQ94" s="71"/>
      <c r="IER94" s="71"/>
      <c r="IES94" s="71"/>
      <c r="IET94" s="71"/>
      <c r="IEU94" s="71"/>
      <c r="IEV94" s="71"/>
      <c r="IEW94" s="71"/>
      <c r="IEX94" s="71"/>
      <c r="IEY94" s="71"/>
      <c r="IEZ94" s="71"/>
      <c r="IFA94" s="71"/>
      <c r="IFB94" s="71"/>
      <c r="IFC94" s="71"/>
      <c r="IFD94" s="71"/>
      <c r="IFE94" s="71"/>
      <c r="IFF94" s="71"/>
      <c r="IFG94" s="71"/>
      <c r="IFH94" s="71"/>
      <c r="IFI94" s="71"/>
      <c r="IFJ94" s="71"/>
      <c r="IFK94" s="71"/>
      <c r="IFL94" s="71"/>
      <c r="IFM94" s="71"/>
      <c r="IFN94" s="71"/>
      <c r="IFO94" s="71"/>
      <c r="IFP94" s="71"/>
      <c r="IFQ94" s="71"/>
      <c r="IFR94" s="71"/>
      <c r="IFS94" s="71"/>
      <c r="IFT94" s="71"/>
      <c r="IFU94" s="71"/>
      <c r="IFV94" s="71"/>
      <c r="IFW94" s="71"/>
      <c r="IFX94" s="71"/>
      <c r="IFY94" s="71"/>
      <c r="IFZ94" s="71"/>
      <c r="IGA94" s="71"/>
      <c r="IGB94" s="71"/>
      <c r="IGC94" s="71"/>
      <c r="IGD94" s="71"/>
      <c r="IGE94" s="71"/>
      <c r="IGF94" s="71"/>
      <c r="IGG94" s="71"/>
      <c r="IGH94" s="71"/>
      <c r="IGI94" s="71"/>
      <c r="IGJ94" s="71"/>
      <c r="IGK94" s="71"/>
      <c r="IGL94" s="71"/>
      <c r="IGM94" s="71"/>
      <c r="IGN94" s="71"/>
      <c r="IGO94" s="71"/>
      <c r="IGP94" s="71"/>
      <c r="IGQ94" s="71"/>
      <c r="IGR94" s="71"/>
      <c r="IGS94" s="71"/>
      <c r="IGT94" s="71"/>
      <c r="IGU94" s="71"/>
      <c r="IGV94" s="71"/>
      <c r="IGW94" s="71"/>
      <c r="IGX94" s="71"/>
      <c r="IGY94" s="71"/>
      <c r="IGZ94" s="71"/>
      <c r="IHA94" s="71"/>
      <c r="IHB94" s="71"/>
      <c r="IHC94" s="71"/>
      <c r="IHD94" s="71"/>
      <c r="IHE94" s="71"/>
      <c r="IHF94" s="71"/>
      <c r="IHG94" s="71"/>
      <c r="IHH94" s="71"/>
      <c r="IHI94" s="71"/>
      <c r="IHJ94" s="71"/>
      <c r="IHK94" s="71"/>
      <c r="IHL94" s="71"/>
      <c r="IHM94" s="71"/>
      <c r="IHN94" s="71"/>
      <c r="IHO94" s="71"/>
      <c r="IHP94" s="71"/>
      <c r="IHQ94" s="71"/>
      <c r="IHR94" s="71"/>
      <c r="IHS94" s="71"/>
      <c r="IHT94" s="71"/>
      <c r="IHU94" s="71"/>
      <c r="IHV94" s="71"/>
      <c r="IHW94" s="71"/>
      <c r="IHX94" s="71"/>
      <c r="IHY94" s="71"/>
      <c r="IHZ94" s="71"/>
      <c r="IIA94" s="71"/>
      <c r="IIB94" s="71"/>
      <c r="IIC94" s="71"/>
      <c r="IID94" s="71"/>
      <c r="IIE94" s="71"/>
      <c r="IIF94" s="71"/>
      <c r="IIG94" s="71"/>
      <c r="IIH94" s="71"/>
      <c r="III94" s="71"/>
      <c r="IIJ94" s="71"/>
      <c r="IIK94" s="71"/>
      <c r="IIL94" s="71"/>
      <c r="IIM94" s="71"/>
      <c r="IIN94" s="71"/>
      <c r="IIO94" s="71"/>
      <c r="IIP94" s="71"/>
      <c r="IIQ94" s="71"/>
      <c r="IIR94" s="71"/>
      <c r="IIS94" s="71"/>
      <c r="IIT94" s="71"/>
      <c r="IIU94" s="71"/>
      <c r="IIV94" s="71"/>
      <c r="IIW94" s="71"/>
      <c r="IIX94" s="71"/>
      <c r="IIY94" s="71"/>
      <c r="IIZ94" s="71"/>
      <c r="IJA94" s="71"/>
      <c r="IJB94" s="71"/>
      <c r="IJC94" s="71"/>
      <c r="IJD94" s="71"/>
      <c r="IJE94" s="71"/>
      <c r="IJF94" s="71"/>
      <c r="IJG94" s="71"/>
      <c r="IJH94" s="71"/>
      <c r="IJI94" s="71"/>
      <c r="IJJ94" s="71"/>
      <c r="IJK94" s="71"/>
      <c r="IJL94" s="71"/>
      <c r="IJM94" s="71"/>
      <c r="IJN94" s="71"/>
      <c r="IJO94" s="71"/>
      <c r="IJP94" s="71"/>
      <c r="IJQ94" s="71"/>
      <c r="IJR94" s="71"/>
      <c r="IJS94" s="71"/>
      <c r="IJT94" s="71"/>
      <c r="IJU94" s="71"/>
      <c r="IJV94" s="71"/>
      <c r="IJW94" s="71"/>
      <c r="IJX94" s="71"/>
      <c r="IJY94" s="71"/>
      <c r="IJZ94" s="71"/>
      <c r="IKA94" s="71"/>
      <c r="IKB94" s="71"/>
      <c r="IKC94" s="71"/>
      <c r="IKD94" s="71"/>
      <c r="IKE94" s="71"/>
      <c r="IKF94" s="71"/>
      <c r="IKG94" s="71"/>
      <c r="IKH94" s="71"/>
      <c r="IKI94" s="71"/>
      <c r="IKJ94" s="71"/>
      <c r="IKK94" s="71"/>
      <c r="IKL94" s="71"/>
      <c r="IKM94" s="71"/>
      <c r="IKN94" s="71"/>
      <c r="IKO94" s="71"/>
      <c r="IKP94" s="71"/>
      <c r="IKQ94" s="71"/>
      <c r="IKR94" s="71"/>
      <c r="IKS94" s="71"/>
      <c r="IKT94" s="71"/>
      <c r="IKU94" s="71"/>
      <c r="IKV94" s="71"/>
      <c r="IKW94" s="71"/>
      <c r="IKX94" s="71"/>
      <c r="IKY94" s="71"/>
      <c r="IKZ94" s="71"/>
      <c r="ILA94" s="71"/>
      <c r="ILB94" s="71"/>
      <c r="ILC94" s="71"/>
      <c r="ILD94" s="71"/>
      <c r="ILE94" s="71"/>
      <c r="ILF94" s="71"/>
      <c r="ILG94" s="71"/>
      <c r="ILH94" s="71"/>
      <c r="ILI94" s="71"/>
      <c r="ILJ94" s="71"/>
      <c r="ILK94" s="71"/>
      <c r="ILL94" s="71"/>
      <c r="ILM94" s="71"/>
      <c r="ILN94" s="71"/>
      <c r="ILO94" s="71"/>
      <c r="ILP94" s="71"/>
      <c r="ILQ94" s="71"/>
      <c r="ILR94" s="71"/>
      <c r="ILS94" s="71"/>
      <c r="ILT94" s="71"/>
      <c r="ILU94" s="71"/>
      <c r="ILV94" s="71"/>
      <c r="ILW94" s="71"/>
      <c r="ILX94" s="71"/>
      <c r="ILY94" s="71"/>
      <c r="ILZ94" s="71"/>
      <c r="IMA94" s="71"/>
      <c r="IMB94" s="71"/>
      <c r="IMC94" s="71"/>
      <c r="IMD94" s="71"/>
      <c r="IME94" s="71"/>
      <c r="IMF94" s="71"/>
      <c r="IMG94" s="71"/>
      <c r="IMH94" s="71"/>
      <c r="IMI94" s="71"/>
      <c r="IMJ94" s="71"/>
      <c r="IMK94" s="71"/>
      <c r="IML94" s="71"/>
      <c r="IMM94" s="71"/>
      <c r="IMN94" s="71"/>
      <c r="IMO94" s="71"/>
      <c r="IMP94" s="71"/>
      <c r="IMQ94" s="71"/>
      <c r="IMR94" s="71"/>
      <c r="IMS94" s="71"/>
      <c r="IMT94" s="71"/>
      <c r="IMU94" s="71"/>
      <c r="IMV94" s="71"/>
      <c r="IMW94" s="71"/>
      <c r="IMX94" s="71"/>
      <c r="IMY94" s="71"/>
      <c r="IMZ94" s="71"/>
      <c r="INA94" s="71"/>
      <c r="INB94" s="71"/>
      <c r="INC94" s="71"/>
      <c r="IND94" s="71"/>
      <c r="INE94" s="71"/>
      <c r="INF94" s="71"/>
      <c r="ING94" s="71"/>
      <c r="INH94" s="71"/>
      <c r="INI94" s="71"/>
      <c r="INJ94" s="71"/>
      <c r="INK94" s="71"/>
      <c r="INL94" s="71"/>
      <c r="INM94" s="71"/>
      <c r="INN94" s="71"/>
      <c r="INO94" s="71"/>
      <c r="INP94" s="71"/>
      <c r="INQ94" s="71"/>
      <c r="INR94" s="71"/>
      <c r="INS94" s="71"/>
      <c r="INT94" s="71"/>
      <c r="INU94" s="71"/>
      <c r="INV94" s="71"/>
      <c r="INW94" s="71"/>
      <c r="INX94" s="71"/>
      <c r="INY94" s="71"/>
      <c r="INZ94" s="71"/>
      <c r="IOA94" s="71"/>
      <c r="IOB94" s="71"/>
      <c r="IOC94" s="71"/>
      <c r="IOD94" s="71"/>
      <c r="IOE94" s="71"/>
      <c r="IOF94" s="71"/>
      <c r="IOG94" s="71"/>
      <c r="IOH94" s="71"/>
      <c r="IOI94" s="71"/>
      <c r="IOJ94" s="71"/>
      <c r="IOK94" s="71"/>
      <c r="IOL94" s="71"/>
      <c r="IOM94" s="71"/>
      <c r="ION94" s="71"/>
      <c r="IOO94" s="71"/>
      <c r="IOP94" s="71"/>
      <c r="IOQ94" s="71"/>
      <c r="IOR94" s="71"/>
      <c r="IOS94" s="71"/>
      <c r="IOT94" s="71"/>
      <c r="IOU94" s="71"/>
      <c r="IOV94" s="71"/>
      <c r="IOW94" s="71"/>
      <c r="IOX94" s="71"/>
      <c r="IOY94" s="71"/>
      <c r="IOZ94" s="71"/>
      <c r="IPA94" s="71"/>
      <c r="IPB94" s="71"/>
      <c r="IPC94" s="71"/>
      <c r="IPD94" s="71"/>
      <c r="IPE94" s="71"/>
      <c r="IPF94" s="71"/>
      <c r="IPG94" s="71"/>
      <c r="IPH94" s="71"/>
      <c r="IPI94" s="71"/>
      <c r="IPJ94" s="71"/>
      <c r="IPK94" s="71"/>
      <c r="IPL94" s="71"/>
      <c r="IPM94" s="71"/>
      <c r="IPN94" s="71"/>
      <c r="IPO94" s="71"/>
      <c r="IPP94" s="71"/>
      <c r="IPQ94" s="71"/>
      <c r="IPR94" s="71"/>
      <c r="IPS94" s="71"/>
      <c r="IPT94" s="71"/>
      <c r="IPU94" s="71"/>
      <c r="IPV94" s="71"/>
      <c r="IPW94" s="71"/>
      <c r="IPX94" s="71"/>
      <c r="IPY94" s="71"/>
      <c r="IPZ94" s="71"/>
      <c r="IQA94" s="71"/>
      <c r="IQB94" s="71"/>
      <c r="IQC94" s="71"/>
      <c r="IQD94" s="71"/>
      <c r="IQE94" s="71"/>
      <c r="IQF94" s="71"/>
      <c r="IQG94" s="71"/>
      <c r="IQH94" s="71"/>
      <c r="IQI94" s="71"/>
      <c r="IQJ94" s="71"/>
      <c r="IQK94" s="71"/>
      <c r="IQL94" s="71"/>
      <c r="IQM94" s="71"/>
      <c r="IQN94" s="71"/>
      <c r="IQO94" s="71"/>
      <c r="IQP94" s="71"/>
      <c r="IQQ94" s="71"/>
      <c r="IQR94" s="71"/>
      <c r="IQS94" s="71"/>
      <c r="IQT94" s="71"/>
      <c r="IQU94" s="71"/>
      <c r="IQV94" s="71"/>
      <c r="IQW94" s="71"/>
      <c r="IQX94" s="71"/>
      <c r="IQY94" s="71"/>
      <c r="IQZ94" s="71"/>
      <c r="IRA94" s="71"/>
      <c r="IRB94" s="71"/>
      <c r="IRC94" s="71"/>
      <c r="IRD94" s="71"/>
      <c r="IRE94" s="71"/>
      <c r="IRF94" s="71"/>
      <c r="IRG94" s="71"/>
      <c r="IRH94" s="71"/>
      <c r="IRI94" s="71"/>
      <c r="IRJ94" s="71"/>
      <c r="IRK94" s="71"/>
      <c r="IRL94" s="71"/>
      <c r="IRM94" s="71"/>
      <c r="IRN94" s="71"/>
      <c r="IRO94" s="71"/>
      <c r="IRP94" s="71"/>
      <c r="IRQ94" s="71"/>
      <c r="IRR94" s="71"/>
      <c r="IRS94" s="71"/>
      <c r="IRT94" s="71"/>
      <c r="IRU94" s="71"/>
      <c r="IRV94" s="71"/>
      <c r="IRW94" s="71"/>
      <c r="IRX94" s="71"/>
      <c r="IRY94" s="71"/>
      <c r="IRZ94" s="71"/>
      <c r="ISA94" s="71"/>
      <c r="ISB94" s="71"/>
      <c r="ISC94" s="71"/>
      <c r="ISD94" s="71"/>
      <c r="ISE94" s="71"/>
      <c r="ISF94" s="71"/>
      <c r="ISG94" s="71"/>
      <c r="ISH94" s="71"/>
      <c r="ISI94" s="71"/>
      <c r="ISJ94" s="71"/>
      <c r="ISK94" s="71"/>
      <c r="ISL94" s="71"/>
      <c r="ISM94" s="71"/>
      <c r="ISN94" s="71"/>
      <c r="ISO94" s="71"/>
      <c r="ISP94" s="71"/>
      <c r="ISQ94" s="71"/>
      <c r="ISR94" s="71"/>
      <c r="ISS94" s="71"/>
      <c r="IST94" s="71"/>
      <c r="ISU94" s="71"/>
      <c r="ISV94" s="71"/>
      <c r="ISW94" s="71"/>
      <c r="ISX94" s="71"/>
      <c r="ISY94" s="71"/>
      <c r="ISZ94" s="71"/>
      <c r="ITA94" s="71"/>
      <c r="ITB94" s="71"/>
      <c r="ITC94" s="71"/>
      <c r="ITD94" s="71"/>
      <c r="ITE94" s="71"/>
      <c r="ITF94" s="71"/>
      <c r="ITG94" s="71"/>
      <c r="ITH94" s="71"/>
      <c r="ITI94" s="71"/>
      <c r="ITJ94" s="71"/>
      <c r="ITK94" s="71"/>
      <c r="ITL94" s="71"/>
      <c r="ITM94" s="71"/>
      <c r="ITN94" s="71"/>
      <c r="ITO94" s="71"/>
      <c r="ITP94" s="71"/>
      <c r="ITQ94" s="71"/>
      <c r="ITR94" s="71"/>
      <c r="ITS94" s="71"/>
      <c r="ITT94" s="71"/>
      <c r="ITU94" s="71"/>
      <c r="ITV94" s="71"/>
      <c r="ITW94" s="71"/>
      <c r="ITX94" s="71"/>
      <c r="ITY94" s="71"/>
      <c r="ITZ94" s="71"/>
      <c r="IUA94" s="71"/>
      <c r="IUB94" s="71"/>
      <c r="IUC94" s="71"/>
      <c r="IUD94" s="71"/>
      <c r="IUE94" s="71"/>
      <c r="IUF94" s="71"/>
      <c r="IUG94" s="71"/>
      <c r="IUH94" s="71"/>
      <c r="IUI94" s="71"/>
      <c r="IUJ94" s="71"/>
      <c r="IUK94" s="71"/>
      <c r="IUL94" s="71"/>
      <c r="IUM94" s="71"/>
      <c r="IUN94" s="71"/>
      <c r="IUO94" s="71"/>
      <c r="IUP94" s="71"/>
      <c r="IUQ94" s="71"/>
      <c r="IUR94" s="71"/>
      <c r="IUS94" s="71"/>
      <c r="IUT94" s="71"/>
      <c r="IUU94" s="71"/>
      <c r="IUV94" s="71"/>
      <c r="IUW94" s="71"/>
      <c r="IUX94" s="71"/>
      <c r="IUY94" s="71"/>
      <c r="IUZ94" s="71"/>
      <c r="IVA94" s="71"/>
      <c r="IVB94" s="71"/>
      <c r="IVC94" s="71"/>
      <c r="IVD94" s="71"/>
      <c r="IVE94" s="71"/>
      <c r="IVF94" s="71"/>
      <c r="IVG94" s="71"/>
      <c r="IVH94" s="71"/>
      <c r="IVI94" s="71"/>
      <c r="IVJ94" s="71"/>
      <c r="IVK94" s="71"/>
      <c r="IVL94" s="71"/>
      <c r="IVM94" s="71"/>
      <c r="IVN94" s="71"/>
      <c r="IVO94" s="71"/>
      <c r="IVP94" s="71"/>
      <c r="IVQ94" s="71"/>
      <c r="IVR94" s="71"/>
      <c r="IVS94" s="71"/>
      <c r="IVT94" s="71"/>
      <c r="IVU94" s="71"/>
      <c r="IVV94" s="71"/>
      <c r="IVW94" s="71"/>
      <c r="IVX94" s="71"/>
      <c r="IVY94" s="71"/>
      <c r="IVZ94" s="71"/>
      <c r="IWA94" s="71"/>
      <c r="IWB94" s="71"/>
      <c r="IWC94" s="71"/>
      <c r="IWD94" s="71"/>
      <c r="IWE94" s="71"/>
      <c r="IWF94" s="71"/>
      <c r="IWG94" s="71"/>
      <c r="IWH94" s="71"/>
      <c r="IWI94" s="71"/>
      <c r="IWJ94" s="71"/>
      <c r="IWK94" s="71"/>
      <c r="IWL94" s="71"/>
      <c r="IWM94" s="71"/>
      <c r="IWN94" s="71"/>
      <c r="IWO94" s="71"/>
      <c r="IWP94" s="71"/>
      <c r="IWQ94" s="71"/>
      <c r="IWR94" s="71"/>
      <c r="IWS94" s="71"/>
      <c r="IWT94" s="71"/>
      <c r="IWU94" s="71"/>
      <c r="IWV94" s="71"/>
      <c r="IWW94" s="71"/>
      <c r="IWX94" s="71"/>
      <c r="IWY94" s="71"/>
      <c r="IWZ94" s="71"/>
      <c r="IXA94" s="71"/>
      <c r="IXB94" s="71"/>
      <c r="IXC94" s="71"/>
      <c r="IXD94" s="71"/>
      <c r="IXE94" s="71"/>
      <c r="IXF94" s="71"/>
      <c r="IXG94" s="71"/>
      <c r="IXH94" s="71"/>
      <c r="IXI94" s="71"/>
      <c r="IXJ94" s="71"/>
      <c r="IXK94" s="71"/>
      <c r="IXL94" s="71"/>
      <c r="IXM94" s="71"/>
      <c r="IXN94" s="71"/>
      <c r="IXO94" s="71"/>
      <c r="IXP94" s="71"/>
      <c r="IXQ94" s="71"/>
      <c r="IXR94" s="71"/>
      <c r="IXS94" s="71"/>
      <c r="IXT94" s="71"/>
      <c r="IXU94" s="71"/>
      <c r="IXV94" s="71"/>
      <c r="IXW94" s="71"/>
      <c r="IXX94" s="71"/>
      <c r="IXY94" s="71"/>
      <c r="IXZ94" s="71"/>
      <c r="IYA94" s="71"/>
      <c r="IYB94" s="71"/>
      <c r="IYC94" s="71"/>
      <c r="IYD94" s="71"/>
      <c r="IYE94" s="71"/>
      <c r="IYF94" s="71"/>
      <c r="IYG94" s="71"/>
      <c r="IYH94" s="71"/>
      <c r="IYI94" s="71"/>
      <c r="IYJ94" s="71"/>
      <c r="IYK94" s="71"/>
      <c r="IYL94" s="71"/>
      <c r="IYM94" s="71"/>
      <c r="IYN94" s="71"/>
      <c r="IYO94" s="71"/>
      <c r="IYP94" s="71"/>
      <c r="IYQ94" s="71"/>
      <c r="IYR94" s="71"/>
      <c r="IYS94" s="71"/>
      <c r="IYT94" s="71"/>
      <c r="IYU94" s="71"/>
      <c r="IYV94" s="71"/>
      <c r="IYW94" s="71"/>
      <c r="IYX94" s="71"/>
      <c r="IYY94" s="71"/>
      <c r="IYZ94" s="71"/>
      <c r="IZA94" s="71"/>
      <c r="IZB94" s="71"/>
      <c r="IZC94" s="71"/>
      <c r="IZD94" s="71"/>
      <c r="IZE94" s="71"/>
      <c r="IZF94" s="71"/>
      <c r="IZG94" s="71"/>
      <c r="IZH94" s="71"/>
      <c r="IZI94" s="71"/>
      <c r="IZJ94" s="71"/>
      <c r="IZK94" s="71"/>
      <c r="IZL94" s="71"/>
      <c r="IZM94" s="71"/>
      <c r="IZN94" s="71"/>
      <c r="IZO94" s="71"/>
      <c r="IZP94" s="71"/>
      <c r="IZQ94" s="71"/>
      <c r="IZR94" s="71"/>
      <c r="IZS94" s="71"/>
      <c r="IZT94" s="71"/>
      <c r="IZU94" s="71"/>
      <c r="IZV94" s="71"/>
      <c r="IZW94" s="71"/>
      <c r="IZX94" s="71"/>
      <c r="IZY94" s="71"/>
      <c r="IZZ94" s="71"/>
      <c r="JAA94" s="71"/>
      <c r="JAB94" s="71"/>
      <c r="JAC94" s="71"/>
      <c r="JAD94" s="71"/>
      <c r="JAE94" s="71"/>
      <c r="JAF94" s="71"/>
      <c r="JAG94" s="71"/>
      <c r="JAH94" s="71"/>
      <c r="JAI94" s="71"/>
      <c r="JAJ94" s="71"/>
      <c r="JAK94" s="71"/>
      <c r="JAL94" s="71"/>
      <c r="JAM94" s="71"/>
      <c r="JAN94" s="71"/>
      <c r="JAO94" s="71"/>
      <c r="JAP94" s="71"/>
      <c r="JAQ94" s="71"/>
      <c r="JAR94" s="71"/>
      <c r="JAS94" s="71"/>
      <c r="JAT94" s="71"/>
      <c r="JAU94" s="71"/>
      <c r="JAV94" s="71"/>
      <c r="JAW94" s="71"/>
      <c r="JAX94" s="71"/>
      <c r="JAY94" s="71"/>
      <c r="JAZ94" s="71"/>
      <c r="JBA94" s="71"/>
      <c r="JBB94" s="71"/>
      <c r="JBC94" s="71"/>
      <c r="JBD94" s="71"/>
      <c r="JBE94" s="71"/>
      <c r="JBF94" s="71"/>
      <c r="JBG94" s="71"/>
      <c r="JBH94" s="71"/>
      <c r="JBI94" s="71"/>
      <c r="JBJ94" s="71"/>
      <c r="JBK94" s="71"/>
      <c r="JBL94" s="71"/>
      <c r="JBM94" s="71"/>
      <c r="JBN94" s="71"/>
      <c r="JBO94" s="71"/>
      <c r="JBP94" s="71"/>
      <c r="JBQ94" s="71"/>
      <c r="JBR94" s="71"/>
      <c r="JBS94" s="71"/>
      <c r="JBT94" s="71"/>
      <c r="JBU94" s="71"/>
      <c r="JBV94" s="71"/>
      <c r="JBW94" s="71"/>
      <c r="JBX94" s="71"/>
      <c r="JBY94" s="71"/>
      <c r="JBZ94" s="71"/>
      <c r="JCA94" s="71"/>
      <c r="JCB94" s="71"/>
      <c r="JCC94" s="71"/>
      <c r="JCD94" s="71"/>
      <c r="JCE94" s="71"/>
      <c r="JCF94" s="71"/>
      <c r="JCG94" s="71"/>
      <c r="JCH94" s="71"/>
      <c r="JCI94" s="71"/>
      <c r="JCJ94" s="71"/>
      <c r="JCK94" s="71"/>
      <c r="JCL94" s="71"/>
      <c r="JCM94" s="71"/>
      <c r="JCN94" s="71"/>
      <c r="JCO94" s="71"/>
      <c r="JCP94" s="71"/>
      <c r="JCQ94" s="71"/>
      <c r="JCR94" s="71"/>
      <c r="JCS94" s="71"/>
      <c r="JCT94" s="71"/>
      <c r="JCU94" s="71"/>
      <c r="JCV94" s="71"/>
      <c r="JCW94" s="71"/>
      <c r="JCX94" s="71"/>
      <c r="JCY94" s="71"/>
      <c r="JCZ94" s="71"/>
      <c r="JDA94" s="71"/>
      <c r="JDB94" s="71"/>
      <c r="JDC94" s="71"/>
      <c r="JDD94" s="71"/>
      <c r="JDE94" s="71"/>
      <c r="JDF94" s="71"/>
      <c r="JDG94" s="71"/>
      <c r="JDH94" s="71"/>
      <c r="JDI94" s="71"/>
      <c r="JDJ94" s="71"/>
      <c r="JDK94" s="71"/>
      <c r="JDL94" s="71"/>
      <c r="JDM94" s="71"/>
      <c r="JDN94" s="71"/>
      <c r="JDO94" s="71"/>
      <c r="JDP94" s="71"/>
      <c r="JDQ94" s="71"/>
      <c r="JDR94" s="71"/>
      <c r="JDS94" s="71"/>
      <c r="JDT94" s="71"/>
      <c r="JDU94" s="71"/>
      <c r="JDV94" s="71"/>
      <c r="JDW94" s="71"/>
      <c r="JDX94" s="71"/>
      <c r="JDY94" s="71"/>
      <c r="JDZ94" s="71"/>
      <c r="JEA94" s="71"/>
      <c r="JEB94" s="71"/>
      <c r="JEC94" s="71"/>
      <c r="JED94" s="71"/>
      <c r="JEE94" s="71"/>
      <c r="JEF94" s="71"/>
      <c r="JEG94" s="71"/>
      <c r="JEH94" s="71"/>
      <c r="JEI94" s="71"/>
      <c r="JEJ94" s="71"/>
      <c r="JEK94" s="71"/>
      <c r="JEL94" s="71"/>
      <c r="JEM94" s="71"/>
      <c r="JEN94" s="71"/>
      <c r="JEO94" s="71"/>
      <c r="JEP94" s="71"/>
      <c r="JEQ94" s="71"/>
      <c r="JER94" s="71"/>
      <c r="JES94" s="71"/>
      <c r="JET94" s="71"/>
      <c r="JEU94" s="71"/>
      <c r="JEV94" s="71"/>
      <c r="JEW94" s="71"/>
      <c r="JEX94" s="71"/>
      <c r="JEY94" s="71"/>
      <c r="JEZ94" s="71"/>
      <c r="JFA94" s="71"/>
      <c r="JFB94" s="71"/>
      <c r="JFC94" s="71"/>
      <c r="JFD94" s="71"/>
      <c r="JFE94" s="71"/>
      <c r="JFF94" s="71"/>
      <c r="JFG94" s="71"/>
      <c r="JFH94" s="71"/>
      <c r="JFI94" s="71"/>
      <c r="JFJ94" s="71"/>
      <c r="JFK94" s="71"/>
      <c r="JFL94" s="71"/>
      <c r="JFM94" s="71"/>
      <c r="JFN94" s="71"/>
      <c r="JFO94" s="71"/>
      <c r="JFP94" s="71"/>
      <c r="JFQ94" s="71"/>
      <c r="JFR94" s="71"/>
      <c r="JFS94" s="71"/>
      <c r="JFT94" s="71"/>
      <c r="JFU94" s="71"/>
      <c r="JFV94" s="71"/>
      <c r="JFW94" s="71"/>
      <c r="JFX94" s="71"/>
      <c r="JFY94" s="71"/>
      <c r="JFZ94" s="71"/>
      <c r="JGA94" s="71"/>
      <c r="JGB94" s="71"/>
      <c r="JGC94" s="71"/>
      <c r="JGD94" s="71"/>
      <c r="JGE94" s="71"/>
      <c r="JGF94" s="71"/>
      <c r="JGG94" s="71"/>
      <c r="JGH94" s="71"/>
      <c r="JGI94" s="71"/>
      <c r="JGJ94" s="71"/>
      <c r="JGK94" s="71"/>
      <c r="JGL94" s="71"/>
      <c r="JGM94" s="71"/>
      <c r="JGN94" s="71"/>
      <c r="JGO94" s="71"/>
      <c r="JGP94" s="71"/>
      <c r="JGQ94" s="71"/>
      <c r="JGR94" s="71"/>
      <c r="JGS94" s="71"/>
      <c r="JGT94" s="71"/>
      <c r="JGU94" s="71"/>
      <c r="JGV94" s="71"/>
      <c r="JGW94" s="71"/>
      <c r="JGX94" s="71"/>
      <c r="JGY94" s="71"/>
      <c r="JGZ94" s="71"/>
      <c r="JHA94" s="71"/>
      <c r="JHB94" s="71"/>
      <c r="JHC94" s="71"/>
      <c r="JHD94" s="71"/>
      <c r="JHE94" s="71"/>
      <c r="JHF94" s="71"/>
      <c r="JHG94" s="71"/>
      <c r="JHH94" s="71"/>
      <c r="JHI94" s="71"/>
      <c r="JHJ94" s="71"/>
      <c r="JHK94" s="71"/>
      <c r="JHL94" s="71"/>
      <c r="JHM94" s="71"/>
      <c r="JHN94" s="71"/>
      <c r="JHO94" s="71"/>
      <c r="JHP94" s="71"/>
      <c r="JHQ94" s="71"/>
      <c r="JHR94" s="71"/>
      <c r="JHS94" s="71"/>
      <c r="JHT94" s="71"/>
      <c r="JHU94" s="71"/>
      <c r="JHV94" s="71"/>
      <c r="JHW94" s="71"/>
      <c r="JHX94" s="71"/>
      <c r="JHY94" s="71"/>
      <c r="JHZ94" s="71"/>
      <c r="JIA94" s="71"/>
      <c r="JIB94" s="71"/>
      <c r="JIC94" s="71"/>
      <c r="JID94" s="71"/>
      <c r="JIE94" s="71"/>
      <c r="JIF94" s="71"/>
      <c r="JIG94" s="71"/>
      <c r="JIH94" s="71"/>
      <c r="JII94" s="71"/>
      <c r="JIJ94" s="71"/>
      <c r="JIK94" s="71"/>
      <c r="JIL94" s="71"/>
      <c r="JIM94" s="71"/>
      <c r="JIN94" s="71"/>
      <c r="JIO94" s="71"/>
      <c r="JIP94" s="71"/>
      <c r="JIQ94" s="71"/>
      <c r="JIR94" s="71"/>
      <c r="JIS94" s="71"/>
      <c r="JIT94" s="71"/>
      <c r="JIU94" s="71"/>
      <c r="JIV94" s="71"/>
      <c r="JIW94" s="71"/>
      <c r="JIX94" s="71"/>
      <c r="JIY94" s="71"/>
      <c r="JIZ94" s="71"/>
      <c r="JJA94" s="71"/>
      <c r="JJB94" s="71"/>
      <c r="JJC94" s="71"/>
      <c r="JJD94" s="71"/>
      <c r="JJE94" s="71"/>
      <c r="JJF94" s="71"/>
      <c r="JJG94" s="71"/>
      <c r="JJH94" s="71"/>
      <c r="JJI94" s="71"/>
      <c r="JJJ94" s="71"/>
      <c r="JJK94" s="71"/>
      <c r="JJL94" s="71"/>
      <c r="JJM94" s="71"/>
      <c r="JJN94" s="71"/>
      <c r="JJO94" s="71"/>
      <c r="JJP94" s="71"/>
      <c r="JJQ94" s="71"/>
      <c r="JJR94" s="71"/>
      <c r="JJS94" s="71"/>
      <c r="JJT94" s="71"/>
      <c r="JJU94" s="71"/>
      <c r="JJV94" s="71"/>
      <c r="JJW94" s="71"/>
      <c r="JJX94" s="71"/>
      <c r="JJY94" s="71"/>
      <c r="JJZ94" s="71"/>
      <c r="JKA94" s="71"/>
      <c r="JKB94" s="71"/>
      <c r="JKC94" s="71"/>
      <c r="JKD94" s="71"/>
      <c r="JKE94" s="71"/>
      <c r="JKF94" s="71"/>
      <c r="JKG94" s="71"/>
      <c r="JKH94" s="71"/>
      <c r="JKI94" s="71"/>
      <c r="JKJ94" s="71"/>
      <c r="JKK94" s="71"/>
      <c r="JKL94" s="71"/>
      <c r="JKM94" s="71"/>
      <c r="JKN94" s="71"/>
      <c r="JKO94" s="71"/>
      <c r="JKP94" s="71"/>
      <c r="JKQ94" s="71"/>
      <c r="JKR94" s="71"/>
      <c r="JKS94" s="71"/>
      <c r="JKT94" s="71"/>
      <c r="JKU94" s="71"/>
      <c r="JKV94" s="71"/>
      <c r="JKW94" s="71"/>
      <c r="JKX94" s="71"/>
      <c r="JKY94" s="71"/>
      <c r="JKZ94" s="71"/>
      <c r="JLA94" s="71"/>
      <c r="JLB94" s="71"/>
      <c r="JLC94" s="71"/>
      <c r="JLD94" s="71"/>
      <c r="JLE94" s="71"/>
      <c r="JLF94" s="71"/>
      <c r="JLG94" s="71"/>
      <c r="JLH94" s="71"/>
      <c r="JLI94" s="71"/>
      <c r="JLJ94" s="71"/>
      <c r="JLK94" s="71"/>
      <c r="JLL94" s="71"/>
      <c r="JLM94" s="71"/>
      <c r="JLN94" s="71"/>
      <c r="JLO94" s="71"/>
      <c r="JLP94" s="71"/>
      <c r="JLQ94" s="71"/>
      <c r="JLR94" s="71"/>
      <c r="JLS94" s="71"/>
      <c r="JLT94" s="71"/>
      <c r="JLU94" s="71"/>
      <c r="JLV94" s="71"/>
      <c r="JLW94" s="71"/>
      <c r="JLX94" s="71"/>
      <c r="JLY94" s="71"/>
      <c r="JLZ94" s="71"/>
      <c r="JMA94" s="71"/>
      <c r="JMB94" s="71"/>
      <c r="JMC94" s="71"/>
      <c r="JMD94" s="71"/>
      <c r="JME94" s="71"/>
      <c r="JMF94" s="71"/>
      <c r="JMG94" s="71"/>
      <c r="JMH94" s="71"/>
      <c r="JMI94" s="71"/>
      <c r="JMJ94" s="71"/>
      <c r="JMK94" s="71"/>
      <c r="JML94" s="71"/>
      <c r="JMM94" s="71"/>
      <c r="JMN94" s="71"/>
      <c r="JMO94" s="71"/>
      <c r="JMP94" s="71"/>
      <c r="JMQ94" s="71"/>
      <c r="JMR94" s="71"/>
      <c r="JMS94" s="71"/>
      <c r="JMT94" s="71"/>
      <c r="JMU94" s="71"/>
      <c r="JMV94" s="71"/>
      <c r="JMW94" s="71"/>
      <c r="JMX94" s="71"/>
      <c r="JMY94" s="71"/>
      <c r="JMZ94" s="71"/>
      <c r="JNA94" s="71"/>
      <c r="JNB94" s="71"/>
      <c r="JNC94" s="71"/>
      <c r="JND94" s="71"/>
      <c r="JNE94" s="71"/>
      <c r="JNF94" s="71"/>
      <c r="JNG94" s="71"/>
      <c r="JNH94" s="71"/>
      <c r="JNI94" s="71"/>
      <c r="JNJ94" s="71"/>
      <c r="JNK94" s="71"/>
      <c r="JNL94" s="71"/>
      <c r="JNM94" s="71"/>
      <c r="JNN94" s="71"/>
      <c r="JNO94" s="71"/>
      <c r="JNP94" s="71"/>
      <c r="JNQ94" s="71"/>
      <c r="JNR94" s="71"/>
      <c r="JNS94" s="71"/>
      <c r="JNT94" s="71"/>
      <c r="JNU94" s="71"/>
      <c r="JNV94" s="71"/>
      <c r="JNW94" s="71"/>
      <c r="JNX94" s="71"/>
      <c r="JNY94" s="71"/>
      <c r="JNZ94" s="71"/>
      <c r="JOA94" s="71"/>
      <c r="JOB94" s="71"/>
      <c r="JOC94" s="71"/>
      <c r="JOD94" s="71"/>
      <c r="JOE94" s="71"/>
      <c r="JOF94" s="71"/>
      <c r="JOG94" s="71"/>
      <c r="JOH94" s="71"/>
      <c r="JOI94" s="71"/>
      <c r="JOJ94" s="71"/>
      <c r="JOK94" s="71"/>
      <c r="JOL94" s="71"/>
      <c r="JOM94" s="71"/>
      <c r="JON94" s="71"/>
      <c r="JOO94" s="71"/>
      <c r="JOP94" s="71"/>
      <c r="JOQ94" s="71"/>
      <c r="JOR94" s="71"/>
      <c r="JOS94" s="71"/>
      <c r="JOT94" s="71"/>
      <c r="JOU94" s="71"/>
      <c r="JOV94" s="71"/>
      <c r="JOW94" s="71"/>
      <c r="JOX94" s="71"/>
      <c r="JOY94" s="71"/>
      <c r="JOZ94" s="71"/>
      <c r="JPA94" s="71"/>
      <c r="JPB94" s="71"/>
      <c r="JPC94" s="71"/>
      <c r="JPD94" s="71"/>
      <c r="JPE94" s="71"/>
      <c r="JPF94" s="71"/>
      <c r="JPG94" s="71"/>
      <c r="JPH94" s="71"/>
      <c r="JPI94" s="71"/>
      <c r="JPJ94" s="71"/>
      <c r="JPK94" s="71"/>
      <c r="JPL94" s="71"/>
      <c r="JPM94" s="71"/>
      <c r="JPN94" s="71"/>
      <c r="JPO94" s="71"/>
      <c r="JPP94" s="71"/>
      <c r="JPQ94" s="71"/>
      <c r="JPR94" s="71"/>
      <c r="JPS94" s="71"/>
      <c r="JPT94" s="71"/>
      <c r="JPU94" s="71"/>
      <c r="JPV94" s="71"/>
      <c r="JPW94" s="71"/>
      <c r="JPX94" s="71"/>
      <c r="JPY94" s="71"/>
      <c r="JPZ94" s="71"/>
      <c r="JQA94" s="71"/>
      <c r="JQB94" s="71"/>
      <c r="JQC94" s="71"/>
      <c r="JQD94" s="71"/>
      <c r="JQE94" s="71"/>
      <c r="JQF94" s="71"/>
      <c r="JQG94" s="71"/>
      <c r="JQH94" s="71"/>
      <c r="JQI94" s="71"/>
      <c r="JQJ94" s="71"/>
      <c r="JQK94" s="71"/>
      <c r="JQL94" s="71"/>
      <c r="JQM94" s="71"/>
      <c r="JQN94" s="71"/>
      <c r="JQO94" s="71"/>
      <c r="JQP94" s="71"/>
      <c r="JQQ94" s="71"/>
      <c r="JQR94" s="71"/>
      <c r="JQS94" s="71"/>
      <c r="JQT94" s="71"/>
      <c r="JQU94" s="71"/>
      <c r="JQV94" s="71"/>
      <c r="JQW94" s="71"/>
      <c r="JQX94" s="71"/>
      <c r="JQY94" s="71"/>
      <c r="JQZ94" s="71"/>
      <c r="JRA94" s="71"/>
      <c r="JRB94" s="71"/>
      <c r="JRC94" s="71"/>
      <c r="JRD94" s="71"/>
      <c r="JRE94" s="71"/>
      <c r="JRF94" s="71"/>
      <c r="JRG94" s="71"/>
      <c r="JRH94" s="71"/>
      <c r="JRI94" s="71"/>
      <c r="JRJ94" s="71"/>
      <c r="JRK94" s="71"/>
      <c r="JRL94" s="71"/>
      <c r="JRM94" s="71"/>
      <c r="JRN94" s="71"/>
      <c r="JRO94" s="71"/>
      <c r="JRP94" s="71"/>
      <c r="JRQ94" s="71"/>
      <c r="JRR94" s="71"/>
      <c r="JRS94" s="71"/>
      <c r="JRT94" s="71"/>
      <c r="JRU94" s="71"/>
      <c r="JRV94" s="71"/>
      <c r="JRW94" s="71"/>
      <c r="JRX94" s="71"/>
      <c r="JRY94" s="71"/>
      <c r="JRZ94" s="71"/>
      <c r="JSA94" s="71"/>
      <c r="JSB94" s="71"/>
      <c r="JSC94" s="71"/>
      <c r="JSD94" s="71"/>
      <c r="JSE94" s="71"/>
      <c r="JSF94" s="71"/>
      <c r="JSG94" s="71"/>
      <c r="JSH94" s="71"/>
      <c r="JSI94" s="71"/>
      <c r="JSJ94" s="71"/>
      <c r="JSK94" s="71"/>
      <c r="JSL94" s="71"/>
      <c r="JSM94" s="71"/>
      <c r="JSN94" s="71"/>
      <c r="JSO94" s="71"/>
      <c r="JSP94" s="71"/>
      <c r="JSQ94" s="71"/>
      <c r="JSR94" s="71"/>
      <c r="JSS94" s="71"/>
      <c r="JST94" s="71"/>
      <c r="JSU94" s="71"/>
      <c r="JSV94" s="71"/>
      <c r="JSW94" s="71"/>
      <c r="JSX94" s="71"/>
      <c r="JSY94" s="71"/>
      <c r="JSZ94" s="71"/>
      <c r="JTA94" s="71"/>
      <c r="JTB94" s="71"/>
      <c r="JTC94" s="71"/>
      <c r="JTD94" s="71"/>
      <c r="JTE94" s="71"/>
      <c r="JTF94" s="71"/>
      <c r="JTG94" s="71"/>
      <c r="JTH94" s="71"/>
      <c r="JTI94" s="71"/>
      <c r="JTJ94" s="71"/>
      <c r="JTK94" s="71"/>
      <c r="JTL94" s="71"/>
      <c r="JTM94" s="71"/>
      <c r="JTN94" s="71"/>
      <c r="JTO94" s="71"/>
      <c r="JTP94" s="71"/>
      <c r="JTQ94" s="71"/>
      <c r="JTR94" s="71"/>
      <c r="JTS94" s="71"/>
      <c r="JTT94" s="71"/>
      <c r="JTU94" s="71"/>
      <c r="JTV94" s="71"/>
      <c r="JTW94" s="71"/>
      <c r="JTX94" s="71"/>
      <c r="JTY94" s="71"/>
      <c r="JTZ94" s="71"/>
      <c r="JUA94" s="71"/>
      <c r="JUB94" s="71"/>
      <c r="JUC94" s="71"/>
      <c r="JUD94" s="71"/>
      <c r="JUE94" s="71"/>
      <c r="JUF94" s="71"/>
      <c r="JUG94" s="71"/>
      <c r="JUH94" s="71"/>
      <c r="JUI94" s="71"/>
      <c r="JUJ94" s="71"/>
      <c r="JUK94" s="71"/>
      <c r="JUL94" s="71"/>
      <c r="JUM94" s="71"/>
      <c r="JUN94" s="71"/>
      <c r="JUO94" s="71"/>
      <c r="JUP94" s="71"/>
      <c r="JUQ94" s="71"/>
      <c r="JUR94" s="71"/>
      <c r="JUS94" s="71"/>
      <c r="JUT94" s="71"/>
      <c r="JUU94" s="71"/>
      <c r="JUV94" s="71"/>
      <c r="JUW94" s="71"/>
      <c r="JUX94" s="71"/>
      <c r="JUY94" s="71"/>
      <c r="JUZ94" s="71"/>
      <c r="JVA94" s="71"/>
      <c r="JVB94" s="71"/>
      <c r="JVC94" s="71"/>
      <c r="JVD94" s="71"/>
      <c r="JVE94" s="71"/>
      <c r="JVF94" s="71"/>
      <c r="JVG94" s="71"/>
      <c r="JVH94" s="71"/>
      <c r="JVI94" s="71"/>
      <c r="JVJ94" s="71"/>
      <c r="JVK94" s="71"/>
      <c r="JVL94" s="71"/>
      <c r="JVM94" s="71"/>
      <c r="JVN94" s="71"/>
      <c r="JVO94" s="71"/>
      <c r="JVP94" s="71"/>
      <c r="JVQ94" s="71"/>
      <c r="JVR94" s="71"/>
      <c r="JVS94" s="71"/>
      <c r="JVT94" s="71"/>
      <c r="JVU94" s="71"/>
      <c r="JVV94" s="71"/>
      <c r="JVW94" s="71"/>
      <c r="JVX94" s="71"/>
      <c r="JVY94" s="71"/>
      <c r="JVZ94" s="71"/>
      <c r="JWA94" s="71"/>
      <c r="JWB94" s="71"/>
      <c r="JWC94" s="71"/>
      <c r="JWD94" s="71"/>
      <c r="JWE94" s="71"/>
      <c r="JWF94" s="71"/>
      <c r="JWG94" s="71"/>
      <c r="JWH94" s="71"/>
      <c r="JWI94" s="71"/>
      <c r="JWJ94" s="71"/>
      <c r="JWK94" s="71"/>
      <c r="JWL94" s="71"/>
      <c r="JWM94" s="71"/>
      <c r="JWN94" s="71"/>
      <c r="JWO94" s="71"/>
      <c r="JWP94" s="71"/>
      <c r="JWQ94" s="71"/>
      <c r="JWR94" s="71"/>
      <c r="JWS94" s="71"/>
      <c r="JWT94" s="71"/>
      <c r="JWU94" s="71"/>
      <c r="JWV94" s="71"/>
      <c r="JWW94" s="71"/>
      <c r="JWX94" s="71"/>
      <c r="JWY94" s="71"/>
      <c r="JWZ94" s="71"/>
      <c r="JXA94" s="71"/>
      <c r="JXB94" s="71"/>
      <c r="JXC94" s="71"/>
      <c r="JXD94" s="71"/>
      <c r="JXE94" s="71"/>
      <c r="JXF94" s="71"/>
      <c r="JXG94" s="71"/>
      <c r="JXH94" s="71"/>
      <c r="JXI94" s="71"/>
      <c r="JXJ94" s="71"/>
      <c r="JXK94" s="71"/>
      <c r="JXL94" s="71"/>
      <c r="JXM94" s="71"/>
      <c r="JXN94" s="71"/>
      <c r="JXO94" s="71"/>
      <c r="JXP94" s="71"/>
      <c r="JXQ94" s="71"/>
      <c r="JXR94" s="71"/>
      <c r="JXS94" s="71"/>
      <c r="JXT94" s="71"/>
      <c r="JXU94" s="71"/>
      <c r="JXV94" s="71"/>
      <c r="JXW94" s="71"/>
      <c r="JXX94" s="71"/>
      <c r="JXY94" s="71"/>
      <c r="JXZ94" s="71"/>
      <c r="JYA94" s="71"/>
      <c r="JYB94" s="71"/>
      <c r="JYC94" s="71"/>
      <c r="JYD94" s="71"/>
      <c r="JYE94" s="71"/>
      <c r="JYF94" s="71"/>
      <c r="JYG94" s="71"/>
      <c r="JYH94" s="71"/>
      <c r="JYI94" s="71"/>
      <c r="JYJ94" s="71"/>
      <c r="JYK94" s="71"/>
      <c r="JYL94" s="71"/>
      <c r="JYM94" s="71"/>
      <c r="JYN94" s="71"/>
      <c r="JYO94" s="71"/>
      <c r="JYP94" s="71"/>
      <c r="JYQ94" s="71"/>
      <c r="JYR94" s="71"/>
      <c r="JYS94" s="71"/>
      <c r="JYT94" s="71"/>
      <c r="JYU94" s="71"/>
      <c r="JYV94" s="71"/>
      <c r="JYW94" s="71"/>
      <c r="JYX94" s="71"/>
      <c r="JYY94" s="71"/>
      <c r="JYZ94" s="71"/>
      <c r="JZA94" s="71"/>
      <c r="JZB94" s="71"/>
      <c r="JZC94" s="71"/>
      <c r="JZD94" s="71"/>
      <c r="JZE94" s="71"/>
      <c r="JZF94" s="71"/>
      <c r="JZG94" s="71"/>
      <c r="JZH94" s="71"/>
      <c r="JZI94" s="71"/>
      <c r="JZJ94" s="71"/>
      <c r="JZK94" s="71"/>
      <c r="JZL94" s="71"/>
      <c r="JZM94" s="71"/>
      <c r="JZN94" s="71"/>
      <c r="JZO94" s="71"/>
      <c r="JZP94" s="71"/>
      <c r="JZQ94" s="71"/>
      <c r="JZR94" s="71"/>
      <c r="JZS94" s="71"/>
      <c r="JZT94" s="71"/>
      <c r="JZU94" s="71"/>
      <c r="JZV94" s="71"/>
      <c r="JZW94" s="71"/>
      <c r="JZX94" s="71"/>
      <c r="JZY94" s="71"/>
      <c r="JZZ94" s="71"/>
      <c r="KAA94" s="71"/>
      <c r="KAB94" s="71"/>
      <c r="KAC94" s="71"/>
      <c r="KAD94" s="71"/>
      <c r="KAE94" s="71"/>
      <c r="KAF94" s="71"/>
      <c r="KAG94" s="71"/>
      <c r="KAH94" s="71"/>
      <c r="KAI94" s="71"/>
      <c r="KAJ94" s="71"/>
      <c r="KAK94" s="71"/>
      <c r="KAL94" s="71"/>
      <c r="KAM94" s="71"/>
      <c r="KAN94" s="71"/>
      <c r="KAO94" s="71"/>
      <c r="KAP94" s="71"/>
      <c r="KAQ94" s="71"/>
      <c r="KAR94" s="71"/>
      <c r="KAS94" s="71"/>
      <c r="KAT94" s="71"/>
      <c r="KAU94" s="71"/>
      <c r="KAV94" s="71"/>
      <c r="KAW94" s="71"/>
      <c r="KAX94" s="71"/>
      <c r="KAY94" s="71"/>
      <c r="KAZ94" s="71"/>
      <c r="KBA94" s="71"/>
      <c r="KBB94" s="71"/>
      <c r="KBC94" s="71"/>
      <c r="KBD94" s="71"/>
      <c r="KBE94" s="71"/>
      <c r="KBF94" s="71"/>
      <c r="KBG94" s="71"/>
      <c r="KBH94" s="71"/>
      <c r="KBI94" s="71"/>
      <c r="KBJ94" s="71"/>
      <c r="KBK94" s="71"/>
      <c r="KBL94" s="71"/>
      <c r="KBM94" s="71"/>
      <c r="KBN94" s="71"/>
      <c r="KBO94" s="71"/>
      <c r="KBP94" s="71"/>
      <c r="KBQ94" s="71"/>
      <c r="KBR94" s="71"/>
      <c r="KBS94" s="71"/>
      <c r="KBT94" s="71"/>
      <c r="KBU94" s="71"/>
      <c r="KBV94" s="71"/>
      <c r="KBW94" s="71"/>
      <c r="KBX94" s="71"/>
      <c r="KBY94" s="71"/>
      <c r="KBZ94" s="71"/>
      <c r="KCA94" s="71"/>
      <c r="KCB94" s="71"/>
      <c r="KCC94" s="71"/>
      <c r="KCD94" s="71"/>
      <c r="KCE94" s="71"/>
      <c r="KCF94" s="71"/>
      <c r="KCG94" s="71"/>
      <c r="KCH94" s="71"/>
      <c r="KCI94" s="71"/>
      <c r="KCJ94" s="71"/>
      <c r="KCK94" s="71"/>
      <c r="KCL94" s="71"/>
      <c r="KCM94" s="71"/>
      <c r="KCN94" s="71"/>
      <c r="KCO94" s="71"/>
      <c r="KCP94" s="71"/>
      <c r="KCQ94" s="71"/>
      <c r="KCR94" s="71"/>
      <c r="KCS94" s="71"/>
      <c r="KCT94" s="71"/>
      <c r="KCU94" s="71"/>
      <c r="KCV94" s="71"/>
      <c r="KCW94" s="71"/>
      <c r="KCX94" s="71"/>
      <c r="KCY94" s="71"/>
      <c r="KCZ94" s="71"/>
      <c r="KDA94" s="71"/>
      <c r="KDB94" s="71"/>
      <c r="KDC94" s="71"/>
      <c r="KDD94" s="71"/>
      <c r="KDE94" s="71"/>
      <c r="KDF94" s="71"/>
      <c r="KDG94" s="71"/>
      <c r="KDH94" s="71"/>
      <c r="KDI94" s="71"/>
      <c r="KDJ94" s="71"/>
      <c r="KDK94" s="71"/>
      <c r="KDL94" s="71"/>
      <c r="KDM94" s="71"/>
      <c r="KDN94" s="71"/>
      <c r="KDO94" s="71"/>
      <c r="KDP94" s="71"/>
      <c r="KDQ94" s="71"/>
      <c r="KDR94" s="71"/>
      <c r="KDS94" s="71"/>
      <c r="KDT94" s="71"/>
      <c r="KDU94" s="71"/>
      <c r="KDV94" s="71"/>
      <c r="KDW94" s="71"/>
      <c r="KDX94" s="71"/>
      <c r="KDY94" s="71"/>
      <c r="KDZ94" s="71"/>
      <c r="KEA94" s="71"/>
      <c r="KEB94" s="71"/>
      <c r="KEC94" s="71"/>
      <c r="KED94" s="71"/>
      <c r="KEE94" s="71"/>
      <c r="KEF94" s="71"/>
      <c r="KEG94" s="71"/>
      <c r="KEH94" s="71"/>
      <c r="KEI94" s="71"/>
      <c r="KEJ94" s="71"/>
      <c r="KEK94" s="71"/>
      <c r="KEL94" s="71"/>
      <c r="KEM94" s="71"/>
      <c r="KEN94" s="71"/>
      <c r="KEO94" s="71"/>
      <c r="KEP94" s="71"/>
      <c r="KEQ94" s="71"/>
      <c r="KER94" s="71"/>
      <c r="KES94" s="71"/>
      <c r="KET94" s="71"/>
      <c r="KEU94" s="71"/>
      <c r="KEV94" s="71"/>
      <c r="KEW94" s="71"/>
      <c r="KEX94" s="71"/>
      <c r="KEY94" s="71"/>
      <c r="KEZ94" s="71"/>
      <c r="KFA94" s="71"/>
      <c r="KFB94" s="71"/>
      <c r="KFC94" s="71"/>
      <c r="KFD94" s="71"/>
      <c r="KFE94" s="71"/>
      <c r="KFF94" s="71"/>
      <c r="KFG94" s="71"/>
      <c r="KFH94" s="71"/>
      <c r="KFI94" s="71"/>
      <c r="KFJ94" s="71"/>
      <c r="KFK94" s="71"/>
      <c r="KFL94" s="71"/>
      <c r="KFM94" s="71"/>
      <c r="KFN94" s="71"/>
      <c r="KFO94" s="71"/>
      <c r="KFP94" s="71"/>
      <c r="KFQ94" s="71"/>
      <c r="KFR94" s="71"/>
      <c r="KFS94" s="71"/>
      <c r="KFT94" s="71"/>
      <c r="KFU94" s="71"/>
      <c r="KFV94" s="71"/>
      <c r="KFW94" s="71"/>
      <c r="KFX94" s="71"/>
      <c r="KFY94" s="71"/>
      <c r="KFZ94" s="71"/>
      <c r="KGA94" s="71"/>
      <c r="KGB94" s="71"/>
      <c r="KGC94" s="71"/>
      <c r="KGD94" s="71"/>
      <c r="KGE94" s="71"/>
      <c r="KGF94" s="71"/>
      <c r="KGG94" s="71"/>
      <c r="KGH94" s="71"/>
      <c r="KGI94" s="71"/>
      <c r="KGJ94" s="71"/>
      <c r="KGK94" s="71"/>
      <c r="KGL94" s="71"/>
      <c r="KGM94" s="71"/>
      <c r="KGN94" s="71"/>
      <c r="KGO94" s="71"/>
      <c r="KGP94" s="71"/>
      <c r="KGQ94" s="71"/>
      <c r="KGR94" s="71"/>
      <c r="KGS94" s="71"/>
      <c r="KGT94" s="71"/>
      <c r="KGU94" s="71"/>
      <c r="KGV94" s="71"/>
      <c r="KGW94" s="71"/>
      <c r="KGX94" s="71"/>
      <c r="KGY94" s="71"/>
      <c r="KGZ94" s="71"/>
      <c r="KHA94" s="71"/>
      <c r="KHB94" s="71"/>
      <c r="KHC94" s="71"/>
      <c r="KHD94" s="71"/>
      <c r="KHE94" s="71"/>
      <c r="KHF94" s="71"/>
      <c r="KHG94" s="71"/>
      <c r="KHH94" s="71"/>
      <c r="KHI94" s="71"/>
      <c r="KHJ94" s="71"/>
      <c r="KHK94" s="71"/>
      <c r="KHL94" s="71"/>
      <c r="KHM94" s="71"/>
      <c r="KHN94" s="71"/>
      <c r="KHO94" s="71"/>
      <c r="KHP94" s="71"/>
      <c r="KHQ94" s="71"/>
      <c r="KHR94" s="71"/>
      <c r="KHS94" s="71"/>
      <c r="KHT94" s="71"/>
      <c r="KHU94" s="71"/>
      <c r="KHV94" s="71"/>
      <c r="KHW94" s="71"/>
      <c r="KHX94" s="71"/>
      <c r="KHY94" s="71"/>
      <c r="KHZ94" s="71"/>
      <c r="KIA94" s="71"/>
      <c r="KIB94" s="71"/>
      <c r="KIC94" s="71"/>
      <c r="KID94" s="71"/>
      <c r="KIE94" s="71"/>
      <c r="KIF94" s="71"/>
      <c r="KIG94" s="71"/>
      <c r="KIH94" s="71"/>
      <c r="KII94" s="71"/>
      <c r="KIJ94" s="71"/>
      <c r="KIK94" s="71"/>
      <c r="KIL94" s="71"/>
      <c r="KIM94" s="71"/>
      <c r="KIN94" s="71"/>
      <c r="KIO94" s="71"/>
      <c r="KIP94" s="71"/>
      <c r="KIQ94" s="71"/>
      <c r="KIR94" s="71"/>
      <c r="KIS94" s="71"/>
      <c r="KIT94" s="71"/>
      <c r="KIU94" s="71"/>
      <c r="KIV94" s="71"/>
      <c r="KIW94" s="71"/>
      <c r="KIX94" s="71"/>
      <c r="KIY94" s="71"/>
      <c r="KIZ94" s="71"/>
      <c r="KJA94" s="71"/>
      <c r="KJB94" s="71"/>
      <c r="KJC94" s="71"/>
      <c r="KJD94" s="71"/>
      <c r="KJE94" s="71"/>
      <c r="KJF94" s="71"/>
      <c r="KJG94" s="71"/>
      <c r="KJH94" s="71"/>
      <c r="KJI94" s="71"/>
      <c r="KJJ94" s="71"/>
      <c r="KJK94" s="71"/>
      <c r="KJL94" s="71"/>
      <c r="KJM94" s="71"/>
      <c r="KJN94" s="71"/>
      <c r="KJO94" s="71"/>
      <c r="KJP94" s="71"/>
      <c r="KJQ94" s="71"/>
      <c r="KJR94" s="71"/>
      <c r="KJS94" s="71"/>
      <c r="KJT94" s="71"/>
      <c r="KJU94" s="71"/>
      <c r="KJV94" s="71"/>
      <c r="KJW94" s="71"/>
      <c r="KJX94" s="71"/>
      <c r="KJY94" s="71"/>
      <c r="KJZ94" s="71"/>
      <c r="KKA94" s="71"/>
      <c r="KKB94" s="71"/>
      <c r="KKC94" s="71"/>
      <c r="KKD94" s="71"/>
      <c r="KKE94" s="71"/>
      <c r="KKF94" s="71"/>
      <c r="KKG94" s="71"/>
      <c r="KKH94" s="71"/>
      <c r="KKI94" s="71"/>
      <c r="KKJ94" s="71"/>
      <c r="KKK94" s="71"/>
      <c r="KKL94" s="71"/>
      <c r="KKM94" s="71"/>
      <c r="KKN94" s="71"/>
      <c r="KKO94" s="71"/>
      <c r="KKP94" s="71"/>
      <c r="KKQ94" s="71"/>
      <c r="KKR94" s="71"/>
      <c r="KKS94" s="71"/>
      <c r="KKT94" s="71"/>
      <c r="KKU94" s="71"/>
      <c r="KKV94" s="71"/>
      <c r="KKW94" s="71"/>
      <c r="KKX94" s="71"/>
      <c r="KKY94" s="71"/>
      <c r="KKZ94" s="71"/>
      <c r="KLA94" s="71"/>
      <c r="KLB94" s="71"/>
      <c r="KLC94" s="71"/>
      <c r="KLD94" s="71"/>
      <c r="KLE94" s="71"/>
      <c r="KLF94" s="71"/>
      <c r="KLG94" s="71"/>
      <c r="KLH94" s="71"/>
      <c r="KLI94" s="71"/>
      <c r="KLJ94" s="71"/>
      <c r="KLK94" s="71"/>
      <c r="KLL94" s="71"/>
      <c r="KLM94" s="71"/>
      <c r="KLN94" s="71"/>
      <c r="KLO94" s="71"/>
      <c r="KLP94" s="71"/>
      <c r="KLQ94" s="71"/>
      <c r="KLR94" s="71"/>
      <c r="KLS94" s="71"/>
      <c r="KLT94" s="71"/>
      <c r="KLU94" s="71"/>
      <c r="KLV94" s="71"/>
      <c r="KLW94" s="71"/>
      <c r="KLX94" s="71"/>
      <c r="KLY94" s="71"/>
      <c r="KLZ94" s="71"/>
      <c r="KMA94" s="71"/>
      <c r="KMB94" s="71"/>
      <c r="KMC94" s="71"/>
      <c r="KMD94" s="71"/>
      <c r="KME94" s="71"/>
      <c r="KMF94" s="71"/>
      <c r="KMG94" s="71"/>
      <c r="KMH94" s="71"/>
      <c r="KMI94" s="71"/>
      <c r="KMJ94" s="71"/>
      <c r="KMK94" s="71"/>
      <c r="KML94" s="71"/>
      <c r="KMM94" s="71"/>
      <c r="KMN94" s="71"/>
      <c r="KMO94" s="71"/>
      <c r="KMP94" s="71"/>
      <c r="KMQ94" s="71"/>
      <c r="KMR94" s="71"/>
      <c r="KMS94" s="71"/>
      <c r="KMT94" s="71"/>
      <c r="KMU94" s="71"/>
      <c r="KMV94" s="71"/>
      <c r="KMW94" s="71"/>
      <c r="KMX94" s="71"/>
      <c r="KMY94" s="71"/>
      <c r="KMZ94" s="71"/>
      <c r="KNA94" s="71"/>
      <c r="KNB94" s="71"/>
      <c r="KNC94" s="71"/>
      <c r="KND94" s="71"/>
      <c r="KNE94" s="71"/>
      <c r="KNF94" s="71"/>
      <c r="KNG94" s="71"/>
      <c r="KNH94" s="71"/>
      <c r="KNI94" s="71"/>
      <c r="KNJ94" s="71"/>
      <c r="KNK94" s="71"/>
      <c r="KNL94" s="71"/>
      <c r="KNM94" s="71"/>
      <c r="KNN94" s="71"/>
      <c r="KNO94" s="71"/>
      <c r="KNP94" s="71"/>
      <c r="KNQ94" s="71"/>
      <c r="KNR94" s="71"/>
      <c r="KNS94" s="71"/>
      <c r="KNT94" s="71"/>
      <c r="KNU94" s="71"/>
      <c r="KNV94" s="71"/>
      <c r="KNW94" s="71"/>
      <c r="KNX94" s="71"/>
      <c r="KNY94" s="71"/>
      <c r="KNZ94" s="71"/>
      <c r="KOA94" s="71"/>
      <c r="KOB94" s="71"/>
      <c r="KOC94" s="71"/>
      <c r="KOD94" s="71"/>
      <c r="KOE94" s="71"/>
      <c r="KOF94" s="71"/>
      <c r="KOG94" s="71"/>
      <c r="KOH94" s="71"/>
      <c r="KOI94" s="71"/>
      <c r="KOJ94" s="71"/>
      <c r="KOK94" s="71"/>
      <c r="KOL94" s="71"/>
      <c r="KOM94" s="71"/>
      <c r="KON94" s="71"/>
      <c r="KOO94" s="71"/>
      <c r="KOP94" s="71"/>
      <c r="KOQ94" s="71"/>
      <c r="KOR94" s="71"/>
      <c r="KOS94" s="71"/>
      <c r="KOT94" s="71"/>
      <c r="KOU94" s="71"/>
      <c r="KOV94" s="71"/>
      <c r="KOW94" s="71"/>
      <c r="KOX94" s="71"/>
      <c r="KOY94" s="71"/>
      <c r="KOZ94" s="71"/>
      <c r="KPA94" s="71"/>
      <c r="KPB94" s="71"/>
      <c r="KPC94" s="71"/>
      <c r="KPD94" s="71"/>
      <c r="KPE94" s="71"/>
      <c r="KPF94" s="71"/>
      <c r="KPG94" s="71"/>
      <c r="KPH94" s="71"/>
      <c r="KPI94" s="71"/>
      <c r="KPJ94" s="71"/>
      <c r="KPK94" s="71"/>
      <c r="KPL94" s="71"/>
      <c r="KPM94" s="71"/>
      <c r="KPN94" s="71"/>
      <c r="KPO94" s="71"/>
      <c r="KPP94" s="71"/>
      <c r="KPQ94" s="71"/>
      <c r="KPR94" s="71"/>
      <c r="KPS94" s="71"/>
      <c r="KPT94" s="71"/>
      <c r="KPU94" s="71"/>
      <c r="KPV94" s="71"/>
      <c r="KPW94" s="71"/>
      <c r="KPX94" s="71"/>
      <c r="KPY94" s="71"/>
      <c r="KPZ94" s="71"/>
      <c r="KQA94" s="71"/>
      <c r="KQB94" s="71"/>
      <c r="KQC94" s="71"/>
      <c r="KQD94" s="71"/>
      <c r="KQE94" s="71"/>
      <c r="KQF94" s="71"/>
      <c r="KQG94" s="71"/>
      <c r="KQH94" s="71"/>
      <c r="KQI94" s="71"/>
      <c r="KQJ94" s="71"/>
      <c r="KQK94" s="71"/>
      <c r="KQL94" s="71"/>
      <c r="KQM94" s="71"/>
      <c r="KQN94" s="71"/>
      <c r="KQO94" s="71"/>
      <c r="KQP94" s="71"/>
      <c r="KQQ94" s="71"/>
      <c r="KQR94" s="71"/>
      <c r="KQS94" s="71"/>
      <c r="KQT94" s="71"/>
      <c r="KQU94" s="71"/>
      <c r="KQV94" s="71"/>
      <c r="KQW94" s="71"/>
      <c r="KQX94" s="71"/>
      <c r="KQY94" s="71"/>
      <c r="KQZ94" s="71"/>
      <c r="KRA94" s="71"/>
      <c r="KRB94" s="71"/>
      <c r="KRC94" s="71"/>
      <c r="KRD94" s="71"/>
      <c r="KRE94" s="71"/>
      <c r="KRF94" s="71"/>
      <c r="KRG94" s="71"/>
      <c r="KRH94" s="71"/>
      <c r="KRI94" s="71"/>
      <c r="KRJ94" s="71"/>
      <c r="KRK94" s="71"/>
      <c r="KRL94" s="71"/>
      <c r="KRM94" s="71"/>
      <c r="KRN94" s="71"/>
      <c r="KRO94" s="71"/>
      <c r="KRP94" s="71"/>
      <c r="KRQ94" s="71"/>
      <c r="KRR94" s="71"/>
      <c r="KRS94" s="71"/>
      <c r="KRT94" s="71"/>
      <c r="KRU94" s="71"/>
      <c r="KRV94" s="71"/>
      <c r="KRW94" s="71"/>
      <c r="KRX94" s="71"/>
      <c r="KRY94" s="71"/>
      <c r="KRZ94" s="71"/>
      <c r="KSA94" s="71"/>
      <c r="KSB94" s="71"/>
      <c r="KSC94" s="71"/>
      <c r="KSD94" s="71"/>
      <c r="KSE94" s="71"/>
      <c r="KSF94" s="71"/>
      <c r="KSG94" s="71"/>
      <c r="KSH94" s="71"/>
      <c r="KSI94" s="71"/>
      <c r="KSJ94" s="71"/>
      <c r="KSK94" s="71"/>
      <c r="KSL94" s="71"/>
      <c r="KSM94" s="71"/>
      <c r="KSN94" s="71"/>
      <c r="KSO94" s="71"/>
      <c r="KSP94" s="71"/>
      <c r="KSQ94" s="71"/>
      <c r="KSR94" s="71"/>
      <c r="KSS94" s="71"/>
      <c r="KST94" s="71"/>
      <c r="KSU94" s="71"/>
      <c r="KSV94" s="71"/>
      <c r="KSW94" s="71"/>
      <c r="KSX94" s="71"/>
      <c r="KSY94" s="71"/>
      <c r="KSZ94" s="71"/>
      <c r="KTA94" s="71"/>
      <c r="KTB94" s="71"/>
      <c r="KTC94" s="71"/>
      <c r="KTD94" s="71"/>
      <c r="KTE94" s="71"/>
      <c r="KTF94" s="71"/>
      <c r="KTG94" s="71"/>
      <c r="KTH94" s="71"/>
      <c r="KTI94" s="71"/>
      <c r="KTJ94" s="71"/>
      <c r="KTK94" s="71"/>
      <c r="KTL94" s="71"/>
      <c r="KTM94" s="71"/>
      <c r="KTN94" s="71"/>
      <c r="KTO94" s="71"/>
      <c r="KTP94" s="71"/>
      <c r="KTQ94" s="71"/>
      <c r="KTR94" s="71"/>
      <c r="KTS94" s="71"/>
      <c r="KTT94" s="71"/>
      <c r="KTU94" s="71"/>
      <c r="KTV94" s="71"/>
      <c r="KTW94" s="71"/>
      <c r="KTX94" s="71"/>
      <c r="KTY94" s="71"/>
      <c r="KTZ94" s="71"/>
      <c r="KUA94" s="71"/>
      <c r="KUB94" s="71"/>
      <c r="KUC94" s="71"/>
      <c r="KUD94" s="71"/>
      <c r="KUE94" s="71"/>
      <c r="KUF94" s="71"/>
      <c r="KUG94" s="71"/>
      <c r="KUH94" s="71"/>
      <c r="KUI94" s="71"/>
      <c r="KUJ94" s="71"/>
      <c r="KUK94" s="71"/>
      <c r="KUL94" s="71"/>
      <c r="KUM94" s="71"/>
      <c r="KUN94" s="71"/>
      <c r="KUO94" s="71"/>
      <c r="KUP94" s="71"/>
      <c r="KUQ94" s="71"/>
      <c r="KUR94" s="71"/>
      <c r="KUS94" s="71"/>
      <c r="KUT94" s="71"/>
      <c r="KUU94" s="71"/>
      <c r="KUV94" s="71"/>
      <c r="KUW94" s="71"/>
      <c r="KUX94" s="71"/>
      <c r="KUY94" s="71"/>
      <c r="KUZ94" s="71"/>
      <c r="KVA94" s="71"/>
      <c r="KVB94" s="71"/>
      <c r="KVC94" s="71"/>
      <c r="KVD94" s="71"/>
      <c r="KVE94" s="71"/>
      <c r="KVF94" s="71"/>
      <c r="KVG94" s="71"/>
      <c r="KVH94" s="71"/>
      <c r="KVI94" s="71"/>
      <c r="KVJ94" s="71"/>
      <c r="KVK94" s="71"/>
      <c r="KVL94" s="71"/>
      <c r="KVM94" s="71"/>
      <c r="KVN94" s="71"/>
      <c r="KVO94" s="71"/>
      <c r="KVP94" s="71"/>
      <c r="KVQ94" s="71"/>
      <c r="KVR94" s="71"/>
      <c r="KVS94" s="71"/>
      <c r="KVT94" s="71"/>
      <c r="KVU94" s="71"/>
      <c r="KVV94" s="71"/>
      <c r="KVW94" s="71"/>
      <c r="KVX94" s="71"/>
      <c r="KVY94" s="71"/>
      <c r="KVZ94" s="71"/>
      <c r="KWA94" s="71"/>
      <c r="KWB94" s="71"/>
      <c r="KWC94" s="71"/>
      <c r="KWD94" s="71"/>
      <c r="KWE94" s="71"/>
      <c r="KWF94" s="71"/>
      <c r="KWG94" s="71"/>
      <c r="KWH94" s="71"/>
      <c r="KWI94" s="71"/>
      <c r="KWJ94" s="71"/>
      <c r="KWK94" s="71"/>
      <c r="KWL94" s="71"/>
      <c r="KWM94" s="71"/>
      <c r="KWN94" s="71"/>
      <c r="KWO94" s="71"/>
      <c r="KWP94" s="71"/>
      <c r="KWQ94" s="71"/>
      <c r="KWR94" s="71"/>
      <c r="KWS94" s="71"/>
      <c r="KWT94" s="71"/>
      <c r="KWU94" s="71"/>
      <c r="KWV94" s="71"/>
      <c r="KWW94" s="71"/>
      <c r="KWX94" s="71"/>
      <c r="KWY94" s="71"/>
      <c r="KWZ94" s="71"/>
      <c r="KXA94" s="71"/>
      <c r="KXB94" s="71"/>
      <c r="KXC94" s="71"/>
      <c r="KXD94" s="71"/>
      <c r="KXE94" s="71"/>
      <c r="KXF94" s="71"/>
      <c r="KXG94" s="71"/>
      <c r="KXH94" s="71"/>
      <c r="KXI94" s="71"/>
      <c r="KXJ94" s="71"/>
      <c r="KXK94" s="71"/>
      <c r="KXL94" s="71"/>
      <c r="KXM94" s="71"/>
      <c r="KXN94" s="71"/>
      <c r="KXO94" s="71"/>
      <c r="KXP94" s="71"/>
      <c r="KXQ94" s="71"/>
      <c r="KXR94" s="71"/>
      <c r="KXS94" s="71"/>
      <c r="KXT94" s="71"/>
      <c r="KXU94" s="71"/>
      <c r="KXV94" s="71"/>
      <c r="KXW94" s="71"/>
      <c r="KXX94" s="71"/>
      <c r="KXY94" s="71"/>
      <c r="KXZ94" s="71"/>
      <c r="KYA94" s="71"/>
      <c r="KYB94" s="71"/>
      <c r="KYC94" s="71"/>
      <c r="KYD94" s="71"/>
      <c r="KYE94" s="71"/>
      <c r="KYF94" s="71"/>
      <c r="KYG94" s="71"/>
      <c r="KYH94" s="71"/>
      <c r="KYI94" s="71"/>
      <c r="KYJ94" s="71"/>
      <c r="KYK94" s="71"/>
      <c r="KYL94" s="71"/>
      <c r="KYM94" s="71"/>
      <c r="KYN94" s="71"/>
      <c r="KYO94" s="71"/>
      <c r="KYP94" s="71"/>
      <c r="KYQ94" s="71"/>
      <c r="KYR94" s="71"/>
      <c r="KYS94" s="71"/>
      <c r="KYT94" s="71"/>
      <c r="KYU94" s="71"/>
      <c r="KYV94" s="71"/>
      <c r="KYW94" s="71"/>
      <c r="KYX94" s="71"/>
      <c r="KYY94" s="71"/>
      <c r="KYZ94" s="71"/>
      <c r="KZA94" s="71"/>
      <c r="KZB94" s="71"/>
      <c r="KZC94" s="71"/>
      <c r="KZD94" s="71"/>
      <c r="KZE94" s="71"/>
      <c r="KZF94" s="71"/>
      <c r="KZG94" s="71"/>
      <c r="KZH94" s="71"/>
      <c r="KZI94" s="71"/>
      <c r="KZJ94" s="71"/>
      <c r="KZK94" s="71"/>
      <c r="KZL94" s="71"/>
      <c r="KZM94" s="71"/>
      <c r="KZN94" s="71"/>
      <c r="KZO94" s="71"/>
      <c r="KZP94" s="71"/>
      <c r="KZQ94" s="71"/>
      <c r="KZR94" s="71"/>
      <c r="KZS94" s="71"/>
      <c r="KZT94" s="71"/>
      <c r="KZU94" s="71"/>
      <c r="KZV94" s="71"/>
      <c r="KZW94" s="71"/>
      <c r="KZX94" s="71"/>
      <c r="KZY94" s="71"/>
      <c r="KZZ94" s="71"/>
      <c r="LAA94" s="71"/>
      <c r="LAB94" s="71"/>
      <c r="LAC94" s="71"/>
      <c r="LAD94" s="71"/>
      <c r="LAE94" s="71"/>
      <c r="LAF94" s="71"/>
      <c r="LAG94" s="71"/>
      <c r="LAH94" s="71"/>
      <c r="LAI94" s="71"/>
      <c r="LAJ94" s="71"/>
      <c r="LAK94" s="71"/>
      <c r="LAL94" s="71"/>
      <c r="LAM94" s="71"/>
      <c r="LAN94" s="71"/>
      <c r="LAO94" s="71"/>
      <c r="LAP94" s="71"/>
      <c r="LAQ94" s="71"/>
      <c r="LAR94" s="71"/>
      <c r="LAS94" s="71"/>
      <c r="LAT94" s="71"/>
      <c r="LAU94" s="71"/>
      <c r="LAV94" s="71"/>
      <c r="LAW94" s="71"/>
      <c r="LAX94" s="71"/>
      <c r="LAY94" s="71"/>
      <c r="LAZ94" s="71"/>
      <c r="LBA94" s="71"/>
      <c r="LBB94" s="71"/>
      <c r="LBC94" s="71"/>
      <c r="LBD94" s="71"/>
      <c r="LBE94" s="71"/>
      <c r="LBF94" s="71"/>
      <c r="LBG94" s="71"/>
      <c r="LBH94" s="71"/>
      <c r="LBI94" s="71"/>
      <c r="LBJ94" s="71"/>
      <c r="LBK94" s="71"/>
      <c r="LBL94" s="71"/>
      <c r="LBM94" s="71"/>
      <c r="LBN94" s="71"/>
      <c r="LBO94" s="71"/>
      <c r="LBP94" s="71"/>
      <c r="LBQ94" s="71"/>
      <c r="LBR94" s="71"/>
      <c r="LBS94" s="71"/>
      <c r="LBT94" s="71"/>
      <c r="LBU94" s="71"/>
      <c r="LBV94" s="71"/>
      <c r="LBW94" s="71"/>
      <c r="LBX94" s="71"/>
      <c r="LBY94" s="71"/>
      <c r="LBZ94" s="71"/>
      <c r="LCA94" s="71"/>
      <c r="LCB94" s="71"/>
      <c r="LCC94" s="71"/>
      <c r="LCD94" s="71"/>
      <c r="LCE94" s="71"/>
      <c r="LCF94" s="71"/>
      <c r="LCG94" s="71"/>
      <c r="LCH94" s="71"/>
      <c r="LCI94" s="71"/>
      <c r="LCJ94" s="71"/>
      <c r="LCK94" s="71"/>
      <c r="LCL94" s="71"/>
      <c r="LCM94" s="71"/>
      <c r="LCN94" s="71"/>
      <c r="LCO94" s="71"/>
      <c r="LCP94" s="71"/>
      <c r="LCQ94" s="71"/>
      <c r="LCR94" s="71"/>
      <c r="LCS94" s="71"/>
      <c r="LCT94" s="71"/>
      <c r="LCU94" s="71"/>
      <c r="LCV94" s="71"/>
      <c r="LCW94" s="71"/>
      <c r="LCX94" s="71"/>
      <c r="LCY94" s="71"/>
      <c r="LCZ94" s="71"/>
      <c r="LDA94" s="71"/>
      <c r="LDB94" s="71"/>
      <c r="LDC94" s="71"/>
      <c r="LDD94" s="71"/>
      <c r="LDE94" s="71"/>
      <c r="LDF94" s="71"/>
      <c r="LDG94" s="71"/>
      <c r="LDH94" s="71"/>
      <c r="LDI94" s="71"/>
      <c r="LDJ94" s="71"/>
      <c r="LDK94" s="71"/>
      <c r="LDL94" s="71"/>
      <c r="LDM94" s="71"/>
      <c r="LDN94" s="71"/>
      <c r="LDO94" s="71"/>
      <c r="LDP94" s="71"/>
      <c r="LDQ94" s="71"/>
      <c r="LDR94" s="71"/>
      <c r="LDS94" s="71"/>
      <c r="LDT94" s="71"/>
      <c r="LDU94" s="71"/>
      <c r="LDV94" s="71"/>
      <c r="LDW94" s="71"/>
      <c r="LDX94" s="71"/>
      <c r="LDY94" s="71"/>
      <c r="LDZ94" s="71"/>
      <c r="LEA94" s="71"/>
      <c r="LEB94" s="71"/>
      <c r="LEC94" s="71"/>
      <c r="LED94" s="71"/>
      <c r="LEE94" s="71"/>
      <c r="LEF94" s="71"/>
      <c r="LEG94" s="71"/>
      <c r="LEH94" s="71"/>
      <c r="LEI94" s="71"/>
      <c r="LEJ94" s="71"/>
      <c r="LEK94" s="71"/>
      <c r="LEL94" s="71"/>
      <c r="LEM94" s="71"/>
      <c r="LEN94" s="71"/>
      <c r="LEO94" s="71"/>
      <c r="LEP94" s="71"/>
      <c r="LEQ94" s="71"/>
      <c r="LER94" s="71"/>
      <c r="LES94" s="71"/>
      <c r="LET94" s="71"/>
      <c r="LEU94" s="71"/>
      <c r="LEV94" s="71"/>
      <c r="LEW94" s="71"/>
      <c r="LEX94" s="71"/>
      <c r="LEY94" s="71"/>
      <c r="LEZ94" s="71"/>
      <c r="LFA94" s="71"/>
      <c r="LFB94" s="71"/>
      <c r="LFC94" s="71"/>
      <c r="LFD94" s="71"/>
      <c r="LFE94" s="71"/>
      <c r="LFF94" s="71"/>
      <c r="LFG94" s="71"/>
      <c r="LFH94" s="71"/>
      <c r="LFI94" s="71"/>
      <c r="LFJ94" s="71"/>
      <c r="LFK94" s="71"/>
      <c r="LFL94" s="71"/>
      <c r="LFM94" s="71"/>
      <c r="LFN94" s="71"/>
      <c r="LFO94" s="71"/>
      <c r="LFP94" s="71"/>
      <c r="LFQ94" s="71"/>
      <c r="LFR94" s="71"/>
      <c r="LFS94" s="71"/>
      <c r="LFT94" s="71"/>
      <c r="LFU94" s="71"/>
      <c r="LFV94" s="71"/>
      <c r="LFW94" s="71"/>
      <c r="LFX94" s="71"/>
      <c r="LFY94" s="71"/>
      <c r="LFZ94" s="71"/>
      <c r="LGA94" s="71"/>
      <c r="LGB94" s="71"/>
      <c r="LGC94" s="71"/>
      <c r="LGD94" s="71"/>
      <c r="LGE94" s="71"/>
      <c r="LGF94" s="71"/>
      <c r="LGG94" s="71"/>
      <c r="LGH94" s="71"/>
      <c r="LGI94" s="71"/>
      <c r="LGJ94" s="71"/>
      <c r="LGK94" s="71"/>
      <c r="LGL94" s="71"/>
      <c r="LGM94" s="71"/>
      <c r="LGN94" s="71"/>
      <c r="LGO94" s="71"/>
      <c r="LGP94" s="71"/>
      <c r="LGQ94" s="71"/>
      <c r="LGR94" s="71"/>
      <c r="LGS94" s="71"/>
      <c r="LGT94" s="71"/>
      <c r="LGU94" s="71"/>
      <c r="LGV94" s="71"/>
      <c r="LGW94" s="71"/>
      <c r="LGX94" s="71"/>
      <c r="LGY94" s="71"/>
      <c r="LGZ94" s="71"/>
      <c r="LHA94" s="71"/>
      <c r="LHB94" s="71"/>
      <c r="LHC94" s="71"/>
      <c r="LHD94" s="71"/>
      <c r="LHE94" s="71"/>
      <c r="LHF94" s="71"/>
      <c r="LHG94" s="71"/>
      <c r="LHH94" s="71"/>
      <c r="LHI94" s="71"/>
      <c r="LHJ94" s="71"/>
      <c r="LHK94" s="71"/>
      <c r="LHL94" s="71"/>
      <c r="LHM94" s="71"/>
      <c r="LHN94" s="71"/>
      <c r="LHO94" s="71"/>
      <c r="LHP94" s="71"/>
      <c r="LHQ94" s="71"/>
      <c r="LHR94" s="71"/>
      <c r="LHS94" s="71"/>
      <c r="LHT94" s="71"/>
      <c r="LHU94" s="71"/>
      <c r="LHV94" s="71"/>
      <c r="LHW94" s="71"/>
      <c r="LHX94" s="71"/>
      <c r="LHY94" s="71"/>
      <c r="LHZ94" s="71"/>
      <c r="LIA94" s="71"/>
      <c r="LIB94" s="71"/>
      <c r="LIC94" s="71"/>
      <c r="LID94" s="71"/>
      <c r="LIE94" s="71"/>
      <c r="LIF94" s="71"/>
      <c r="LIG94" s="71"/>
      <c r="LIH94" s="71"/>
      <c r="LII94" s="71"/>
      <c r="LIJ94" s="71"/>
      <c r="LIK94" s="71"/>
      <c r="LIL94" s="71"/>
      <c r="LIM94" s="71"/>
      <c r="LIN94" s="71"/>
      <c r="LIO94" s="71"/>
      <c r="LIP94" s="71"/>
      <c r="LIQ94" s="71"/>
      <c r="LIR94" s="71"/>
      <c r="LIS94" s="71"/>
      <c r="LIT94" s="71"/>
      <c r="LIU94" s="71"/>
      <c r="LIV94" s="71"/>
      <c r="LIW94" s="71"/>
      <c r="LIX94" s="71"/>
      <c r="LIY94" s="71"/>
      <c r="LIZ94" s="71"/>
      <c r="LJA94" s="71"/>
      <c r="LJB94" s="71"/>
      <c r="LJC94" s="71"/>
      <c r="LJD94" s="71"/>
      <c r="LJE94" s="71"/>
      <c r="LJF94" s="71"/>
      <c r="LJG94" s="71"/>
      <c r="LJH94" s="71"/>
      <c r="LJI94" s="71"/>
      <c r="LJJ94" s="71"/>
      <c r="LJK94" s="71"/>
      <c r="LJL94" s="71"/>
      <c r="LJM94" s="71"/>
      <c r="LJN94" s="71"/>
      <c r="LJO94" s="71"/>
      <c r="LJP94" s="71"/>
      <c r="LJQ94" s="71"/>
      <c r="LJR94" s="71"/>
      <c r="LJS94" s="71"/>
      <c r="LJT94" s="71"/>
      <c r="LJU94" s="71"/>
      <c r="LJV94" s="71"/>
      <c r="LJW94" s="71"/>
      <c r="LJX94" s="71"/>
      <c r="LJY94" s="71"/>
      <c r="LJZ94" s="71"/>
      <c r="LKA94" s="71"/>
      <c r="LKB94" s="71"/>
      <c r="LKC94" s="71"/>
      <c r="LKD94" s="71"/>
      <c r="LKE94" s="71"/>
      <c r="LKF94" s="71"/>
      <c r="LKG94" s="71"/>
      <c r="LKH94" s="71"/>
      <c r="LKI94" s="71"/>
      <c r="LKJ94" s="71"/>
      <c r="LKK94" s="71"/>
      <c r="LKL94" s="71"/>
      <c r="LKM94" s="71"/>
      <c r="LKN94" s="71"/>
      <c r="LKO94" s="71"/>
      <c r="LKP94" s="71"/>
      <c r="LKQ94" s="71"/>
      <c r="LKR94" s="71"/>
      <c r="LKS94" s="71"/>
      <c r="LKT94" s="71"/>
      <c r="LKU94" s="71"/>
      <c r="LKV94" s="71"/>
      <c r="LKW94" s="71"/>
      <c r="LKX94" s="71"/>
      <c r="LKY94" s="71"/>
      <c r="LKZ94" s="71"/>
      <c r="LLA94" s="71"/>
      <c r="LLB94" s="71"/>
      <c r="LLC94" s="71"/>
      <c r="LLD94" s="71"/>
      <c r="LLE94" s="71"/>
      <c r="LLF94" s="71"/>
      <c r="LLG94" s="71"/>
      <c r="LLH94" s="71"/>
      <c r="LLI94" s="71"/>
      <c r="LLJ94" s="71"/>
      <c r="LLK94" s="71"/>
      <c r="LLL94" s="71"/>
      <c r="LLM94" s="71"/>
      <c r="LLN94" s="71"/>
      <c r="LLO94" s="71"/>
      <c r="LLP94" s="71"/>
      <c r="LLQ94" s="71"/>
      <c r="LLR94" s="71"/>
      <c r="LLS94" s="71"/>
      <c r="LLT94" s="71"/>
      <c r="LLU94" s="71"/>
      <c r="LLV94" s="71"/>
      <c r="LLW94" s="71"/>
      <c r="LLX94" s="71"/>
      <c r="LLY94" s="71"/>
      <c r="LLZ94" s="71"/>
      <c r="LMA94" s="71"/>
      <c r="LMB94" s="71"/>
      <c r="LMC94" s="71"/>
      <c r="LMD94" s="71"/>
      <c r="LME94" s="71"/>
      <c r="LMF94" s="71"/>
      <c r="LMG94" s="71"/>
      <c r="LMH94" s="71"/>
      <c r="LMI94" s="71"/>
      <c r="LMJ94" s="71"/>
      <c r="LMK94" s="71"/>
      <c r="LML94" s="71"/>
      <c r="LMM94" s="71"/>
      <c r="LMN94" s="71"/>
      <c r="LMO94" s="71"/>
      <c r="LMP94" s="71"/>
      <c r="LMQ94" s="71"/>
      <c r="LMR94" s="71"/>
      <c r="LMS94" s="71"/>
      <c r="LMT94" s="71"/>
      <c r="LMU94" s="71"/>
      <c r="LMV94" s="71"/>
      <c r="LMW94" s="71"/>
      <c r="LMX94" s="71"/>
      <c r="LMY94" s="71"/>
      <c r="LMZ94" s="71"/>
      <c r="LNA94" s="71"/>
      <c r="LNB94" s="71"/>
      <c r="LNC94" s="71"/>
      <c r="LND94" s="71"/>
      <c r="LNE94" s="71"/>
      <c r="LNF94" s="71"/>
      <c r="LNG94" s="71"/>
      <c r="LNH94" s="71"/>
      <c r="LNI94" s="71"/>
      <c r="LNJ94" s="71"/>
      <c r="LNK94" s="71"/>
      <c r="LNL94" s="71"/>
      <c r="LNM94" s="71"/>
      <c r="LNN94" s="71"/>
      <c r="LNO94" s="71"/>
      <c r="LNP94" s="71"/>
      <c r="LNQ94" s="71"/>
      <c r="LNR94" s="71"/>
      <c r="LNS94" s="71"/>
      <c r="LNT94" s="71"/>
      <c r="LNU94" s="71"/>
      <c r="LNV94" s="71"/>
      <c r="LNW94" s="71"/>
      <c r="LNX94" s="71"/>
      <c r="LNY94" s="71"/>
      <c r="LNZ94" s="71"/>
      <c r="LOA94" s="71"/>
      <c r="LOB94" s="71"/>
      <c r="LOC94" s="71"/>
      <c r="LOD94" s="71"/>
      <c r="LOE94" s="71"/>
      <c r="LOF94" s="71"/>
      <c r="LOG94" s="71"/>
      <c r="LOH94" s="71"/>
      <c r="LOI94" s="71"/>
      <c r="LOJ94" s="71"/>
      <c r="LOK94" s="71"/>
      <c r="LOL94" s="71"/>
      <c r="LOM94" s="71"/>
      <c r="LON94" s="71"/>
      <c r="LOO94" s="71"/>
      <c r="LOP94" s="71"/>
      <c r="LOQ94" s="71"/>
      <c r="LOR94" s="71"/>
      <c r="LOS94" s="71"/>
      <c r="LOT94" s="71"/>
      <c r="LOU94" s="71"/>
      <c r="LOV94" s="71"/>
      <c r="LOW94" s="71"/>
      <c r="LOX94" s="71"/>
      <c r="LOY94" s="71"/>
      <c r="LOZ94" s="71"/>
      <c r="LPA94" s="71"/>
      <c r="LPB94" s="71"/>
      <c r="LPC94" s="71"/>
      <c r="LPD94" s="71"/>
      <c r="LPE94" s="71"/>
      <c r="LPF94" s="71"/>
      <c r="LPG94" s="71"/>
      <c r="LPH94" s="71"/>
      <c r="LPI94" s="71"/>
      <c r="LPJ94" s="71"/>
      <c r="LPK94" s="71"/>
      <c r="LPL94" s="71"/>
      <c r="LPM94" s="71"/>
      <c r="LPN94" s="71"/>
      <c r="LPO94" s="71"/>
      <c r="LPP94" s="71"/>
      <c r="LPQ94" s="71"/>
      <c r="LPR94" s="71"/>
      <c r="LPS94" s="71"/>
      <c r="LPT94" s="71"/>
      <c r="LPU94" s="71"/>
      <c r="LPV94" s="71"/>
      <c r="LPW94" s="71"/>
      <c r="LPX94" s="71"/>
      <c r="LPY94" s="71"/>
      <c r="LPZ94" s="71"/>
      <c r="LQA94" s="71"/>
      <c r="LQB94" s="71"/>
      <c r="LQC94" s="71"/>
      <c r="LQD94" s="71"/>
      <c r="LQE94" s="71"/>
      <c r="LQF94" s="71"/>
      <c r="LQG94" s="71"/>
      <c r="LQH94" s="71"/>
      <c r="LQI94" s="71"/>
      <c r="LQJ94" s="71"/>
      <c r="LQK94" s="71"/>
      <c r="LQL94" s="71"/>
      <c r="LQM94" s="71"/>
      <c r="LQN94" s="71"/>
      <c r="LQO94" s="71"/>
      <c r="LQP94" s="71"/>
      <c r="LQQ94" s="71"/>
      <c r="LQR94" s="71"/>
      <c r="LQS94" s="71"/>
      <c r="LQT94" s="71"/>
      <c r="LQU94" s="71"/>
      <c r="LQV94" s="71"/>
      <c r="LQW94" s="71"/>
      <c r="LQX94" s="71"/>
      <c r="LQY94" s="71"/>
      <c r="LQZ94" s="71"/>
      <c r="LRA94" s="71"/>
      <c r="LRB94" s="71"/>
      <c r="LRC94" s="71"/>
      <c r="LRD94" s="71"/>
      <c r="LRE94" s="71"/>
      <c r="LRF94" s="71"/>
      <c r="LRG94" s="71"/>
      <c r="LRH94" s="71"/>
      <c r="LRI94" s="71"/>
      <c r="LRJ94" s="71"/>
      <c r="LRK94" s="71"/>
      <c r="LRL94" s="71"/>
      <c r="LRM94" s="71"/>
      <c r="LRN94" s="71"/>
      <c r="LRO94" s="71"/>
      <c r="LRP94" s="71"/>
      <c r="LRQ94" s="71"/>
      <c r="LRR94" s="71"/>
      <c r="LRS94" s="71"/>
      <c r="LRT94" s="71"/>
      <c r="LRU94" s="71"/>
      <c r="LRV94" s="71"/>
      <c r="LRW94" s="71"/>
      <c r="LRX94" s="71"/>
      <c r="LRY94" s="71"/>
      <c r="LRZ94" s="71"/>
      <c r="LSA94" s="71"/>
      <c r="LSB94" s="71"/>
      <c r="LSC94" s="71"/>
      <c r="LSD94" s="71"/>
      <c r="LSE94" s="71"/>
      <c r="LSF94" s="71"/>
      <c r="LSG94" s="71"/>
      <c r="LSH94" s="71"/>
      <c r="LSI94" s="71"/>
      <c r="LSJ94" s="71"/>
      <c r="LSK94" s="71"/>
      <c r="LSL94" s="71"/>
      <c r="LSM94" s="71"/>
      <c r="LSN94" s="71"/>
      <c r="LSO94" s="71"/>
      <c r="LSP94" s="71"/>
      <c r="LSQ94" s="71"/>
      <c r="LSR94" s="71"/>
      <c r="LSS94" s="71"/>
      <c r="LST94" s="71"/>
      <c r="LSU94" s="71"/>
      <c r="LSV94" s="71"/>
      <c r="LSW94" s="71"/>
      <c r="LSX94" s="71"/>
      <c r="LSY94" s="71"/>
      <c r="LSZ94" s="71"/>
      <c r="LTA94" s="71"/>
      <c r="LTB94" s="71"/>
      <c r="LTC94" s="71"/>
      <c r="LTD94" s="71"/>
      <c r="LTE94" s="71"/>
      <c r="LTF94" s="71"/>
      <c r="LTG94" s="71"/>
      <c r="LTH94" s="71"/>
      <c r="LTI94" s="71"/>
      <c r="LTJ94" s="71"/>
      <c r="LTK94" s="71"/>
      <c r="LTL94" s="71"/>
      <c r="LTM94" s="71"/>
      <c r="LTN94" s="71"/>
      <c r="LTO94" s="71"/>
      <c r="LTP94" s="71"/>
      <c r="LTQ94" s="71"/>
      <c r="LTR94" s="71"/>
      <c r="LTS94" s="71"/>
      <c r="LTT94" s="71"/>
      <c r="LTU94" s="71"/>
      <c r="LTV94" s="71"/>
      <c r="LTW94" s="71"/>
      <c r="LTX94" s="71"/>
      <c r="LTY94" s="71"/>
      <c r="LTZ94" s="71"/>
      <c r="LUA94" s="71"/>
      <c r="LUB94" s="71"/>
      <c r="LUC94" s="71"/>
      <c r="LUD94" s="71"/>
      <c r="LUE94" s="71"/>
      <c r="LUF94" s="71"/>
      <c r="LUG94" s="71"/>
      <c r="LUH94" s="71"/>
      <c r="LUI94" s="71"/>
      <c r="LUJ94" s="71"/>
      <c r="LUK94" s="71"/>
      <c r="LUL94" s="71"/>
      <c r="LUM94" s="71"/>
      <c r="LUN94" s="71"/>
      <c r="LUO94" s="71"/>
      <c r="LUP94" s="71"/>
      <c r="LUQ94" s="71"/>
      <c r="LUR94" s="71"/>
      <c r="LUS94" s="71"/>
      <c r="LUT94" s="71"/>
      <c r="LUU94" s="71"/>
      <c r="LUV94" s="71"/>
      <c r="LUW94" s="71"/>
      <c r="LUX94" s="71"/>
      <c r="LUY94" s="71"/>
      <c r="LUZ94" s="71"/>
      <c r="LVA94" s="71"/>
      <c r="LVB94" s="71"/>
      <c r="LVC94" s="71"/>
      <c r="LVD94" s="71"/>
      <c r="LVE94" s="71"/>
      <c r="LVF94" s="71"/>
      <c r="LVG94" s="71"/>
      <c r="LVH94" s="71"/>
      <c r="LVI94" s="71"/>
      <c r="LVJ94" s="71"/>
      <c r="LVK94" s="71"/>
      <c r="LVL94" s="71"/>
      <c r="LVM94" s="71"/>
      <c r="LVN94" s="71"/>
      <c r="LVO94" s="71"/>
      <c r="LVP94" s="71"/>
      <c r="LVQ94" s="71"/>
      <c r="LVR94" s="71"/>
      <c r="LVS94" s="71"/>
      <c r="LVT94" s="71"/>
      <c r="LVU94" s="71"/>
      <c r="LVV94" s="71"/>
      <c r="LVW94" s="71"/>
      <c r="LVX94" s="71"/>
      <c r="LVY94" s="71"/>
      <c r="LVZ94" s="71"/>
      <c r="LWA94" s="71"/>
      <c r="LWB94" s="71"/>
      <c r="LWC94" s="71"/>
      <c r="LWD94" s="71"/>
      <c r="LWE94" s="71"/>
      <c r="LWF94" s="71"/>
      <c r="LWG94" s="71"/>
      <c r="LWH94" s="71"/>
      <c r="LWI94" s="71"/>
      <c r="LWJ94" s="71"/>
      <c r="LWK94" s="71"/>
      <c r="LWL94" s="71"/>
      <c r="LWM94" s="71"/>
      <c r="LWN94" s="71"/>
      <c r="LWO94" s="71"/>
      <c r="LWP94" s="71"/>
      <c r="LWQ94" s="71"/>
      <c r="LWR94" s="71"/>
      <c r="LWS94" s="71"/>
      <c r="LWT94" s="71"/>
      <c r="LWU94" s="71"/>
      <c r="LWV94" s="71"/>
      <c r="LWW94" s="71"/>
      <c r="LWX94" s="71"/>
      <c r="LWY94" s="71"/>
      <c r="LWZ94" s="71"/>
      <c r="LXA94" s="71"/>
      <c r="LXB94" s="71"/>
      <c r="LXC94" s="71"/>
      <c r="LXD94" s="71"/>
      <c r="LXE94" s="71"/>
      <c r="LXF94" s="71"/>
      <c r="LXG94" s="71"/>
      <c r="LXH94" s="71"/>
      <c r="LXI94" s="71"/>
      <c r="LXJ94" s="71"/>
      <c r="LXK94" s="71"/>
      <c r="LXL94" s="71"/>
      <c r="LXM94" s="71"/>
      <c r="LXN94" s="71"/>
      <c r="LXO94" s="71"/>
      <c r="LXP94" s="71"/>
      <c r="LXQ94" s="71"/>
      <c r="LXR94" s="71"/>
      <c r="LXS94" s="71"/>
      <c r="LXT94" s="71"/>
      <c r="LXU94" s="71"/>
      <c r="LXV94" s="71"/>
      <c r="LXW94" s="71"/>
      <c r="LXX94" s="71"/>
      <c r="LXY94" s="71"/>
      <c r="LXZ94" s="71"/>
      <c r="LYA94" s="71"/>
      <c r="LYB94" s="71"/>
      <c r="LYC94" s="71"/>
      <c r="LYD94" s="71"/>
      <c r="LYE94" s="71"/>
      <c r="LYF94" s="71"/>
      <c r="LYG94" s="71"/>
      <c r="LYH94" s="71"/>
      <c r="LYI94" s="71"/>
      <c r="LYJ94" s="71"/>
      <c r="LYK94" s="71"/>
      <c r="LYL94" s="71"/>
      <c r="LYM94" s="71"/>
      <c r="LYN94" s="71"/>
      <c r="LYO94" s="71"/>
      <c r="LYP94" s="71"/>
      <c r="LYQ94" s="71"/>
      <c r="LYR94" s="71"/>
      <c r="LYS94" s="71"/>
      <c r="LYT94" s="71"/>
      <c r="LYU94" s="71"/>
      <c r="LYV94" s="71"/>
      <c r="LYW94" s="71"/>
      <c r="LYX94" s="71"/>
      <c r="LYY94" s="71"/>
      <c r="LYZ94" s="71"/>
      <c r="LZA94" s="71"/>
      <c r="LZB94" s="71"/>
      <c r="LZC94" s="71"/>
      <c r="LZD94" s="71"/>
      <c r="LZE94" s="71"/>
      <c r="LZF94" s="71"/>
      <c r="LZG94" s="71"/>
      <c r="LZH94" s="71"/>
      <c r="LZI94" s="71"/>
      <c r="LZJ94" s="71"/>
      <c r="LZK94" s="71"/>
      <c r="LZL94" s="71"/>
      <c r="LZM94" s="71"/>
      <c r="LZN94" s="71"/>
      <c r="LZO94" s="71"/>
      <c r="LZP94" s="71"/>
      <c r="LZQ94" s="71"/>
      <c r="LZR94" s="71"/>
      <c r="LZS94" s="71"/>
      <c r="LZT94" s="71"/>
      <c r="LZU94" s="71"/>
      <c r="LZV94" s="71"/>
      <c r="LZW94" s="71"/>
      <c r="LZX94" s="71"/>
      <c r="LZY94" s="71"/>
      <c r="LZZ94" s="71"/>
      <c r="MAA94" s="71"/>
      <c r="MAB94" s="71"/>
      <c r="MAC94" s="71"/>
      <c r="MAD94" s="71"/>
      <c r="MAE94" s="71"/>
      <c r="MAF94" s="71"/>
      <c r="MAG94" s="71"/>
      <c r="MAH94" s="71"/>
      <c r="MAI94" s="71"/>
      <c r="MAJ94" s="71"/>
      <c r="MAK94" s="71"/>
      <c r="MAL94" s="71"/>
      <c r="MAM94" s="71"/>
      <c r="MAN94" s="71"/>
      <c r="MAO94" s="71"/>
      <c r="MAP94" s="71"/>
      <c r="MAQ94" s="71"/>
      <c r="MAR94" s="71"/>
      <c r="MAS94" s="71"/>
      <c r="MAT94" s="71"/>
      <c r="MAU94" s="71"/>
      <c r="MAV94" s="71"/>
      <c r="MAW94" s="71"/>
      <c r="MAX94" s="71"/>
      <c r="MAY94" s="71"/>
      <c r="MAZ94" s="71"/>
      <c r="MBA94" s="71"/>
      <c r="MBB94" s="71"/>
      <c r="MBC94" s="71"/>
      <c r="MBD94" s="71"/>
      <c r="MBE94" s="71"/>
      <c r="MBF94" s="71"/>
      <c r="MBG94" s="71"/>
      <c r="MBH94" s="71"/>
      <c r="MBI94" s="71"/>
      <c r="MBJ94" s="71"/>
      <c r="MBK94" s="71"/>
      <c r="MBL94" s="71"/>
      <c r="MBM94" s="71"/>
      <c r="MBN94" s="71"/>
      <c r="MBO94" s="71"/>
      <c r="MBP94" s="71"/>
      <c r="MBQ94" s="71"/>
      <c r="MBR94" s="71"/>
      <c r="MBS94" s="71"/>
      <c r="MBT94" s="71"/>
      <c r="MBU94" s="71"/>
      <c r="MBV94" s="71"/>
      <c r="MBW94" s="71"/>
      <c r="MBX94" s="71"/>
      <c r="MBY94" s="71"/>
      <c r="MBZ94" s="71"/>
      <c r="MCA94" s="71"/>
      <c r="MCB94" s="71"/>
      <c r="MCC94" s="71"/>
      <c r="MCD94" s="71"/>
      <c r="MCE94" s="71"/>
      <c r="MCF94" s="71"/>
      <c r="MCG94" s="71"/>
      <c r="MCH94" s="71"/>
      <c r="MCI94" s="71"/>
      <c r="MCJ94" s="71"/>
      <c r="MCK94" s="71"/>
      <c r="MCL94" s="71"/>
      <c r="MCM94" s="71"/>
      <c r="MCN94" s="71"/>
      <c r="MCO94" s="71"/>
      <c r="MCP94" s="71"/>
      <c r="MCQ94" s="71"/>
      <c r="MCR94" s="71"/>
      <c r="MCS94" s="71"/>
      <c r="MCT94" s="71"/>
      <c r="MCU94" s="71"/>
      <c r="MCV94" s="71"/>
      <c r="MCW94" s="71"/>
      <c r="MCX94" s="71"/>
      <c r="MCY94" s="71"/>
      <c r="MCZ94" s="71"/>
      <c r="MDA94" s="71"/>
      <c r="MDB94" s="71"/>
      <c r="MDC94" s="71"/>
      <c r="MDD94" s="71"/>
      <c r="MDE94" s="71"/>
      <c r="MDF94" s="71"/>
      <c r="MDG94" s="71"/>
      <c r="MDH94" s="71"/>
      <c r="MDI94" s="71"/>
      <c r="MDJ94" s="71"/>
      <c r="MDK94" s="71"/>
      <c r="MDL94" s="71"/>
      <c r="MDM94" s="71"/>
      <c r="MDN94" s="71"/>
      <c r="MDO94" s="71"/>
      <c r="MDP94" s="71"/>
      <c r="MDQ94" s="71"/>
      <c r="MDR94" s="71"/>
      <c r="MDS94" s="71"/>
      <c r="MDT94" s="71"/>
      <c r="MDU94" s="71"/>
      <c r="MDV94" s="71"/>
      <c r="MDW94" s="71"/>
      <c r="MDX94" s="71"/>
      <c r="MDY94" s="71"/>
      <c r="MDZ94" s="71"/>
      <c r="MEA94" s="71"/>
      <c r="MEB94" s="71"/>
      <c r="MEC94" s="71"/>
      <c r="MED94" s="71"/>
      <c r="MEE94" s="71"/>
      <c r="MEF94" s="71"/>
      <c r="MEG94" s="71"/>
      <c r="MEH94" s="71"/>
      <c r="MEI94" s="71"/>
      <c r="MEJ94" s="71"/>
      <c r="MEK94" s="71"/>
      <c r="MEL94" s="71"/>
      <c r="MEM94" s="71"/>
      <c r="MEN94" s="71"/>
      <c r="MEO94" s="71"/>
      <c r="MEP94" s="71"/>
      <c r="MEQ94" s="71"/>
      <c r="MER94" s="71"/>
      <c r="MES94" s="71"/>
      <c r="MET94" s="71"/>
      <c r="MEU94" s="71"/>
      <c r="MEV94" s="71"/>
      <c r="MEW94" s="71"/>
      <c r="MEX94" s="71"/>
      <c r="MEY94" s="71"/>
      <c r="MEZ94" s="71"/>
      <c r="MFA94" s="71"/>
      <c r="MFB94" s="71"/>
      <c r="MFC94" s="71"/>
      <c r="MFD94" s="71"/>
      <c r="MFE94" s="71"/>
      <c r="MFF94" s="71"/>
      <c r="MFG94" s="71"/>
      <c r="MFH94" s="71"/>
      <c r="MFI94" s="71"/>
      <c r="MFJ94" s="71"/>
      <c r="MFK94" s="71"/>
      <c r="MFL94" s="71"/>
      <c r="MFM94" s="71"/>
      <c r="MFN94" s="71"/>
      <c r="MFO94" s="71"/>
      <c r="MFP94" s="71"/>
      <c r="MFQ94" s="71"/>
      <c r="MFR94" s="71"/>
      <c r="MFS94" s="71"/>
      <c r="MFT94" s="71"/>
      <c r="MFU94" s="71"/>
      <c r="MFV94" s="71"/>
      <c r="MFW94" s="71"/>
      <c r="MFX94" s="71"/>
      <c r="MFY94" s="71"/>
      <c r="MFZ94" s="71"/>
      <c r="MGA94" s="71"/>
      <c r="MGB94" s="71"/>
      <c r="MGC94" s="71"/>
      <c r="MGD94" s="71"/>
      <c r="MGE94" s="71"/>
      <c r="MGF94" s="71"/>
      <c r="MGG94" s="71"/>
      <c r="MGH94" s="71"/>
      <c r="MGI94" s="71"/>
      <c r="MGJ94" s="71"/>
      <c r="MGK94" s="71"/>
      <c r="MGL94" s="71"/>
      <c r="MGM94" s="71"/>
      <c r="MGN94" s="71"/>
      <c r="MGO94" s="71"/>
      <c r="MGP94" s="71"/>
      <c r="MGQ94" s="71"/>
      <c r="MGR94" s="71"/>
      <c r="MGS94" s="71"/>
      <c r="MGT94" s="71"/>
      <c r="MGU94" s="71"/>
      <c r="MGV94" s="71"/>
      <c r="MGW94" s="71"/>
      <c r="MGX94" s="71"/>
      <c r="MGY94" s="71"/>
      <c r="MGZ94" s="71"/>
      <c r="MHA94" s="71"/>
      <c r="MHB94" s="71"/>
      <c r="MHC94" s="71"/>
      <c r="MHD94" s="71"/>
      <c r="MHE94" s="71"/>
      <c r="MHF94" s="71"/>
      <c r="MHG94" s="71"/>
      <c r="MHH94" s="71"/>
      <c r="MHI94" s="71"/>
      <c r="MHJ94" s="71"/>
      <c r="MHK94" s="71"/>
      <c r="MHL94" s="71"/>
      <c r="MHM94" s="71"/>
      <c r="MHN94" s="71"/>
      <c r="MHO94" s="71"/>
      <c r="MHP94" s="71"/>
      <c r="MHQ94" s="71"/>
      <c r="MHR94" s="71"/>
      <c r="MHS94" s="71"/>
      <c r="MHT94" s="71"/>
      <c r="MHU94" s="71"/>
      <c r="MHV94" s="71"/>
      <c r="MHW94" s="71"/>
      <c r="MHX94" s="71"/>
      <c r="MHY94" s="71"/>
      <c r="MHZ94" s="71"/>
      <c r="MIA94" s="71"/>
      <c r="MIB94" s="71"/>
      <c r="MIC94" s="71"/>
      <c r="MID94" s="71"/>
      <c r="MIE94" s="71"/>
      <c r="MIF94" s="71"/>
      <c r="MIG94" s="71"/>
      <c r="MIH94" s="71"/>
      <c r="MII94" s="71"/>
      <c r="MIJ94" s="71"/>
      <c r="MIK94" s="71"/>
      <c r="MIL94" s="71"/>
      <c r="MIM94" s="71"/>
      <c r="MIN94" s="71"/>
      <c r="MIO94" s="71"/>
      <c r="MIP94" s="71"/>
      <c r="MIQ94" s="71"/>
      <c r="MIR94" s="71"/>
      <c r="MIS94" s="71"/>
      <c r="MIT94" s="71"/>
      <c r="MIU94" s="71"/>
      <c r="MIV94" s="71"/>
      <c r="MIW94" s="71"/>
      <c r="MIX94" s="71"/>
      <c r="MIY94" s="71"/>
      <c r="MIZ94" s="71"/>
      <c r="MJA94" s="71"/>
      <c r="MJB94" s="71"/>
      <c r="MJC94" s="71"/>
      <c r="MJD94" s="71"/>
      <c r="MJE94" s="71"/>
      <c r="MJF94" s="71"/>
      <c r="MJG94" s="71"/>
      <c r="MJH94" s="71"/>
      <c r="MJI94" s="71"/>
      <c r="MJJ94" s="71"/>
      <c r="MJK94" s="71"/>
      <c r="MJL94" s="71"/>
      <c r="MJM94" s="71"/>
      <c r="MJN94" s="71"/>
      <c r="MJO94" s="71"/>
      <c r="MJP94" s="71"/>
      <c r="MJQ94" s="71"/>
      <c r="MJR94" s="71"/>
      <c r="MJS94" s="71"/>
      <c r="MJT94" s="71"/>
      <c r="MJU94" s="71"/>
      <c r="MJV94" s="71"/>
      <c r="MJW94" s="71"/>
      <c r="MJX94" s="71"/>
      <c r="MJY94" s="71"/>
      <c r="MJZ94" s="71"/>
      <c r="MKA94" s="71"/>
      <c r="MKB94" s="71"/>
      <c r="MKC94" s="71"/>
      <c r="MKD94" s="71"/>
      <c r="MKE94" s="71"/>
      <c r="MKF94" s="71"/>
      <c r="MKG94" s="71"/>
      <c r="MKH94" s="71"/>
      <c r="MKI94" s="71"/>
      <c r="MKJ94" s="71"/>
      <c r="MKK94" s="71"/>
      <c r="MKL94" s="71"/>
      <c r="MKM94" s="71"/>
      <c r="MKN94" s="71"/>
      <c r="MKO94" s="71"/>
      <c r="MKP94" s="71"/>
      <c r="MKQ94" s="71"/>
      <c r="MKR94" s="71"/>
      <c r="MKS94" s="71"/>
      <c r="MKT94" s="71"/>
      <c r="MKU94" s="71"/>
      <c r="MKV94" s="71"/>
      <c r="MKW94" s="71"/>
      <c r="MKX94" s="71"/>
      <c r="MKY94" s="71"/>
      <c r="MKZ94" s="71"/>
      <c r="MLA94" s="71"/>
      <c r="MLB94" s="71"/>
      <c r="MLC94" s="71"/>
      <c r="MLD94" s="71"/>
      <c r="MLE94" s="71"/>
      <c r="MLF94" s="71"/>
      <c r="MLG94" s="71"/>
      <c r="MLH94" s="71"/>
      <c r="MLI94" s="71"/>
      <c r="MLJ94" s="71"/>
      <c r="MLK94" s="71"/>
      <c r="MLL94" s="71"/>
      <c r="MLM94" s="71"/>
      <c r="MLN94" s="71"/>
      <c r="MLO94" s="71"/>
      <c r="MLP94" s="71"/>
      <c r="MLQ94" s="71"/>
      <c r="MLR94" s="71"/>
      <c r="MLS94" s="71"/>
      <c r="MLT94" s="71"/>
      <c r="MLU94" s="71"/>
      <c r="MLV94" s="71"/>
      <c r="MLW94" s="71"/>
      <c r="MLX94" s="71"/>
      <c r="MLY94" s="71"/>
      <c r="MLZ94" s="71"/>
      <c r="MMA94" s="71"/>
      <c r="MMB94" s="71"/>
      <c r="MMC94" s="71"/>
      <c r="MMD94" s="71"/>
      <c r="MME94" s="71"/>
      <c r="MMF94" s="71"/>
      <c r="MMG94" s="71"/>
      <c r="MMH94" s="71"/>
      <c r="MMI94" s="71"/>
      <c r="MMJ94" s="71"/>
      <c r="MMK94" s="71"/>
      <c r="MML94" s="71"/>
      <c r="MMM94" s="71"/>
      <c r="MMN94" s="71"/>
      <c r="MMO94" s="71"/>
      <c r="MMP94" s="71"/>
      <c r="MMQ94" s="71"/>
      <c r="MMR94" s="71"/>
      <c r="MMS94" s="71"/>
      <c r="MMT94" s="71"/>
      <c r="MMU94" s="71"/>
      <c r="MMV94" s="71"/>
      <c r="MMW94" s="71"/>
      <c r="MMX94" s="71"/>
      <c r="MMY94" s="71"/>
      <c r="MMZ94" s="71"/>
      <c r="MNA94" s="71"/>
      <c r="MNB94" s="71"/>
      <c r="MNC94" s="71"/>
      <c r="MND94" s="71"/>
      <c r="MNE94" s="71"/>
      <c r="MNF94" s="71"/>
      <c r="MNG94" s="71"/>
      <c r="MNH94" s="71"/>
      <c r="MNI94" s="71"/>
      <c r="MNJ94" s="71"/>
      <c r="MNK94" s="71"/>
      <c r="MNL94" s="71"/>
      <c r="MNM94" s="71"/>
      <c r="MNN94" s="71"/>
      <c r="MNO94" s="71"/>
      <c r="MNP94" s="71"/>
      <c r="MNQ94" s="71"/>
      <c r="MNR94" s="71"/>
      <c r="MNS94" s="71"/>
      <c r="MNT94" s="71"/>
      <c r="MNU94" s="71"/>
      <c r="MNV94" s="71"/>
      <c r="MNW94" s="71"/>
      <c r="MNX94" s="71"/>
      <c r="MNY94" s="71"/>
      <c r="MNZ94" s="71"/>
      <c r="MOA94" s="71"/>
      <c r="MOB94" s="71"/>
      <c r="MOC94" s="71"/>
      <c r="MOD94" s="71"/>
      <c r="MOE94" s="71"/>
      <c r="MOF94" s="71"/>
      <c r="MOG94" s="71"/>
      <c r="MOH94" s="71"/>
      <c r="MOI94" s="71"/>
      <c r="MOJ94" s="71"/>
      <c r="MOK94" s="71"/>
      <c r="MOL94" s="71"/>
      <c r="MOM94" s="71"/>
      <c r="MON94" s="71"/>
      <c r="MOO94" s="71"/>
      <c r="MOP94" s="71"/>
      <c r="MOQ94" s="71"/>
      <c r="MOR94" s="71"/>
      <c r="MOS94" s="71"/>
      <c r="MOT94" s="71"/>
      <c r="MOU94" s="71"/>
      <c r="MOV94" s="71"/>
      <c r="MOW94" s="71"/>
      <c r="MOX94" s="71"/>
      <c r="MOY94" s="71"/>
      <c r="MOZ94" s="71"/>
      <c r="MPA94" s="71"/>
      <c r="MPB94" s="71"/>
      <c r="MPC94" s="71"/>
      <c r="MPD94" s="71"/>
      <c r="MPE94" s="71"/>
      <c r="MPF94" s="71"/>
      <c r="MPG94" s="71"/>
      <c r="MPH94" s="71"/>
      <c r="MPI94" s="71"/>
      <c r="MPJ94" s="71"/>
      <c r="MPK94" s="71"/>
      <c r="MPL94" s="71"/>
      <c r="MPM94" s="71"/>
      <c r="MPN94" s="71"/>
      <c r="MPO94" s="71"/>
      <c r="MPP94" s="71"/>
      <c r="MPQ94" s="71"/>
      <c r="MPR94" s="71"/>
      <c r="MPS94" s="71"/>
      <c r="MPT94" s="71"/>
      <c r="MPU94" s="71"/>
      <c r="MPV94" s="71"/>
      <c r="MPW94" s="71"/>
      <c r="MPX94" s="71"/>
      <c r="MPY94" s="71"/>
      <c r="MPZ94" s="71"/>
      <c r="MQA94" s="71"/>
      <c r="MQB94" s="71"/>
      <c r="MQC94" s="71"/>
      <c r="MQD94" s="71"/>
      <c r="MQE94" s="71"/>
      <c r="MQF94" s="71"/>
      <c r="MQG94" s="71"/>
      <c r="MQH94" s="71"/>
      <c r="MQI94" s="71"/>
      <c r="MQJ94" s="71"/>
      <c r="MQK94" s="71"/>
      <c r="MQL94" s="71"/>
      <c r="MQM94" s="71"/>
      <c r="MQN94" s="71"/>
      <c r="MQO94" s="71"/>
      <c r="MQP94" s="71"/>
      <c r="MQQ94" s="71"/>
      <c r="MQR94" s="71"/>
      <c r="MQS94" s="71"/>
      <c r="MQT94" s="71"/>
      <c r="MQU94" s="71"/>
      <c r="MQV94" s="71"/>
      <c r="MQW94" s="71"/>
      <c r="MQX94" s="71"/>
      <c r="MQY94" s="71"/>
      <c r="MQZ94" s="71"/>
      <c r="MRA94" s="71"/>
      <c r="MRB94" s="71"/>
      <c r="MRC94" s="71"/>
      <c r="MRD94" s="71"/>
      <c r="MRE94" s="71"/>
      <c r="MRF94" s="71"/>
      <c r="MRG94" s="71"/>
      <c r="MRH94" s="71"/>
      <c r="MRI94" s="71"/>
      <c r="MRJ94" s="71"/>
      <c r="MRK94" s="71"/>
      <c r="MRL94" s="71"/>
      <c r="MRM94" s="71"/>
      <c r="MRN94" s="71"/>
      <c r="MRO94" s="71"/>
      <c r="MRP94" s="71"/>
      <c r="MRQ94" s="71"/>
      <c r="MRR94" s="71"/>
      <c r="MRS94" s="71"/>
      <c r="MRT94" s="71"/>
      <c r="MRU94" s="71"/>
      <c r="MRV94" s="71"/>
      <c r="MRW94" s="71"/>
      <c r="MRX94" s="71"/>
      <c r="MRY94" s="71"/>
      <c r="MRZ94" s="71"/>
      <c r="MSA94" s="71"/>
      <c r="MSB94" s="71"/>
      <c r="MSC94" s="71"/>
      <c r="MSD94" s="71"/>
      <c r="MSE94" s="71"/>
      <c r="MSF94" s="71"/>
      <c r="MSG94" s="71"/>
      <c r="MSH94" s="71"/>
      <c r="MSI94" s="71"/>
      <c r="MSJ94" s="71"/>
      <c r="MSK94" s="71"/>
      <c r="MSL94" s="71"/>
      <c r="MSM94" s="71"/>
      <c r="MSN94" s="71"/>
      <c r="MSO94" s="71"/>
      <c r="MSP94" s="71"/>
      <c r="MSQ94" s="71"/>
      <c r="MSR94" s="71"/>
      <c r="MSS94" s="71"/>
      <c r="MST94" s="71"/>
      <c r="MSU94" s="71"/>
      <c r="MSV94" s="71"/>
      <c r="MSW94" s="71"/>
      <c r="MSX94" s="71"/>
      <c r="MSY94" s="71"/>
      <c r="MSZ94" s="71"/>
      <c r="MTA94" s="71"/>
      <c r="MTB94" s="71"/>
      <c r="MTC94" s="71"/>
      <c r="MTD94" s="71"/>
      <c r="MTE94" s="71"/>
      <c r="MTF94" s="71"/>
      <c r="MTG94" s="71"/>
      <c r="MTH94" s="71"/>
      <c r="MTI94" s="71"/>
      <c r="MTJ94" s="71"/>
      <c r="MTK94" s="71"/>
      <c r="MTL94" s="71"/>
      <c r="MTM94" s="71"/>
      <c r="MTN94" s="71"/>
      <c r="MTO94" s="71"/>
      <c r="MTP94" s="71"/>
      <c r="MTQ94" s="71"/>
      <c r="MTR94" s="71"/>
      <c r="MTS94" s="71"/>
      <c r="MTT94" s="71"/>
      <c r="MTU94" s="71"/>
      <c r="MTV94" s="71"/>
      <c r="MTW94" s="71"/>
      <c r="MTX94" s="71"/>
      <c r="MTY94" s="71"/>
      <c r="MTZ94" s="71"/>
      <c r="MUA94" s="71"/>
      <c r="MUB94" s="71"/>
      <c r="MUC94" s="71"/>
      <c r="MUD94" s="71"/>
      <c r="MUE94" s="71"/>
      <c r="MUF94" s="71"/>
      <c r="MUG94" s="71"/>
      <c r="MUH94" s="71"/>
      <c r="MUI94" s="71"/>
      <c r="MUJ94" s="71"/>
      <c r="MUK94" s="71"/>
      <c r="MUL94" s="71"/>
      <c r="MUM94" s="71"/>
      <c r="MUN94" s="71"/>
      <c r="MUO94" s="71"/>
      <c r="MUP94" s="71"/>
      <c r="MUQ94" s="71"/>
      <c r="MUR94" s="71"/>
      <c r="MUS94" s="71"/>
      <c r="MUT94" s="71"/>
      <c r="MUU94" s="71"/>
      <c r="MUV94" s="71"/>
      <c r="MUW94" s="71"/>
      <c r="MUX94" s="71"/>
      <c r="MUY94" s="71"/>
      <c r="MUZ94" s="71"/>
      <c r="MVA94" s="71"/>
      <c r="MVB94" s="71"/>
      <c r="MVC94" s="71"/>
      <c r="MVD94" s="71"/>
      <c r="MVE94" s="71"/>
      <c r="MVF94" s="71"/>
      <c r="MVG94" s="71"/>
      <c r="MVH94" s="71"/>
      <c r="MVI94" s="71"/>
      <c r="MVJ94" s="71"/>
      <c r="MVK94" s="71"/>
      <c r="MVL94" s="71"/>
      <c r="MVM94" s="71"/>
      <c r="MVN94" s="71"/>
      <c r="MVO94" s="71"/>
      <c r="MVP94" s="71"/>
      <c r="MVQ94" s="71"/>
      <c r="MVR94" s="71"/>
      <c r="MVS94" s="71"/>
      <c r="MVT94" s="71"/>
      <c r="MVU94" s="71"/>
      <c r="MVV94" s="71"/>
      <c r="MVW94" s="71"/>
      <c r="MVX94" s="71"/>
      <c r="MVY94" s="71"/>
      <c r="MVZ94" s="71"/>
      <c r="MWA94" s="71"/>
      <c r="MWB94" s="71"/>
      <c r="MWC94" s="71"/>
      <c r="MWD94" s="71"/>
      <c r="MWE94" s="71"/>
      <c r="MWF94" s="71"/>
      <c r="MWG94" s="71"/>
      <c r="MWH94" s="71"/>
      <c r="MWI94" s="71"/>
      <c r="MWJ94" s="71"/>
      <c r="MWK94" s="71"/>
      <c r="MWL94" s="71"/>
      <c r="MWM94" s="71"/>
      <c r="MWN94" s="71"/>
      <c r="MWO94" s="71"/>
      <c r="MWP94" s="71"/>
      <c r="MWQ94" s="71"/>
      <c r="MWR94" s="71"/>
      <c r="MWS94" s="71"/>
      <c r="MWT94" s="71"/>
      <c r="MWU94" s="71"/>
      <c r="MWV94" s="71"/>
      <c r="MWW94" s="71"/>
      <c r="MWX94" s="71"/>
      <c r="MWY94" s="71"/>
      <c r="MWZ94" s="71"/>
      <c r="MXA94" s="71"/>
      <c r="MXB94" s="71"/>
      <c r="MXC94" s="71"/>
      <c r="MXD94" s="71"/>
      <c r="MXE94" s="71"/>
      <c r="MXF94" s="71"/>
      <c r="MXG94" s="71"/>
      <c r="MXH94" s="71"/>
      <c r="MXI94" s="71"/>
      <c r="MXJ94" s="71"/>
      <c r="MXK94" s="71"/>
      <c r="MXL94" s="71"/>
      <c r="MXM94" s="71"/>
      <c r="MXN94" s="71"/>
      <c r="MXO94" s="71"/>
      <c r="MXP94" s="71"/>
      <c r="MXQ94" s="71"/>
      <c r="MXR94" s="71"/>
      <c r="MXS94" s="71"/>
      <c r="MXT94" s="71"/>
      <c r="MXU94" s="71"/>
      <c r="MXV94" s="71"/>
      <c r="MXW94" s="71"/>
      <c r="MXX94" s="71"/>
      <c r="MXY94" s="71"/>
      <c r="MXZ94" s="71"/>
      <c r="MYA94" s="71"/>
      <c r="MYB94" s="71"/>
      <c r="MYC94" s="71"/>
      <c r="MYD94" s="71"/>
      <c r="MYE94" s="71"/>
      <c r="MYF94" s="71"/>
      <c r="MYG94" s="71"/>
      <c r="MYH94" s="71"/>
      <c r="MYI94" s="71"/>
      <c r="MYJ94" s="71"/>
      <c r="MYK94" s="71"/>
      <c r="MYL94" s="71"/>
      <c r="MYM94" s="71"/>
      <c r="MYN94" s="71"/>
      <c r="MYO94" s="71"/>
      <c r="MYP94" s="71"/>
      <c r="MYQ94" s="71"/>
      <c r="MYR94" s="71"/>
      <c r="MYS94" s="71"/>
      <c r="MYT94" s="71"/>
      <c r="MYU94" s="71"/>
      <c r="MYV94" s="71"/>
      <c r="MYW94" s="71"/>
      <c r="MYX94" s="71"/>
      <c r="MYY94" s="71"/>
      <c r="MYZ94" s="71"/>
      <c r="MZA94" s="71"/>
      <c r="MZB94" s="71"/>
      <c r="MZC94" s="71"/>
      <c r="MZD94" s="71"/>
      <c r="MZE94" s="71"/>
      <c r="MZF94" s="71"/>
      <c r="MZG94" s="71"/>
      <c r="MZH94" s="71"/>
      <c r="MZI94" s="71"/>
      <c r="MZJ94" s="71"/>
      <c r="MZK94" s="71"/>
      <c r="MZL94" s="71"/>
      <c r="MZM94" s="71"/>
      <c r="MZN94" s="71"/>
      <c r="MZO94" s="71"/>
      <c r="MZP94" s="71"/>
      <c r="MZQ94" s="71"/>
      <c r="MZR94" s="71"/>
      <c r="MZS94" s="71"/>
      <c r="MZT94" s="71"/>
      <c r="MZU94" s="71"/>
      <c r="MZV94" s="71"/>
      <c r="MZW94" s="71"/>
      <c r="MZX94" s="71"/>
      <c r="MZY94" s="71"/>
      <c r="MZZ94" s="71"/>
      <c r="NAA94" s="71"/>
      <c r="NAB94" s="71"/>
      <c r="NAC94" s="71"/>
      <c r="NAD94" s="71"/>
      <c r="NAE94" s="71"/>
      <c r="NAF94" s="71"/>
      <c r="NAG94" s="71"/>
      <c r="NAH94" s="71"/>
      <c r="NAI94" s="71"/>
      <c r="NAJ94" s="71"/>
      <c r="NAK94" s="71"/>
      <c r="NAL94" s="71"/>
      <c r="NAM94" s="71"/>
      <c r="NAN94" s="71"/>
      <c r="NAO94" s="71"/>
      <c r="NAP94" s="71"/>
      <c r="NAQ94" s="71"/>
      <c r="NAR94" s="71"/>
      <c r="NAS94" s="71"/>
      <c r="NAT94" s="71"/>
      <c r="NAU94" s="71"/>
      <c r="NAV94" s="71"/>
      <c r="NAW94" s="71"/>
      <c r="NAX94" s="71"/>
      <c r="NAY94" s="71"/>
      <c r="NAZ94" s="71"/>
      <c r="NBA94" s="71"/>
      <c r="NBB94" s="71"/>
      <c r="NBC94" s="71"/>
      <c r="NBD94" s="71"/>
      <c r="NBE94" s="71"/>
      <c r="NBF94" s="71"/>
      <c r="NBG94" s="71"/>
      <c r="NBH94" s="71"/>
      <c r="NBI94" s="71"/>
      <c r="NBJ94" s="71"/>
      <c r="NBK94" s="71"/>
      <c r="NBL94" s="71"/>
      <c r="NBM94" s="71"/>
      <c r="NBN94" s="71"/>
      <c r="NBO94" s="71"/>
      <c r="NBP94" s="71"/>
      <c r="NBQ94" s="71"/>
      <c r="NBR94" s="71"/>
      <c r="NBS94" s="71"/>
      <c r="NBT94" s="71"/>
      <c r="NBU94" s="71"/>
      <c r="NBV94" s="71"/>
      <c r="NBW94" s="71"/>
      <c r="NBX94" s="71"/>
      <c r="NBY94" s="71"/>
      <c r="NBZ94" s="71"/>
      <c r="NCA94" s="71"/>
      <c r="NCB94" s="71"/>
      <c r="NCC94" s="71"/>
      <c r="NCD94" s="71"/>
      <c r="NCE94" s="71"/>
      <c r="NCF94" s="71"/>
      <c r="NCG94" s="71"/>
      <c r="NCH94" s="71"/>
      <c r="NCI94" s="71"/>
      <c r="NCJ94" s="71"/>
      <c r="NCK94" s="71"/>
      <c r="NCL94" s="71"/>
      <c r="NCM94" s="71"/>
      <c r="NCN94" s="71"/>
      <c r="NCO94" s="71"/>
      <c r="NCP94" s="71"/>
      <c r="NCQ94" s="71"/>
      <c r="NCR94" s="71"/>
      <c r="NCS94" s="71"/>
      <c r="NCT94" s="71"/>
      <c r="NCU94" s="71"/>
      <c r="NCV94" s="71"/>
      <c r="NCW94" s="71"/>
      <c r="NCX94" s="71"/>
      <c r="NCY94" s="71"/>
      <c r="NCZ94" s="71"/>
      <c r="NDA94" s="71"/>
      <c r="NDB94" s="71"/>
      <c r="NDC94" s="71"/>
      <c r="NDD94" s="71"/>
      <c r="NDE94" s="71"/>
      <c r="NDF94" s="71"/>
      <c r="NDG94" s="71"/>
      <c r="NDH94" s="71"/>
      <c r="NDI94" s="71"/>
      <c r="NDJ94" s="71"/>
      <c r="NDK94" s="71"/>
      <c r="NDL94" s="71"/>
      <c r="NDM94" s="71"/>
      <c r="NDN94" s="71"/>
      <c r="NDO94" s="71"/>
      <c r="NDP94" s="71"/>
      <c r="NDQ94" s="71"/>
      <c r="NDR94" s="71"/>
      <c r="NDS94" s="71"/>
      <c r="NDT94" s="71"/>
      <c r="NDU94" s="71"/>
      <c r="NDV94" s="71"/>
      <c r="NDW94" s="71"/>
      <c r="NDX94" s="71"/>
      <c r="NDY94" s="71"/>
      <c r="NDZ94" s="71"/>
      <c r="NEA94" s="71"/>
      <c r="NEB94" s="71"/>
      <c r="NEC94" s="71"/>
      <c r="NED94" s="71"/>
      <c r="NEE94" s="71"/>
      <c r="NEF94" s="71"/>
      <c r="NEG94" s="71"/>
      <c r="NEH94" s="71"/>
      <c r="NEI94" s="71"/>
      <c r="NEJ94" s="71"/>
      <c r="NEK94" s="71"/>
      <c r="NEL94" s="71"/>
      <c r="NEM94" s="71"/>
      <c r="NEN94" s="71"/>
      <c r="NEO94" s="71"/>
      <c r="NEP94" s="71"/>
      <c r="NEQ94" s="71"/>
      <c r="NER94" s="71"/>
      <c r="NES94" s="71"/>
      <c r="NET94" s="71"/>
      <c r="NEU94" s="71"/>
      <c r="NEV94" s="71"/>
      <c r="NEW94" s="71"/>
      <c r="NEX94" s="71"/>
      <c r="NEY94" s="71"/>
      <c r="NEZ94" s="71"/>
      <c r="NFA94" s="71"/>
      <c r="NFB94" s="71"/>
      <c r="NFC94" s="71"/>
      <c r="NFD94" s="71"/>
      <c r="NFE94" s="71"/>
      <c r="NFF94" s="71"/>
      <c r="NFG94" s="71"/>
      <c r="NFH94" s="71"/>
      <c r="NFI94" s="71"/>
      <c r="NFJ94" s="71"/>
      <c r="NFK94" s="71"/>
      <c r="NFL94" s="71"/>
      <c r="NFM94" s="71"/>
      <c r="NFN94" s="71"/>
      <c r="NFO94" s="71"/>
      <c r="NFP94" s="71"/>
      <c r="NFQ94" s="71"/>
      <c r="NFR94" s="71"/>
      <c r="NFS94" s="71"/>
      <c r="NFT94" s="71"/>
      <c r="NFU94" s="71"/>
      <c r="NFV94" s="71"/>
      <c r="NFW94" s="71"/>
      <c r="NFX94" s="71"/>
      <c r="NFY94" s="71"/>
      <c r="NFZ94" s="71"/>
      <c r="NGA94" s="71"/>
      <c r="NGB94" s="71"/>
      <c r="NGC94" s="71"/>
      <c r="NGD94" s="71"/>
      <c r="NGE94" s="71"/>
      <c r="NGF94" s="71"/>
      <c r="NGG94" s="71"/>
      <c r="NGH94" s="71"/>
      <c r="NGI94" s="71"/>
      <c r="NGJ94" s="71"/>
      <c r="NGK94" s="71"/>
      <c r="NGL94" s="71"/>
      <c r="NGM94" s="71"/>
      <c r="NGN94" s="71"/>
      <c r="NGO94" s="71"/>
      <c r="NGP94" s="71"/>
      <c r="NGQ94" s="71"/>
      <c r="NGR94" s="71"/>
      <c r="NGS94" s="71"/>
      <c r="NGT94" s="71"/>
      <c r="NGU94" s="71"/>
      <c r="NGV94" s="71"/>
      <c r="NGW94" s="71"/>
      <c r="NGX94" s="71"/>
      <c r="NGY94" s="71"/>
      <c r="NGZ94" s="71"/>
      <c r="NHA94" s="71"/>
      <c r="NHB94" s="71"/>
      <c r="NHC94" s="71"/>
      <c r="NHD94" s="71"/>
      <c r="NHE94" s="71"/>
      <c r="NHF94" s="71"/>
      <c r="NHG94" s="71"/>
      <c r="NHH94" s="71"/>
      <c r="NHI94" s="71"/>
      <c r="NHJ94" s="71"/>
      <c r="NHK94" s="71"/>
      <c r="NHL94" s="71"/>
      <c r="NHM94" s="71"/>
      <c r="NHN94" s="71"/>
      <c r="NHO94" s="71"/>
      <c r="NHP94" s="71"/>
      <c r="NHQ94" s="71"/>
      <c r="NHR94" s="71"/>
      <c r="NHS94" s="71"/>
      <c r="NHT94" s="71"/>
      <c r="NHU94" s="71"/>
      <c r="NHV94" s="71"/>
      <c r="NHW94" s="71"/>
      <c r="NHX94" s="71"/>
      <c r="NHY94" s="71"/>
      <c r="NHZ94" s="71"/>
      <c r="NIA94" s="71"/>
      <c r="NIB94" s="71"/>
      <c r="NIC94" s="71"/>
      <c r="NID94" s="71"/>
      <c r="NIE94" s="71"/>
      <c r="NIF94" s="71"/>
      <c r="NIG94" s="71"/>
      <c r="NIH94" s="71"/>
      <c r="NII94" s="71"/>
      <c r="NIJ94" s="71"/>
      <c r="NIK94" s="71"/>
      <c r="NIL94" s="71"/>
      <c r="NIM94" s="71"/>
      <c r="NIN94" s="71"/>
      <c r="NIO94" s="71"/>
      <c r="NIP94" s="71"/>
      <c r="NIQ94" s="71"/>
      <c r="NIR94" s="71"/>
      <c r="NIS94" s="71"/>
      <c r="NIT94" s="71"/>
      <c r="NIU94" s="71"/>
      <c r="NIV94" s="71"/>
      <c r="NIW94" s="71"/>
      <c r="NIX94" s="71"/>
      <c r="NIY94" s="71"/>
      <c r="NIZ94" s="71"/>
      <c r="NJA94" s="71"/>
      <c r="NJB94" s="71"/>
      <c r="NJC94" s="71"/>
      <c r="NJD94" s="71"/>
      <c r="NJE94" s="71"/>
      <c r="NJF94" s="71"/>
      <c r="NJG94" s="71"/>
      <c r="NJH94" s="71"/>
      <c r="NJI94" s="71"/>
      <c r="NJJ94" s="71"/>
      <c r="NJK94" s="71"/>
      <c r="NJL94" s="71"/>
      <c r="NJM94" s="71"/>
      <c r="NJN94" s="71"/>
      <c r="NJO94" s="71"/>
      <c r="NJP94" s="71"/>
      <c r="NJQ94" s="71"/>
      <c r="NJR94" s="71"/>
      <c r="NJS94" s="71"/>
      <c r="NJT94" s="71"/>
      <c r="NJU94" s="71"/>
      <c r="NJV94" s="71"/>
      <c r="NJW94" s="71"/>
      <c r="NJX94" s="71"/>
      <c r="NJY94" s="71"/>
      <c r="NJZ94" s="71"/>
      <c r="NKA94" s="71"/>
      <c r="NKB94" s="71"/>
      <c r="NKC94" s="71"/>
      <c r="NKD94" s="71"/>
      <c r="NKE94" s="71"/>
      <c r="NKF94" s="71"/>
      <c r="NKG94" s="71"/>
      <c r="NKH94" s="71"/>
      <c r="NKI94" s="71"/>
      <c r="NKJ94" s="71"/>
      <c r="NKK94" s="71"/>
      <c r="NKL94" s="71"/>
      <c r="NKM94" s="71"/>
      <c r="NKN94" s="71"/>
      <c r="NKO94" s="71"/>
      <c r="NKP94" s="71"/>
      <c r="NKQ94" s="71"/>
      <c r="NKR94" s="71"/>
      <c r="NKS94" s="71"/>
      <c r="NKT94" s="71"/>
      <c r="NKU94" s="71"/>
      <c r="NKV94" s="71"/>
      <c r="NKW94" s="71"/>
      <c r="NKX94" s="71"/>
      <c r="NKY94" s="71"/>
      <c r="NKZ94" s="71"/>
      <c r="NLA94" s="71"/>
      <c r="NLB94" s="71"/>
      <c r="NLC94" s="71"/>
      <c r="NLD94" s="71"/>
      <c r="NLE94" s="71"/>
      <c r="NLF94" s="71"/>
      <c r="NLG94" s="71"/>
      <c r="NLH94" s="71"/>
      <c r="NLI94" s="71"/>
      <c r="NLJ94" s="71"/>
      <c r="NLK94" s="71"/>
      <c r="NLL94" s="71"/>
      <c r="NLM94" s="71"/>
      <c r="NLN94" s="71"/>
      <c r="NLO94" s="71"/>
      <c r="NLP94" s="71"/>
      <c r="NLQ94" s="71"/>
      <c r="NLR94" s="71"/>
      <c r="NLS94" s="71"/>
      <c r="NLT94" s="71"/>
      <c r="NLU94" s="71"/>
      <c r="NLV94" s="71"/>
      <c r="NLW94" s="71"/>
      <c r="NLX94" s="71"/>
      <c r="NLY94" s="71"/>
      <c r="NLZ94" s="71"/>
      <c r="NMA94" s="71"/>
      <c r="NMB94" s="71"/>
      <c r="NMC94" s="71"/>
      <c r="NMD94" s="71"/>
      <c r="NME94" s="71"/>
      <c r="NMF94" s="71"/>
      <c r="NMG94" s="71"/>
      <c r="NMH94" s="71"/>
      <c r="NMI94" s="71"/>
      <c r="NMJ94" s="71"/>
      <c r="NMK94" s="71"/>
      <c r="NML94" s="71"/>
      <c r="NMM94" s="71"/>
      <c r="NMN94" s="71"/>
      <c r="NMO94" s="71"/>
      <c r="NMP94" s="71"/>
      <c r="NMQ94" s="71"/>
      <c r="NMR94" s="71"/>
      <c r="NMS94" s="71"/>
      <c r="NMT94" s="71"/>
      <c r="NMU94" s="71"/>
      <c r="NMV94" s="71"/>
      <c r="NMW94" s="71"/>
      <c r="NMX94" s="71"/>
      <c r="NMY94" s="71"/>
      <c r="NMZ94" s="71"/>
      <c r="NNA94" s="71"/>
      <c r="NNB94" s="71"/>
      <c r="NNC94" s="71"/>
      <c r="NND94" s="71"/>
      <c r="NNE94" s="71"/>
      <c r="NNF94" s="71"/>
      <c r="NNG94" s="71"/>
      <c r="NNH94" s="71"/>
      <c r="NNI94" s="71"/>
      <c r="NNJ94" s="71"/>
      <c r="NNK94" s="71"/>
      <c r="NNL94" s="71"/>
      <c r="NNM94" s="71"/>
      <c r="NNN94" s="71"/>
      <c r="NNO94" s="71"/>
      <c r="NNP94" s="71"/>
      <c r="NNQ94" s="71"/>
      <c r="NNR94" s="71"/>
      <c r="NNS94" s="71"/>
      <c r="NNT94" s="71"/>
      <c r="NNU94" s="71"/>
      <c r="NNV94" s="71"/>
      <c r="NNW94" s="71"/>
      <c r="NNX94" s="71"/>
      <c r="NNY94" s="71"/>
      <c r="NNZ94" s="71"/>
      <c r="NOA94" s="71"/>
      <c r="NOB94" s="71"/>
      <c r="NOC94" s="71"/>
      <c r="NOD94" s="71"/>
      <c r="NOE94" s="71"/>
      <c r="NOF94" s="71"/>
      <c r="NOG94" s="71"/>
      <c r="NOH94" s="71"/>
      <c r="NOI94" s="71"/>
      <c r="NOJ94" s="71"/>
      <c r="NOK94" s="71"/>
      <c r="NOL94" s="71"/>
      <c r="NOM94" s="71"/>
      <c r="NON94" s="71"/>
      <c r="NOO94" s="71"/>
      <c r="NOP94" s="71"/>
      <c r="NOQ94" s="71"/>
      <c r="NOR94" s="71"/>
      <c r="NOS94" s="71"/>
      <c r="NOT94" s="71"/>
      <c r="NOU94" s="71"/>
      <c r="NOV94" s="71"/>
      <c r="NOW94" s="71"/>
      <c r="NOX94" s="71"/>
      <c r="NOY94" s="71"/>
      <c r="NOZ94" s="71"/>
      <c r="NPA94" s="71"/>
      <c r="NPB94" s="71"/>
      <c r="NPC94" s="71"/>
      <c r="NPD94" s="71"/>
      <c r="NPE94" s="71"/>
      <c r="NPF94" s="71"/>
      <c r="NPG94" s="71"/>
      <c r="NPH94" s="71"/>
      <c r="NPI94" s="71"/>
      <c r="NPJ94" s="71"/>
      <c r="NPK94" s="71"/>
      <c r="NPL94" s="71"/>
      <c r="NPM94" s="71"/>
      <c r="NPN94" s="71"/>
      <c r="NPO94" s="71"/>
      <c r="NPP94" s="71"/>
      <c r="NPQ94" s="71"/>
      <c r="NPR94" s="71"/>
      <c r="NPS94" s="71"/>
      <c r="NPT94" s="71"/>
      <c r="NPU94" s="71"/>
      <c r="NPV94" s="71"/>
      <c r="NPW94" s="71"/>
      <c r="NPX94" s="71"/>
      <c r="NPY94" s="71"/>
      <c r="NPZ94" s="71"/>
      <c r="NQA94" s="71"/>
      <c r="NQB94" s="71"/>
      <c r="NQC94" s="71"/>
      <c r="NQD94" s="71"/>
      <c r="NQE94" s="71"/>
      <c r="NQF94" s="71"/>
      <c r="NQG94" s="71"/>
      <c r="NQH94" s="71"/>
      <c r="NQI94" s="71"/>
      <c r="NQJ94" s="71"/>
      <c r="NQK94" s="71"/>
      <c r="NQL94" s="71"/>
      <c r="NQM94" s="71"/>
      <c r="NQN94" s="71"/>
      <c r="NQO94" s="71"/>
      <c r="NQP94" s="71"/>
      <c r="NQQ94" s="71"/>
      <c r="NQR94" s="71"/>
      <c r="NQS94" s="71"/>
      <c r="NQT94" s="71"/>
      <c r="NQU94" s="71"/>
      <c r="NQV94" s="71"/>
      <c r="NQW94" s="71"/>
      <c r="NQX94" s="71"/>
      <c r="NQY94" s="71"/>
      <c r="NQZ94" s="71"/>
      <c r="NRA94" s="71"/>
      <c r="NRB94" s="71"/>
      <c r="NRC94" s="71"/>
      <c r="NRD94" s="71"/>
      <c r="NRE94" s="71"/>
      <c r="NRF94" s="71"/>
      <c r="NRG94" s="71"/>
      <c r="NRH94" s="71"/>
      <c r="NRI94" s="71"/>
      <c r="NRJ94" s="71"/>
      <c r="NRK94" s="71"/>
      <c r="NRL94" s="71"/>
      <c r="NRM94" s="71"/>
      <c r="NRN94" s="71"/>
      <c r="NRO94" s="71"/>
      <c r="NRP94" s="71"/>
      <c r="NRQ94" s="71"/>
      <c r="NRR94" s="71"/>
      <c r="NRS94" s="71"/>
      <c r="NRT94" s="71"/>
      <c r="NRU94" s="71"/>
      <c r="NRV94" s="71"/>
      <c r="NRW94" s="71"/>
      <c r="NRX94" s="71"/>
      <c r="NRY94" s="71"/>
      <c r="NRZ94" s="71"/>
      <c r="NSA94" s="71"/>
      <c r="NSB94" s="71"/>
      <c r="NSC94" s="71"/>
      <c r="NSD94" s="71"/>
      <c r="NSE94" s="71"/>
      <c r="NSF94" s="71"/>
      <c r="NSG94" s="71"/>
      <c r="NSH94" s="71"/>
      <c r="NSI94" s="71"/>
      <c r="NSJ94" s="71"/>
      <c r="NSK94" s="71"/>
      <c r="NSL94" s="71"/>
      <c r="NSM94" s="71"/>
      <c r="NSN94" s="71"/>
      <c r="NSO94" s="71"/>
      <c r="NSP94" s="71"/>
      <c r="NSQ94" s="71"/>
      <c r="NSR94" s="71"/>
      <c r="NSS94" s="71"/>
      <c r="NST94" s="71"/>
      <c r="NSU94" s="71"/>
      <c r="NSV94" s="71"/>
      <c r="NSW94" s="71"/>
      <c r="NSX94" s="71"/>
      <c r="NSY94" s="71"/>
      <c r="NSZ94" s="71"/>
      <c r="NTA94" s="71"/>
      <c r="NTB94" s="71"/>
      <c r="NTC94" s="71"/>
      <c r="NTD94" s="71"/>
      <c r="NTE94" s="71"/>
      <c r="NTF94" s="71"/>
      <c r="NTG94" s="71"/>
      <c r="NTH94" s="71"/>
      <c r="NTI94" s="71"/>
      <c r="NTJ94" s="71"/>
      <c r="NTK94" s="71"/>
      <c r="NTL94" s="71"/>
      <c r="NTM94" s="71"/>
      <c r="NTN94" s="71"/>
      <c r="NTO94" s="71"/>
      <c r="NTP94" s="71"/>
      <c r="NTQ94" s="71"/>
      <c r="NTR94" s="71"/>
      <c r="NTS94" s="71"/>
      <c r="NTT94" s="71"/>
      <c r="NTU94" s="71"/>
      <c r="NTV94" s="71"/>
      <c r="NTW94" s="71"/>
      <c r="NTX94" s="71"/>
      <c r="NTY94" s="71"/>
      <c r="NTZ94" s="71"/>
      <c r="NUA94" s="71"/>
      <c r="NUB94" s="71"/>
      <c r="NUC94" s="71"/>
      <c r="NUD94" s="71"/>
      <c r="NUE94" s="71"/>
      <c r="NUF94" s="71"/>
      <c r="NUG94" s="71"/>
      <c r="NUH94" s="71"/>
      <c r="NUI94" s="71"/>
      <c r="NUJ94" s="71"/>
      <c r="NUK94" s="71"/>
      <c r="NUL94" s="71"/>
      <c r="NUM94" s="71"/>
      <c r="NUN94" s="71"/>
      <c r="NUO94" s="71"/>
      <c r="NUP94" s="71"/>
      <c r="NUQ94" s="71"/>
      <c r="NUR94" s="71"/>
      <c r="NUS94" s="71"/>
      <c r="NUT94" s="71"/>
      <c r="NUU94" s="71"/>
      <c r="NUV94" s="71"/>
      <c r="NUW94" s="71"/>
      <c r="NUX94" s="71"/>
      <c r="NUY94" s="71"/>
      <c r="NUZ94" s="71"/>
      <c r="NVA94" s="71"/>
      <c r="NVB94" s="71"/>
      <c r="NVC94" s="71"/>
      <c r="NVD94" s="71"/>
      <c r="NVE94" s="71"/>
      <c r="NVF94" s="71"/>
      <c r="NVG94" s="71"/>
      <c r="NVH94" s="71"/>
      <c r="NVI94" s="71"/>
      <c r="NVJ94" s="71"/>
      <c r="NVK94" s="71"/>
      <c r="NVL94" s="71"/>
      <c r="NVM94" s="71"/>
      <c r="NVN94" s="71"/>
      <c r="NVO94" s="71"/>
      <c r="NVP94" s="71"/>
      <c r="NVQ94" s="71"/>
      <c r="NVR94" s="71"/>
      <c r="NVS94" s="71"/>
      <c r="NVT94" s="71"/>
      <c r="NVU94" s="71"/>
      <c r="NVV94" s="71"/>
      <c r="NVW94" s="71"/>
      <c r="NVX94" s="71"/>
      <c r="NVY94" s="71"/>
      <c r="NVZ94" s="71"/>
      <c r="NWA94" s="71"/>
      <c r="NWB94" s="71"/>
      <c r="NWC94" s="71"/>
      <c r="NWD94" s="71"/>
      <c r="NWE94" s="71"/>
      <c r="NWF94" s="71"/>
      <c r="NWG94" s="71"/>
      <c r="NWH94" s="71"/>
      <c r="NWI94" s="71"/>
      <c r="NWJ94" s="71"/>
      <c r="NWK94" s="71"/>
      <c r="NWL94" s="71"/>
      <c r="NWM94" s="71"/>
      <c r="NWN94" s="71"/>
      <c r="NWO94" s="71"/>
      <c r="NWP94" s="71"/>
      <c r="NWQ94" s="71"/>
      <c r="NWR94" s="71"/>
      <c r="NWS94" s="71"/>
      <c r="NWT94" s="71"/>
      <c r="NWU94" s="71"/>
      <c r="NWV94" s="71"/>
      <c r="NWW94" s="71"/>
      <c r="NWX94" s="71"/>
      <c r="NWY94" s="71"/>
      <c r="NWZ94" s="71"/>
      <c r="NXA94" s="71"/>
      <c r="NXB94" s="71"/>
      <c r="NXC94" s="71"/>
      <c r="NXD94" s="71"/>
      <c r="NXE94" s="71"/>
      <c r="NXF94" s="71"/>
      <c r="NXG94" s="71"/>
      <c r="NXH94" s="71"/>
      <c r="NXI94" s="71"/>
      <c r="NXJ94" s="71"/>
      <c r="NXK94" s="71"/>
      <c r="NXL94" s="71"/>
      <c r="NXM94" s="71"/>
      <c r="NXN94" s="71"/>
      <c r="NXO94" s="71"/>
      <c r="NXP94" s="71"/>
      <c r="NXQ94" s="71"/>
      <c r="NXR94" s="71"/>
      <c r="NXS94" s="71"/>
      <c r="NXT94" s="71"/>
      <c r="NXU94" s="71"/>
      <c r="NXV94" s="71"/>
      <c r="NXW94" s="71"/>
      <c r="NXX94" s="71"/>
      <c r="NXY94" s="71"/>
      <c r="NXZ94" s="71"/>
      <c r="NYA94" s="71"/>
      <c r="NYB94" s="71"/>
      <c r="NYC94" s="71"/>
      <c r="NYD94" s="71"/>
      <c r="NYE94" s="71"/>
      <c r="NYF94" s="71"/>
      <c r="NYG94" s="71"/>
      <c r="NYH94" s="71"/>
      <c r="NYI94" s="71"/>
      <c r="NYJ94" s="71"/>
      <c r="NYK94" s="71"/>
      <c r="NYL94" s="71"/>
      <c r="NYM94" s="71"/>
      <c r="NYN94" s="71"/>
      <c r="NYO94" s="71"/>
      <c r="NYP94" s="71"/>
      <c r="NYQ94" s="71"/>
      <c r="NYR94" s="71"/>
      <c r="NYS94" s="71"/>
      <c r="NYT94" s="71"/>
      <c r="NYU94" s="71"/>
      <c r="NYV94" s="71"/>
      <c r="NYW94" s="71"/>
      <c r="NYX94" s="71"/>
      <c r="NYY94" s="71"/>
      <c r="NYZ94" s="71"/>
      <c r="NZA94" s="71"/>
      <c r="NZB94" s="71"/>
      <c r="NZC94" s="71"/>
      <c r="NZD94" s="71"/>
      <c r="NZE94" s="71"/>
      <c r="NZF94" s="71"/>
      <c r="NZG94" s="71"/>
      <c r="NZH94" s="71"/>
      <c r="NZI94" s="71"/>
      <c r="NZJ94" s="71"/>
      <c r="NZK94" s="71"/>
      <c r="NZL94" s="71"/>
      <c r="NZM94" s="71"/>
      <c r="NZN94" s="71"/>
      <c r="NZO94" s="71"/>
      <c r="NZP94" s="71"/>
      <c r="NZQ94" s="71"/>
      <c r="NZR94" s="71"/>
      <c r="NZS94" s="71"/>
      <c r="NZT94" s="71"/>
      <c r="NZU94" s="71"/>
      <c r="NZV94" s="71"/>
      <c r="NZW94" s="71"/>
      <c r="NZX94" s="71"/>
      <c r="NZY94" s="71"/>
      <c r="NZZ94" s="71"/>
      <c r="OAA94" s="71"/>
      <c r="OAB94" s="71"/>
      <c r="OAC94" s="71"/>
      <c r="OAD94" s="71"/>
      <c r="OAE94" s="71"/>
      <c r="OAF94" s="71"/>
      <c r="OAG94" s="71"/>
      <c r="OAH94" s="71"/>
      <c r="OAI94" s="71"/>
      <c r="OAJ94" s="71"/>
      <c r="OAK94" s="71"/>
      <c r="OAL94" s="71"/>
      <c r="OAM94" s="71"/>
      <c r="OAN94" s="71"/>
      <c r="OAO94" s="71"/>
      <c r="OAP94" s="71"/>
      <c r="OAQ94" s="71"/>
      <c r="OAR94" s="71"/>
      <c r="OAS94" s="71"/>
      <c r="OAT94" s="71"/>
      <c r="OAU94" s="71"/>
      <c r="OAV94" s="71"/>
      <c r="OAW94" s="71"/>
      <c r="OAX94" s="71"/>
      <c r="OAY94" s="71"/>
      <c r="OAZ94" s="71"/>
      <c r="OBA94" s="71"/>
      <c r="OBB94" s="71"/>
      <c r="OBC94" s="71"/>
      <c r="OBD94" s="71"/>
      <c r="OBE94" s="71"/>
      <c r="OBF94" s="71"/>
      <c r="OBG94" s="71"/>
      <c r="OBH94" s="71"/>
      <c r="OBI94" s="71"/>
      <c r="OBJ94" s="71"/>
      <c r="OBK94" s="71"/>
      <c r="OBL94" s="71"/>
      <c r="OBM94" s="71"/>
      <c r="OBN94" s="71"/>
      <c r="OBO94" s="71"/>
      <c r="OBP94" s="71"/>
      <c r="OBQ94" s="71"/>
      <c r="OBR94" s="71"/>
      <c r="OBS94" s="71"/>
      <c r="OBT94" s="71"/>
      <c r="OBU94" s="71"/>
      <c r="OBV94" s="71"/>
      <c r="OBW94" s="71"/>
      <c r="OBX94" s="71"/>
      <c r="OBY94" s="71"/>
      <c r="OBZ94" s="71"/>
      <c r="OCA94" s="71"/>
      <c r="OCB94" s="71"/>
      <c r="OCC94" s="71"/>
      <c r="OCD94" s="71"/>
      <c r="OCE94" s="71"/>
      <c r="OCF94" s="71"/>
      <c r="OCG94" s="71"/>
      <c r="OCH94" s="71"/>
      <c r="OCI94" s="71"/>
      <c r="OCJ94" s="71"/>
      <c r="OCK94" s="71"/>
      <c r="OCL94" s="71"/>
      <c r="OCM94" s="71"/>
      <c r="OCN94" s="71"/>
      <c r="OCO94" s="71"/>
      <c r="OCP94" s="71"/>
      <c r="OCQ94" s="71"/>
      <c r="OCR94" s="71"/>
      <c r="OCS94" s="71"/>
      <c r="OCT94" s="71"/>
      <c r="OCU94" s="71"/>
      <c r="OCV94" s="71"/>
      <c r="OCW94" s="71"/>
      <c r="OCX94" s="71"/>
      <c r="OCY94" s="71"/>
      <c r="OCZ94" s="71"/>
      <c r="ODA94" s="71"/>
      <c r="ODB94" s="71"/>
      <c r="ODC94" s="71"/>
      <c r="ODD94" s="71"/>
      <c r="ODE94" s="71"/>
      <c r="ODF94" s="71"/>
      <c r="ODG94" s="71"/>
      <c r="ODH94" s="71"/>
      <c r="ODI94" s="71"/>
      <c r="ODJ94" s="71"/>
      <c r="ODK94" s="71"/>
      <c r="ODL94" s="71"/>
      <c r="ODM94" s="71"/>
      <c r="ODN94" s="71"/>
      <c r="ODO94" s="71"/>
      <c r="ODP94" s="71"/>
      <c r="ODQ94" s="71"/>
      <c r="ODR94" s="71"/>
      <c r="ODS94" s="71"/>
      <c r="ODT94" s="71"/>
      <c r="ODU94" s="71"/>
      <c r="ODV94" s="71"/>
      <c r="ODW94" s="71"/>
      <c r="ODX94" s="71"/>
      <c r="ODY94" s="71"/>
      <c r="ODZ94" s="71"/>
      <c r="OEA94" s="71"/>
      <c r="OEB94" s="71"/>
      <c r="OEC94" s="71"/>
      <c r="OED94" s="71"/>
      <c r="OEE94" s="71"/>
      <c r="OEF94" s="71"/>
      <c r="OEG94" s="71"/>
      <c r="OEH94" s="71"/>
      <c r="OEI94" s="71"/>
      <c r="OEJ94" s="71"/>
      <c r="OEK94" s="71"/>
      <c r="OEL94" s="71"/>
      <c r="OEM94" s="71"/>
      <c r="OEN94" s="71"/>
      <c r="OEO94" s="71"/>
      <c r="OEP94" s="71"/>
      <c r="OEQ94" s="71"/>
      <c r="OER94" s="71"/>
      <c r="OES94" s="71"/>
      <c r="OET94" s="71"/>
      <c r="OEU94" s="71"/>
      <c r="OEV94" s="71"/>
      <c r="OEW94" s="71"/>
      <c r="OEX94" s="71"/>
      <c r="OEY94" s="71"/>
      <c r="OEZ94" s="71"/>
      <c r="OFA94" s="71"/>
      <c r="OFB94" s="71"/>
      <c r="OFC94" s="71"/>
      <c r="OFD94" s="71"/>
      <c r="OFE94" s="71"/>
      <c r="OFF94" s="71"/>
      <c r="OFG94" s="71"/>
      <c r="OFH94" s="71"/>
      <c r="OFI94" s="71"/>
      <c r="OFJ94" s="71"/>
      <c r="OFK94" s="71"/>
      <c r="OFL94" s="71"/>
      <c r="OFM94" s="71"/>
      <c r="OFN94" s="71"/>
      <c r="OFO94" s="71"/>
      <c r="OFP94" s="71"/>
      <c r="OFQ94" s="71"/>
      <c r="OFR94" s="71"/>
      <c r="OFS94" s="71"/>
      <c r="OFT94" s="71"/>
      <c r="OFU94" s="71"/>
      <c r="OFV94" s="71"/>
      <c r="OFW94" s="71"/>
      <c r="OFX94" s="71"/>
      <c r="OFY94" s="71"/>
      <c r="OFZ94" s="71"/>
      <c r="OGA94" s="71"/>
      <c r="OGB94" s="71"/>
      <c r="OGC94" s="71"/>
      <c r="OGD94" s="71"/>
      <c r="OGE94" s="71"/>
      <c r="OGF94" s="71"/>
      <c r="OGG94" s="71"/>
      <c r="OGH94" s="71"/>
      <c r="OGI94" s="71"/>
      <c r="OGJ94" s="71"/>
      <c r="OGK94" s="71"/>
      <c r="OGL94" s="71"/>
      <c r="OGM94" s="71"/>
      <c r="OGN94" s="71"/>
      <c r="OGO94" s="71"/>
      <c r="OGP94" s="71"/>
      <c r="OGQ94" s="71"/>
      <c r="OGR94" s="71"/>
      <c r="OGS94" s="71"/>
      <c r="OGT94" s="71"/>
      <c r="OGU94" s="71"/>
      <c r="OGV94" s="71"/>
      <c r="OGW94" s="71"/>
      <c r="OGX94" s="71"/>
      <c r="OGY94" s="71"/>
      <c r="OGZ94" s="71"/>
      <c r="OHA94" s="71"/>
      <c r="OHB94" s="71"/>
      <c r="OHC94" s="71"/>
      <c r="OHD94" s="71"/>
      <c r="OHE94" s="71"/>
      <c r="OHF94" s="71"/>
      <c r="OHG94" s="71"/>
      <c r="OHH94" s="71"/>
      <c r="OHI94" s="71"/>
      <c r="OHJ94" s="71"/>
      <c r="OHK94" s="71"/>
      <c r="OHL94" s="71"/>
      <c r="OHM94" s="71"/>
      <c r="OHN94" s="71"/>
      <c r="OHO94" s="71"/>
      <c r="OHP94" s="71"/>
      <c r="OHQ94" s="71"/>
      <c r="OHR94" s="71"/>
      <c r="OHS94" s="71"/>
      <c r="OHT94" s="71"/>
      <c r="OHU94" s="71"/>
      <c r="OHV94" s="71"/>
      <c r="OHW94" s="71"/>
      <c r="OHX94" s="71"/>
      <c r="OHY94" s="71"/>
      <c r="OHZ94" s="71"/>
      <c r="OIA94" s="71"/>
      <c r="OIB94" s="71"/>
      <c r="OIC94" s="71"/>
      <c r="OID94" s="71"/>
      <c r="OIE94" s="71"/>
      <c r="OIF94" s="71"/>
      <c r="OIG94" s="71"/>
      <c r="OIH94" s="71"/>
      <c r="OII94" s="71"/>
      <c r="OIJ94" s="71"/>
      <c r="OIK94" s="71"/>
      <c r="OIL94" s="71"/>
      <c r="OIM94" s="71"/>
      <c r="OIN94" s="71"/>
      <c r="OIO94" s="71"/>
      <c r="OIP94" s="71"/>
      <c r="OIQ94" s="71"/>
      <c r="OIR94" s="71"/>
      <c r="OIS94" s="71"/>
      <c r="OIT94" s="71"/>
      <c r="OIU94" s="71"/>
      <c r="OIV94" s="71"/>
      <c r="OIW94" s="71"/>
      <c r="OIX94" s="71"/>
      <c r="OIY94" s="71"/>
      <c r="OIZ94" s="71"/>
      <c r="OJA94" s="71"/>
      <c r="OJB94" s="71"/>
      <c r="OJC94" s="71"/>
      <c r="OJD94" s="71"/>
      <c r="OJE94" s="71"/>
      <c r="OJF94" s="71"/>
      <c r="OJG94" s="71"/>
      <c r="OJH94" s="71"/>
      <c r="OJI94" s="71"/>
      <c r="OJJ94" s="71"/>
      <c r="OJK94" s="71"/>
      <c r="OJL94" s="71"/>
      <c r="OJM94" s="71"/>
      <c r="OJN94" s="71"/>
      <c r="OJO94" s="71"/>
      <c r="OJP94" s="71"/>
      <c r="OJQ94" s="71"/>
      <c r="OJR94" s="71"/>
      <c r="OJS94" s="71"/>
      <c r="OJT94" s="71"/>
      <c r="OJU94" s="71"/>
      <c r="OJV94" s="71"/>
      <c r="OJW94" s="71"/>
      <c r="OJX94" s="71"/>
      <c r="OJY94" s="71"/>
      <c r="OJZ94" s="71"/>
      <c r="OKA94" s="71"/>
      <c r="OKB94" s="71"/>
      <c r="OKC94" s="71"/>
      <c r="OKD94" s="71"/>
      <c r="OKE94" s="71"/>
      <c r="OKF94" s="71"/>
      <c r="OKG94" s="71"/>
      <c r="OKH94" s="71"/>
      <c r="OKI94" s="71"/>
      <c r="OKJ94" s="71"/>
      <c r="OKK94" s="71"/>
      <c r="OKL94" s="71"/>
      <c r="OKM94" s="71"/>
      <c r="OKN94" s="71"/>
      <c r="OKO94" s="71"/>
      <c r="OKP94" s="71"/>
      <c r="OKQ94" s="71"/>
      <c r="OKR94" s="71"/>
      <c r="OKS94" s="71"/>
      <c r="OKT94" s="71"/>
      <c r="OKU94" s="71"/>
      <c r="OKV94" s="71"/>
      <c r="OKW94" s="71"/>
      <c r="OKX94" s="71"/>
      <c r="OKY94" s="71"/>
      <c r="OKZ94" s="71"/>
      <c r="OLA94" s="71"/>
      <c r="OLB94" s="71"/>
      <c r="OLC94" s="71"/>
      <c r="OLD94" s="71"/>
      <c r="OLE94" s="71"/>
      <c r="OLF94" s="71"/>
      <c r="OLG94" s="71"/>
      <c r="OLH94" s="71"/>
      <c r="OLI94" s="71"/>
      <c r="OLJ94" s="71"/>
      <c r="OLK94" s="71"/>
      <c r="OLL94" s="71"/>
      <c r="OLM94" s="71"/>
      <c r="OLN94" s="71"/>
      <c r="OLO94" s="71"/>
      <c r="OLP94" s="71"/>
      <c r="OLQ94" s="71"/>
      <c r="OLR94" s="71"/>
      <c r="OLS94" s="71"/>
      <c r="OLT94" s="71"/>
      <c r="OLU94" s="71"/>
      <c r="OLV94" s="71"/>
      <c r="OLW94" s="71"/>
      <c r="OLX94" s="71"/>
      <c r="OLY94" s="71"/>
      <c r="OLZ94" s="71"/>
      <c r="OMA94" s="71"/>
      <c r="OMB94" s="71"/>
      <c r="OMC94" s="71"/>
      <c r="OMD94" s="71"/>
      <c r="OME94" s="71"/>
      <c r="OMF94" s="71"/>
      <c r="OMG94" s="71"/>
      <c r="OMH94" s="71"/>
      <c r="OMI94" s="71"/>
      <c r="OMJ94" s="71"/>
      <c r="OMK94" s="71"/>
      <c r="OML94" s="71"/>
      <c r="OMM94" s="71"/>
      <c r="OMN94" s="71"/>
      <c r="OMO94" s="71"/>
      <c r="OMP94" s="71"/>
      <c r="OMQ94" s="71"/>
      <c r="OMR94" s="71"/>
      <c r="OMS94" s="71"/>
      <c r="OMT94" s="71"/>
      <c r="OMU94" s="71"/>
      <c r="OMV94" s="71"/>
      <c r="OMW94" s="71"/>
      <c r="OMX94" s="71"/>
      <c r="OMY94" s="71"/>
      <c r="OMZ94" s="71"/>
      <c r="ONA94" s="71"/>
      <c r="ONB94" s="71"/>
      <c r="ONC94" s="71"/>
      <c r="OND94" s="71"/>
      <c r="ONE94" s="71"/>
      <c r="ONF94" s="71"/>
      <c r="ONG94" s="71"/>
      <c r="ONH94" s="71"/>
      <c r="ONI94" s="71"/>
      <c r="ONJ94" s="71"/>
      <c r="ONK94" s="71"/>
      <c r="ONL94" s="71"/>
      <c r="ONM94" s="71"/>
      <c r="ONN94" s="71"/>
      <c r="ONO94" s="71"/>
      <c r="ONP94" s="71"/>
      <c r="ONQ94" s="71"/>
      <c r="ONR94" s="71"/>
      <c r="ONS94" s="71"/>
      <c r="ONT94" s="71"/>
      <c r="ONU94" s="71"/>
      <c r="ONV94" s="71"/>
      <c r="ONW94" s="71"/>
      <c r="ONX94" s="71"/>
      <c r="ONY94" s="71"/>
      <c r="ONZ94" s="71"/>
      <c r="OOA94" s="71"/>
      <c r="OOB94" s="71"/>
      <c r="OOC94" s="71"/>
      <c r="OOD94" s="71"/>
      <c r="OOE94" s="71"/>
      <c r="OOF94" s="71"/>
      <c r="OOG94" s="71"/>
      <c r="OOH94" s="71"/>
      <c r="OOI94" s="71"/>
      <c r="OOJ94" s="71"/>
      <c r="OOK94" s="71"/>
      <c r="OOL94" s="71"/>
      <c r="OOM94" s="71"/>
      <c r="OON94" s="71"/>
      <c r="OOO94" s="71"/>
      <c r="OOP94" s="71"/>
      <c r="OOQ94" s="71"/>
      <c r="OOR94" s="71"/>
      <c r="OOS94" s="71"/>
      <c r="OOT94" s="71"/>
      <c r="OOU94" s="71"/>
      <c r="OOV94" s="71"/>
      <c r="OOW94" s="71"/>
      <c r="OOX94" s="71"/>
      <c r="OOY94" s="71"/>
      <c r="OOZ94" s="71"/>
      <c r="OPA94" s="71"/>
      <c r="OPB94" s="71"/>
      <c r="OPC94" s="71"/>
      <c r="OPD94" s="71"/>
      <c r="OPE94" s="71"/>
      <c r="OPF94" s="71"/>
      <c r="OPG94" s="71"/>
      <c r="OPH94" s="71"/>
      <c r="OPI94" s="71"/>
      <c r="OPJ94" s="71"/>
      <c r="OPK94" s="71"/>
      <c r="OPL94" s="71"/>
      <c r="OPM94" s="71"/>
      <c r="OPN94" s="71"/>
      <c r="OPO94" s="71"/>
      <c r="OPP94" s="71"/>
      <c r="OPQ94" s="71"/>
      <c r="OPR94" s="71"/>
      <c r="OPS94" s="71"/>
      <c r="OPT94" s="71"/>
      <c r="OPU94" s="71"/>
      <c r="OPV94" s="71"/>
      <c r="OPW94" s="71"/>
      <c r="OPX94" s="71"/>
      <c r="OPY94" s="71"/>
      <c r="OPZ94" s="71"/>
      <c r="OQA94" s="71"/>
      <c r="OQB94" s="71"/>
      <c r="OQC94" s="71"/>
      <c r="OQD94" s="71"/>
      <c r="OQE94" s="71"/>
      <c r="OQF94" s="71"/>
      <c r="OQG94" s="71"/>
      <c r="OQH94" s="71"/>
      <c r="OQI94" s="71"/>
      <c r="OQJ94" s="71"/>
      <c r="OQK94" s="71"/>
      <c r="OQL94" s="71"/>
      <c r="OQM94" s="71"/>
      <c r="OQN94" s="71"/>
      <c r="OQO94" s="71"/>
      <c r="OQP94" s="71"/>
      <c r="OQQ94" s="71"/>
      <c r="OQR94" s="71"/>
      <c r="OQS94" s="71"/>
      <c r="OQT94" s="71"/>
      <c r="OQU94" s="71"/>
      <c r="OQV94" s="71"/>
      <c r="OQW94" s="71"/>
      <c r="OQX94" s="71"/>
      <c r="OQY94" s="71"/>
      <c r="OQZ94" s="71"/>
      <c r="ORA94" s="71"/>
      <c r="ORB94" s="71"/>
      <c r="ORC94" s="71"/>
      <c r="ORD94" s="71"/>
      <c r="ORE94" s="71"/>
      <c r="ORF94" s="71"/>
      <c r="ORG94" s="71"/>
      <c r="ORH94" s="71"/>
      <c r="ORI94" s="71"/>
      <c r="ORJ94" s="71"/>
      <c r="ORK94" s="71"/>
      <c r="ORL94" s="71"/>
      <c r="ORM94" s="71"/>
      <c r="ORN94" s="71"/>
      <c r="ORO94" s="71"/>
      <c r="ORP94" s="71"/>
      <c r="ORQ94" s="71"/>
      <c r="ORR94" s="71"/>
      <c r="ORS94" s="71"/>
      <c r="ORT94" s="71"/>
      <c r="ORU94" s="71"/>
      <c r="ORV94" s="71"/>
      <c r="ORW94" s="71"/>
      <c r="ORX94" s="71"/>
      <c r="ORY94" s="71"/>
      <c r="ORZ94" s="71"/>
      <c r="OSA94" s="71"/>
      <c r="OSB94" s="71"/>
      <c r="OSC94" s="71"/>
      <c r="OSD94" s="71"/>
      <c r="OSE94" s="71"/>
      <c r="OSF94" s="71"/>
      <c r="OSG94" s="71"/>
      <c r="OSH94" s="71"/>
      <c r="OSI94" s="71"/>
      <c r="OSJ94" s="71"/>
      <c r="OSK94" s="71"/>
      <c r="OSL94" s="71"/>
      <c r="OSM94" s="71"/>
      <c r="OSN94" s="71"/>
      <c r="OSO94" s="71"/>
      <c r="OSP94" s="71"/>
      <c r="OSQ94" s="71"/>
      <c r="OSR94" s="71"/>
      <c r="OSS94" s="71"/>
      <c r="OST94" s="71"/>
      <c r="OSU94" s="71"/>
      <c r="OSV94" s="71"/>
      <c r="OSW94" s="71"/>
      <c r="OSX94" s="71"/>
      <c r="OSY94" s="71"/>
      <c r="OSZ94" s="71"/>
      <c r="OTA94" s="71"/>
      <c r="OTB94" s="71"/>
      <c r="OTC94" s="71"/>
      <c r="OTD94" s="71"/>
      <c r="OTE94" s="71"/>
      <c r="OTF94" s="71"/>
      <c r="OTG94" s="71"/>
      <c r="OTH94" s="71"/>
      <c r="OTI94" s="71"/>
      <c r="OTJ94" s="71"/>
      <c r="OTK94" s="71"/>
      <c r="OTL94" s="71"/>
      <c r="OTM94" s="71"/>
      <c r="OTN94" s="71"/>
      <c r="OTO94" s="71"/>
      <c r="OTP94" s="71"/>
      <c r="OTQ94" s="71"/>
      <c r="OTR94" s="71"/>
      <c r="OTS94" s="71"/>
      <c r="OTT94" s="71"/>
      <c r="OTU94" s="71"/>
      <c r="OTV94" s="71"/>
      <c r="OTW94" s="71"/>
      <c r="OTX94" s="71"/>
      <c r="OTY94" s="71"/>
      <c r="OTZ94" s="71"/>
      <c r="OUA94" s="71"/>
      <c r="OUB94" s="71"/>
      <c r="OUC94" s="71"/>
      <c r="OUD94" s="71"/>
      <c r="OUE94" s="71"/>
      <c r="OUF94" s="71"/>
      <c r="OUG94" s="71"/>
      <c r="OUH94" s="71"/>
      <c r="OUI94" s="71"/>
      <c r="OUJ94" s="71"/>
      <c r="OUK94" s="71"/>
      <c r="OUL94" s="71"/>
      <c r="OUM94" s="71"/>
      <c r="OUN94" s="71"/>
      <c r="OUO94" s="71"/>
      <c r="OUP94" s="71"/>
      <c r="OUQ94" s="71"/>
      <c r="OUR94" s="71"/>
      <c r="OUS94" s="71"/>
      <c r="OUT94" s="71"/>
      <c r="OUU94" s="71"/>
      <c r="OUV94" s="71"/>
      <c r="OUW94" s="71"/>
      <c r="OUX94" s="71"/>
      <c r="OUY94" s="71"/>
      <c r="OUZ94" s="71"/>
      <c r="OVA94" s="71"/>
      <c r="OVB94" s="71"/>
      <c r="OVC94" s="71"/>
      <c r="OVD94" s="71"/>
      <c r="OVE94" s="71"/>
      <c r="OVF94" s="71"/>
      <c r="OVG94" s="71"/>
      <c r="OVH94" s="71"/>
      <c r="OVI94" s="71"/>
      <c r="OVJ94" s="71"/>
      <c r="OVK94" s="71"/>
      <c r="OVL94" s="71"/>
      <c r="OVM94" s="71"/>
      <c r="OVN94" s="71"/>
      <c r="OVO94" s="71"/>
      <c r="OVP94" s="71"/>
      <c r="OVQ94" s="71"/>
      <c r="OVR94" s="71"/>
      <c r="OVS94" s="71"/>
      <c r="OVT94" s="71"/>
      <c r="OVU94" s="71"/>
      <c r="OVV94" s="71"/>
      <c r="OVW94" s="71"/>
      <c r="OVX94" s="71"/>
      <c r="OVY94" s="71"/>
      <c r="OVZ94" s="71"/>
      <c r="OWA94" s="71"/>
      <c r="OWB94" s="71"/>
      <c r="OWC94" s="71"/>
      <c r="OWD94" s="71"/>
      <c r="OWE94" s="71"/>
      <c r="OWF94" s="71"/>
      <c r="OWG94" s="71"/>
      <c r="OWH94" s="71"/>
      <c r="OWI94" s="71"/>
      <c r="OWJ94" s="71"/>
      <c r="OWK94" s="71"/>
      <c r="OWL94" s="71"/>
      <c r="OWM94" s="71"/>
      <c r="OWN94" s="71"/>
      <c r="OWO94" s="71"/>
      <c r="OWP94" s="71"/>
      <c r="OWQ94" s="71"/>
      <c r="OWR94" s="71"/>
      <c r="OWS94" s="71"/>
      <c r="OWT94" s="71"/>
      <c r="OWU94" s="71"/>
      <c r="OWV94" s="71"/>
      <c r="OWW94" s="71"/>
      <c r="OWX94" s="71"/>
      <c r="OWY94" s="71"/>
      <c r="OWZ94" s="71"/>
      <c r="OXA94" s="71"/>
      <c r="OXB94" s="71"/>
      <c r="OXC94" s="71"/>
      <c r="OXD94" s="71"/>
      <c r="OXE94" s="71"/>
      <c r="OXF94" s="71"/>
      <c r="OXG94" s="71"/>
      <c r="OXH94" s="71"/>
      <c r="OXI94" s="71"/>
      <c r="OXJ94" s="71"/>
      <c r="OXK94" s="71"/>
      <c r="OXL94" s="71"/>
      <c r="OXM94" s="71"/>
      <c r="OXN94" s="71"/>
      <c r="OXO94" s="71"/>
      <c r="OXP94" s="71"/>
      <c r="OXQ94" s="71"/>
      <c r="OXR94" s="71"/>
      <c r="OXS94" s="71"/>
      <c r="OXT94" s="71"/>
      <c r="OXU94" s="71"/>
      <c r="OXV94" s="71"/>
      <c r="OXW94" s="71"/>
      <c r="OXX94" s="71"/>
      <c r="OXY94" s="71"/>
      <c r="OXZ94" s="71"/>
      <c r="OYA94" s="71"/>
      <c r="OYB94" s="71"/>
      <c r="OYC94" s="71"/>
      <c r="OYD94" s="71"/>
      <c r="OYE94" s="71"/>
      <c r="OYF94" s="71"/>
      <c r="OYG94" s="71"/>
      <c r="OYH94" s="71"/>
      <c r="OYI94" s="71"/>
      <c r="OYJ94" s="71"/>
      <c r="OYK94" s="71"/>
      <c r="OYL94" s="71"/>
      <c r="OYM94" s="71"/>
      <c r="OYN94" s="71"/>
      <c r="OYO94" s="71"/>
      <c r="OYP94" s="71"/>
      <c r="OYQ94" s="71"/>
      <c r="OYR94" s="71"/>
      <c r="OYS94" s="71"/>
      <c r="OYT94" s="71"/>
      <c r="OYU94" s="71"/>
      <c r="OYV94" s="71"/>
      <c r="OYW94" s="71"/>
      <c r="OYX94" s="71"/>
      <c r="OYY94" s="71"/>
      <c r="OYZ94" s="71"/>
      <c r="OZA94" s="71"/>
      <c r="OZB94" s="71"/>
      <c r="OZC94" s="71"/>
      <c r="OZD94" s="71"/>
      <c r="OZE94" s="71"/>
      <c r="OZF94" s="71"/>
      <c r="OZG94" s="71"/>
      <c r="OZH94" s="71"/>
      <c r="OZI94" s="71"/>
      <c r="OZJ94" s="71"/>
      <c r="OZK94" s="71"/>
      <c r="OZL94" s="71"/>
      <c r="OZM94" s="71"/>
      <c r="OZN94" s="71"/>
      <c r="OZO94" s="71"/>
      <c r="OZP94" s="71"/>
      <c r="OZQ94" s="71"/>
      <c r="OZR94" s="71"/>
      <c r="OZS94" s="71"/>
      <c r="OZT94" s="71"/>
      <c r="OZU94" s="71"/>
      <c r="OZV94" s="71"/>
      <c r="OZW94" s="71"/>
      <c r="OZX94" s="71"/>
      <c r="OZY94" s="71"/>
      <c r="OZZ94" s="71"/>
      <c r="PAA94" s="71"/>
      <c r="PAB94" s="71"/>
      <c r="PAC94" s="71"/>
      <c r="PAD94" s="71"/>
      <c r="PAE94" s="71"/>
      <c r="PAF94" s="71"/>
      <c r="PAG94" s="71"/>
      <c r="PAH94" s="71"/>
      <c r="PAI94" s="71"/>
      <c r="PAJ94" s="71"/>
      <c r="PAK94" s="71"/>
      <c r="PAL94" s="71"/>
      <c r="PAM94" s="71"/>
      <c r="PAN94" s="71"/>
      <c r="PAO94" s="71"/>
      <c r="PAP94" s="71"/>
      <c r="PAQ94" s="71"/>
      <c r="PAR94" s="71"/>
      <c r="PAS94" s="71"/>
      <c r="PAT94" s="71"/>
      <c r="PAU94" s="71"/>
      <c r="PAV94" s="71"/>
      <c r="PAW94" s="71"/>
      <c r="PAX94" s="71"/>
      <c r="PAY94" s="71"/>
      <c r="PAZ94" s="71"/>
      <c r="PBA94" s="71"/>
      <c r="PBB94" s="71"/>
      <c r="PBC94" s="71"/>
      <c r="PBD94" s="71"/>
      <c r="PBE94" s="71"/>
      <c r="PBF94" s="71"/>
      <c r="PBG94" s="71"/>
      <c r="PBH94" s="71"/>
      <c r="PBI94" s="71"/>
      <c r="PBJ94" s="71"/>
      <c r="PBK94" s="71"/>
      <c r="PBL94" s="71"/>
      <c r="PBM94" s="71"/>
      <c r="PBN94" s="71"/>
      <c r="PBO94" s="71"/>
      <c r="PBP94" s="71"/>
      <c r="PBQ94" s="71"/>
      <c r="PBR94" s="71"/>
      <c r="PBS94" s="71"/>
      <c r="PBT94" s="71"/>
      <c r="PBU94" s="71"/>
      <c r="PBV94" s="71"/>
      <c r="PBW94" s="71"/>
      <c r="PBX94" s="71"/>
      <c r="PBY94" s="71"/>
      <c r="PBZ94" s="71"/>
      <c r="PCA94" s="71"/>
      <c r="PCB94" s="71"/>
      <c r="PCC94" s="71"/>
      <c r="PCD94" s="71"/>
      <c r="PCE94" s="71"/>
      <c r="PCF94" s="71"/>
      <c r="PCG94" s="71"/>
      <c r="PCH94" s="71"/>
      <c r="PCI94" s="71"/>
      <c r="PCJ94" s="71"/>
      <c r="PCK94" s="71"/>
      <c r="PCL94" s="71"/>
      <c r="PCM94" s="71"/>
      <c r="PCN94" s="71"/>
      <c r="PCO94" s="71"/>
      <c r="PCP94" s="71"/>
      <c r="PCQ94" s="71"/>
      <c r="PCR94" s="71"/>
      <c r="PCS94" s="71"/>
      <c r="PCT94" s="71"/>
      <c r="PCU94" s="71"/>
      <c r="PCV94" s="71"/>
      <c r="PCW94" s="71"/>
      <c r="PCX94" s="71"/>
      <c r="PCY94" s="71"/>
      <c r="PCZ94" s="71"/>
      <c r="PDA94" s="71"/>
      <c r="PDB94" s="71"/>
      <c r="PDC94" s="71"/>
      <c r="PDD94" s="71"/>
      <c r="PDE94" s="71"/>
      <c r="PDF94" s="71"/>
      <c r="PDG94" s="71"/>
      <c r="PDH94" s="71"/>
      <c r="PDI94" s="71"/>
      <c r="PDJ94" s="71"/>
      <c r="PDK94" s="71"/>
      <c r="PDL94" s="71"/>
      <c r="PDM94" s="71"/>
      <c r="PDN94" s="71"/>
      <c r="PDO94" s="71"/>
      <c r="PDP94" s="71"/>
      <c r="PDQ94" s="71"/>
      <c r="PDR94" s="71"/>
      <c r="PDS94" s="71"/>
      <c r="PDT94" s="71"/>
      <c r="PDU94" s="71"/>
      <c r="PDV94" s="71"/>
      <c r="PDW94" s="71"/>
      <c r="PDX94" s="71"/>
      <c r="PDY94" s="71"/>
      <c r="PDZ94" s="71"/>
      <c r="PEA94" s="71"/>
      <c r="PEB94" s="71"/>
      <c r="PEC94" s="71"/>
      <c r="PED94" s="71"/>
      <c r="PEE94" s="71"/>
      <c r="PEF94" s="71"/>
      <c r="PEG94" s="71"/>
      <c r="PEH94" s="71"/>
      <c r="PEI94" s="71"/>
      <c r="PEJ94" s="71"/>
      <c r="PEK94" s="71"/>
      <c r="PEL94" s="71"/>
      <c r="PEM94" s="71"/>
      <c r="PEN94" s="71"/>
      <c r="PEO94" s="71"/>
      <c r="PEP94" s="71"/>
      <c r="PEQ94" s="71"/>
      <c r="PER94" s="71"/>
      <c r="PES94" s="71"/>
      <c r="PET94" s="71"/>
      <c r="PEU94" s="71"/>
      <c r="PEV94" s="71"/>
      <c r="PEW94" s="71"/>
      <c r="PEX94" s="71"/>
      <c r="PEY94" s="71"/>
      <c r="PEZ94" s="71"/>
      <c r="PFA94" s="71"/>
      <c r="PFB94" s="71"/>
      <c r="PFC94" s="71"/>
      <c r="PFD94" s="71"/>
      <c r="PFE94" s="71"/>
      <c r="PFF94" s="71"/>
      <c r="PFG94" s="71"/>
      <c r="PFH94" s="71"/>
      <c r="PFI94" s="71"/>
      <c r="PFJ94" s="71"/>
      <c r="PFK94" s="71"/>
      <c r="PFL94" s="71"/>
      <c r="PFM94" s="71"/>
      <c r="PFN94" s="71"/>
      <c r="PFO94" s="71"/>
      <c r="PFP94" s="71"/>
      <c r="PFQ94" s="71"/>
      <c r="PFR94" s="71"/>
      <c r="PFS94" s="71"/>
      <c r="PFT94" s="71"/>
      <c r="PFU94" s="71"/>
      <c r="PFV94" s="71"/>
      <c r="PFW94" s="71"/>
      <c r="PFX94" s="71"/>
      <c r="PFY94" s="71"/>
      <c r="PFZ94" s="71"/>
      <c r="PGA94" s="71"/>
      <c r="PGB94" s="71"/>
      <c r="PGC94" s="71"/>
      <c r="PGD94" s="71"/>
      <c r="PGE94" s="71"/>
      <c r="PGF94" s="71"/>
      <c r="PGG94" s="71"/>
      <c r="PGH94" s="71"/>
      <c r="PGI94" s="71"/>
      <c r="PGJ94" s="71"/>
      <c r="PGK94" s="71"/>
      <c r="PGL94" s="71"/>
      <c r="PGM94" s="71"/>
      <c r="PGN94" s="71"/>
      <c r="PGO94" s="71"/>
      <c r="PGP94" s="71"/>
      <c r="PGQ94" s="71"/>
      <c r="PGR94" s="71"/>
      <c r="PGS94" s="71"/>
      <c r="PGT94" s="71"/>
      <c r="PGU94" s="71"/>
      <c r="PGV94" s="71"/>
      <c r="PGW94" s="71"/>
      <c r="PGX94" s="71"/>
      <c r="PGY94" s="71"/>
      <c r="PGZ94" s="71"/>
      <c r="PHA94" s="71"/>
      <c r="PHB94" s="71"/>
      <c r="PHC94" s="71"/>
      <c r="PHD94" s="71"/>
      <c r="PHE94" s="71"/>
      <c r="PHF94" s="71"/>
      <c r="PHG94" s="71"/>
      <c r="PHH94" s="71"/>
      <c r="PHI94" s="71"/>
      <c r="PHJ94" s="71"/>
      <c r="PHK94" s="71"/>
      <c r="PHL94" s="71"/>
      <c r="PHM94" s="71"/>
      <c r="PHN94" s="71"/>
      <c r="PHO94" s="71"/>
      <c r="PHP94" s="71"/>
      <c r="PHQ94" s="71"/>
      <c r="PHR94" s="71"/>
      <c r="PHS94" s="71"/>
      <c r="PHT94" s="71"/>
      <c r="PHU94" s="71"/>
      <c r="PHV94" s="71"/>
      <c r="PHW94" s="71"/>
      <c r="PHX94" s="71"/>
      <c r="PHY94" s="71"/>
      <c r="PHZ94" s="71"/>
      <c r="PIA94" s="71"/>
      <c r="PIB94" s="71"/>
      <c r="PIC94" s="71"/>
      <c r="PID94" s="71"/>
      <c r="PIE94" s="71"/>
      <c r="PIF94" s="71"/>
      <c r="PIG94" s="71"/>
      <c r="PIH94" s="71"/>
      <c r="PII94" s="71"/>
      <c r="PIJ94" s="71"/>
      <c r="PIK94" s="71"/>
      <c r="PIL94" s="71"/>
      <c r="PIM94" s="71"/>
      <c r="PIN94" s="71"/>
      <c r="PIO94" s="71"/>
      <c r="PIP94" s="71"/>
      <c r="PIQ94" s="71"/>
      <c r="PIR94" s="71"/>
      <c r="PIS94" s="71"/>
      <c r="PIT94" s="71"/>
      <c r="PIU94" s="71"/>
      <c r="PIV94" s="71"/>
      <c r="PIW94" s="71"/>
      <c r="PIX94" s="71"/>
      <c r="PIY94" s="71"/>
      <c r="PIZ94" s="71"/>
      <c r="PJA94" s="71"/>
      <c r="PJB94" s="71"/>
      <c r="PJC94" s="71"/>
      <c r="PJD94" s="71"/>
      <c r="PJE94" s="71"/>
      <c r="PJF94" s="71"/>
      <c r="PJG94" s="71"/>
      <c r="PJH94" s="71"/>
      <c r="PJI94" s="71"/>
      <c r="PJJ94" s="71"/>
      <c r="PJK94" s="71"/>
      <c r="PJL94" s="71"/>
      <c r="PJM94" s="71"/>
      <c r="PJN94" s="71"/>
      <c r="PJO94" s="71"/>
      <c r="PJP94" s="71"/>
      <c r="PJQ94" s="71"/>
      <c r="PJR94" s="71"/>
      <c r="PJS94" s="71"/>
      <c r="PJT94" s="71"/>
      <c r="PJU94" s="71"/>
      <c r="PJV94" s="71"/>
      <c r="PJW94" s="71"/>
      <c r="PJX94" s="71"/>
      <c r="PJY94" s="71"/>
      <c r="PJZ94" s="71"/>
      <c r="PKA94" s="71"/>
      <c r="PKB94" s="71"/>
      <c r="PKC94" s="71"/>
      <c r="PKD94" s="71"/>
      <c r="PKE94" s="71"/>
      <c r="PKF94" s="71"/>
      <c r="PKG94" s="71"/>
      <c r="PKH94" s="71"/>
      <c r="PKI94" s="71"/>
      <c r="PKJ94" s="71"/>
      <c r="PKK94" s="71"/>
      <c r="PKL94" s="71"/>
      <c r="PKM94" s="71"/>
      <c r="PKN94" s="71"/>
      <c r="PKO94" s="71"/>
      <c r="PKP94" s="71"/>
      <c r="PKQ94" s="71"/>
      <c r="PKR94" s="71"/>
      <c r="PKS94" s="71"/>
      <c r="PKT94" s="71"/>
      <c r="PKU94" s="71"/>
      <c r="PKV94" s="71"/>
      <c r="PKW94" s="71"/>
      <c r="PKX94" s="71"/>
      <c r="PKY94" s="71"/>
      <c r="PKZ94" s="71"/>
      <c r="PLA94" s="71"/>
      <c r="PLB94" s="71"/>
      <c r="PLC94" s="71"/>
      <c r="PLD94" s="71"/>
      <c r="PLE94" s="71"/>
      <c r="PLF94" s="71"/>
      <c r="PLG94" s="71"/>
      <c r="PLH94" s="71"/>
      <c r="PLI94" s="71"/>
      <c r="PLJ94" s="71"/>
      <c r="PLK94" s="71"/>
      <c r="PLL94" s="71"/>
      <c r="PLM94" s="71"/>
      <c r="PLN94" s="71"/>
      <c r="PLO94" s="71"/>
      <c r="PLP94" s="71"/>
      <c r="PLQ94" s="71"/>
      <c r="PLR94" s="71"/>
      <c r="PLS94" s="71"/>
      <c r="PLT94" s="71"/>
      <c r="PLU94" s="71"/>
      <c r="PLV94" s="71"/>
      <c r="PLW94" s="71"/>
      <c r="PLX94" s="71"/>
      <c r="PLY94" s="71"/>
      <c r="PLZ94" s="71"/>
      <c r="PMA94" s="71"/>
      <c r="PMB94" s="71"/>
      <c r="PMC94" s="71"/>
      <c r="PMD94" s="71"/>
      <c r="PME94" s="71"/>
      <c r="PMF94" s="71"/>
      <c r="PMG94" s="71"/>
      <c r="PMH94" s="71"/>
      <c r="PMI94" s="71"/>
      <c r="PMJ94" s="71"/>
      <c r="PMK94" s="71"/>
      <c r="PML94" s="71"/>
      <c r="PMM94" s="71"/>
      <c r="PMN94" s="71"/>
      <c r="PMO94" s="71"/>
      <c r="PMP94" s="71"/>
      <c r="PMQ94" s="71"/>
      <c r="PMR94" s="71"/>
      <c r="PMS94" s="71"/>
      <c r="PMT94" s="71"/>
      <c r="PMU94" s="71"/>
      <c r="PMV94" s="71"/>
      <c r="PMW94" s="71"/>
      <c r="PMX94" s="71"/>
      <c r="PMY94" s="71"/>
      <c r="PMZ94" s="71"/>
      <c r="PNA94" s="71"/>
      <c r="PNB94" s="71"/>
      <c r="PNC94" s="71"/>
      <c r="PND94" s="71"/>
      <c r="PNE94" s="71"/>
      <c r="PNF94" s="71"/>
      <c r="PNG94" s="71"/>
      <c r="PNH94" s="71"/>
      <c r="PNI94" s="71"/>
      <c r="PNJ94" s="71"/>
      <c r="PNK94" s="71"/>
      <c r="PNL94" s="71"/>
      <c r="PNM94" s="71"/>
      <c r="PNN94" s="71"/>
      <c r="PNO94" s="71"/>
      <c r="PNP94" s="71"/>
      <c r="PNQ94" s="71"/>
      <c r="PNR94" s="71"/>
      <c r="PNS94" s="71"/>
      <c r="PNT94" s="71"/>
      <c r="PNU94" s="71"/>
      <c r="PNV94" s="71"/>
      <c r="PNW94" s="71"/>
      <c r="PNX94" s="71"/>
      <c r="PNY94" s="71"/>
      <c r="PNZ94" s="71"/>
      <c r="POA94" s="71"/>
      <c r="POB94" s="71"/>
      <c r="POC94" s="71"/>
      <c r="POD94" s="71"/>
      <c r="POE94" s="71"/>
      <c r="POF94" s="71"/>
      <c r="POG94" s="71"/>
      <c r="POH94" s="71"/>
      <c r="POI94" s="71"/>
      <c r="POJ94" s="71"/>
      <c r="POK94" s="71"/>
      <c r="POL94" s="71"/>
      <c r="POM94" s="71"/>
      <c r="PON94" s="71"/>
      <c r="POO94" s="71"/>
      <c r="POP94" s="71"/>
      <c r="POQ94" s="71"/>
      <c r="POR94" s="71"/>
      <c r="POS94" s="71"/>
      <c r="POT94" s="71"/>
      <c r="POU94" s="71"/>
      <c r="POV94" s="71"/>
      <c r="POW94" s="71"/>
      <c r="POX94" s="71"/>
      <c r="POY94" s="71"/>
      <c r="POZ94" s="71"/>
      <c r="PPA94" s="71"/>
      <c r="PPB94" s="71"/>
      <c r="PPC94" s="71"/>
      <c r="PPD94" s="71"/>
      <c r="PPE94" s="71"/>
      <c r="PPF94" s="71"/>
      <c r="PPG94" s="71"/>
      <c r="PPH94" s="71"/>
      <c r="PPI94" s="71"/>
      <c r="PPJ94" s="71"/>
      <c r="PPK94" s="71"/>
      <c r="PPL94" s="71"/>
      <c r="PPM94" s="71"/>
      <c r="PPN94" s="71"/>
      <c r="PPO94" s="71"/>
      <c r="PPP94" s="71"/>
      <c r="PPQ94" s="71"/>
      <c r="PPR94" s="71"/>
      <c r="PPS94" s="71"/>
      <c r="PPT94" s="71"/>
      <c r="PPU94" s="71"/>
      <c r="PPV94" s="71"/>
      <c r="PPW94" s="71"/>
      <c r="PPX94" s="71"/>
      <c r="PPY94" s="71"/>
      <c r="PPZ94" s="71"/>
      <c r="PQA94" s="71"/>
      <c r="PQB94" s="71"/>
      <c r="PQC94" s="71"/>
      <c r="PQD94" s="71"/>
      <c r="PQE94" s="71"/>
      <c r="PQF94" s="71"/>
      <c r="PQG94" s="71"/>
      <c r="PQH94" s="71"/>
      <c r="PQI94" s="71"/>
      <c r="PQJ94" s="71"/>
      <c r="PQK94" s="71"/>
      <c r="PQL94" s="71"/>
      <c r="PQM94" s="71"/>
      <c r="PQN94" s="71"/>
      <c r="PQO94" s="71"/>
      <c r="PQP94" s="71"/>
      <c r="PQQ94" s="71"/>
      <c r="PQR94" s="71"/>
      <c r="PQS94" s="71"/>
      <c r="PQT94" s="71"/>
      <c r="PQU94" s="71"/>
      <c r="PQV94" s="71"/>
      <c r="PQW94" s="71"/>
      <c r="PQX94" s="71"/>
      <c r="PQY94" s="71"/>
      <c r="PQZ94" s="71"/>
      <c r="PRA94" s="71"/>
      <c r="PRB94" s="71"/>
      <c r="PRC94" s="71"/>
      <c r="PRD94" s="71"/>
      <c r="PRE94" s="71"/>
      <c r="PRF94" s="71"/>
      <c r="PRG94" s="71"/>
      <c r="PRH94" s="71"/>
      <c r="PRI94" s="71"/>
      <c r="PRJ94" s="71"/>
      <c r="PRK94" s="71"/>
      <c r="PRL94" s="71"/>
      <c r="PRM94" s="71"/>
      <c r="PRN94" s="71"/>
      <c r="PRO94" s="71"/>
      <c r="PRP94" s="71"/>
      <c r="PRQ94" s="71"/>
      <c r="PRR94" s="71"/>
      <c r="PRS94" s="71"/>
      <c r="PRT94" s="71"/>
      <c r="PRU94" s="71"/>
      <c r="PRV94" s="71"/>
      <c r="PRW94" s="71"/>
      <c r="PRX94" s="71"/>
      <c r="PRY94" s="71"/>
      <c r="PRZ94" s="71"/>
      <c r="PSA94" s="71"/>
      <c r="PSB94" s="71"/>
      <c r="PSC94" s="71"/>
      <c r="PSD94" s="71"/>
      <c r="PSE94" s="71"/>
      <c r="PSF94" s="71"/>
      <c r="PSG94" s="71"/>
      <c r="PSH94" s="71"/>
      <c r="PSI94" s="71"/>
      <c r="PSJ94" s="71"/>
      <c r="PSK94" s="71"/>
      <c r="PSL94" s="71"/>
      <c r="PSM94" s="71"/>
      <c r="PSN94" s="71"/>
      <c r="PSO94" s="71"/>
      <c r="PSP94" s="71"/>
      <c r="PSQ94" s="71"/>
      <c r="PSR94" s="71"/>
      <c r="PSS94" s="71"/>
      <c r="PST94" s="71"/>
      <c r="PSU94" s="71"/>
      <c r="PSV94" s="71"/>
      <c r="PSW94" s="71"/>
      <c r="PSX94" s="71"/>
      <c r="PSY94" s="71"/>
      <c r="PSZ94" s="71"/>
      <c r="PTA94" s="71"/>
      <c r="PTB94" s="71"/>
      <c r="PTC94" s="71"/>
      <c r="PTD94" s="71"/>
      <c r="PTE94" s="71"/>
      <c r="PTF94" s="71"/>
      <c r="PTG94" s="71"/>
      <c r="PTH94" s="71"/>
      <c r="PTI94" s="71"/>
      <c r="PTJ94" s="71"/>
      <c r="PTK94" s="71"/>
      <c r="PTL94" s="71"/>
      <c r="PTM94" s="71"/>
      <c r="PTN94" s="71"/>
      <c r="PTO94" s="71"/>
      <c r="PTP94" s="71"/>
      <c r="PTQ94" s="71"/>
      <c r="PTR94" s="71"/>
      <c r="PTS94" s="71"/>
      <c r="PTT94" s="71"/>
      <c r="PTU94" s="71"/>
      <c r="PTV94" s="71"/>
      <c r="PTW94" s="71"/>
      <c r="PTX94" s="71"/>
      <c r="PTY94" s="71"/>
      <c r="PTZ94" s="71"/>
      <c r="PUA94" s="71"/>
      <c r="PUB94" s="71"/>
      <c r="PUC94" s="71"/>
      <c r="PUD94" s="71"/>
      <c r="PUE94" s="71"/>
      <c r="PUF94" s="71"/>
      <c r="PUG94" s="71"/>
      <c r="PUH94" s="71"/>
      <c r="PUI94" s="71"/>
      <c r="PUJ94" s="71"/>
      <c r="PUK94" s="71"/>
      <c r="PUL94" s="71"/>
      <c r="PUM94" s="71"/>
      <c r="PUN94" s="71"/>
      <c r="PUO94" s="71"/>
      <c r="PUP94" s="71"/>
      <c r="PUQ94" s="71"/>
      <c r="PUR94" s="71"/>
      <c r="PUS94" s="71"/>
      <c r="PUT94" s="71"/>
      <c r="PUU94" s="71"/>
      <c r="PUV94" s="71"/>
      <c r="PUW94" s="71"/>
      <c r="PUX94" s="71"/>
      <c r="PUY94" s="71"/>
      <c r="PUZ94" s="71"/>
      <c r="PVA94" s="71"/>
      <c r="PVB94" s="71"/>
      <c r="PVC94" s="71"/>
      <c r="PVD94" s="71"/>
      <c r="PVE94" s="71"/>
      <c r="PVF94" s="71"/>
      <c r="PVG94" s="71"/>
      <c r="PVH94" s="71"/>
      <c r="PVI94" s="71"/>
      <c r="PVJ94" s="71"/>
      <c r="PVK94" s="71"/>
      <c r="PVL94" s="71"/>
      <c r="PVM94" s="71"/>
      <c r="PVN94" s="71"/>
      <c r="PVO94" s="71"/>
      <c r="PVP94" s="71"/>
      <c r="PVQ94" s="71"/>
      <c r="PVR94" s="71"/>
      <c r="PVS94" s="71"/>
      <c r="PVT94" s="71"/>
      <c r="PVU94" s="71"/>
      <c r="PVV94" s="71"/>
      <c r="PVW94" s="71"/>
      <c r="PVX94" s="71"/>
      <c r="PVY94" s="71"/>
      <c r="PVZ94" s="71"/>
      <c r="PWA94" s="71"/>
      <c r="PWB94" s="71"/>
      <c r="PWC94" s="71"/>
      <c r="PWD94" s="71"/>
      <c r="PWE94" s="71"/>
      <c r="PWF94" s="71"/>
      <c r="PWG94" s="71"/>
      <c r="PWH94" s="71"/>
      <c r="PWI94" s="71"/>
      <c r="PWJ94" s="71"/>
      <c r="PWK94" s="71"/>
      <c r="PWL94" s="71"/>
      <c r="PWM94" s="71"/>
      <c r="PWN94" s="71"/>
      <c r="PWO94" s="71"/>
      <c r="PWP94" s="71"/>
      <c r="PWQ94" s="71"/>
      <c r="PWR94" s="71"/>
      <c r="PWS94" s="71"/>
      <c r="PWT94" s="71"/>
      <c r="PWU94" s="71"/>
      <c r="PWV94" s="71"/>
      <c r="PWW94" s="71"/>
      <c r="PWX94" s="71"/>
      <c r="PWY94" s="71"/>
      <c r="PWZ94" s="71"/>
      <c r="PXA94" s="71"/>
      <c r="PXB94" s="71"/>
      <c r="PXC94" s="71"/>
      <c r="PXD94" s="71"/>
      <c r="PXE94" s="71"/>
      <c r="PXF94" s="71"/>
      <c r="PXG94" s="71"/>
      <c r="PXH94" s="71"/>
      <c r="PXI94" s="71"/>
      <c r="PXJ94" s="71"/>
      <c r="PXK94" s="71"/>
      <c r="PXL94" s="71"/>
      <c r="PXM94" s="71"/>
      <c r="PXN94" s="71"/>
      <c r="PXO94" s="71"/>
      <c r="PXP94" s="71"/>
      <c r="PXQ94" s="71"/>
      <c r="PXR94" s="71"/>
      <c r="PXS94" s="71"/>
      <c r="PXT94" s="71"/>
      <c r="PXU94" s="71"/>
      <c r="PXV94" s="71"/>
      <c r="PXW94" s="71"/>
      <c r="PXX94" s="71"/>
      <c r="PXY94" s="71"/>
      <c r="PXZ94" s="71"/>
      <c r="PYA94" s="71"/>
      <c r="PYB94" s="71"/>
      <c r="PYC94" s="71"/>
      <c r="PYD94" s="71"/>
      <c r="PYE94" s="71"/>
      <c r="PYF94" s="71"/>
      <c r="PYG94" s="71"/>
      <c r="PYH94" s="71"/>
      <c r="PYI94" s="71"/>
      <c r="PYJ94" s="71"/>
      <c r="PYK94" s="71"/>
      <c r="PYL94" s="71"/>
      <c r="PYM94" s="71"/>
      <c r="PYN94" s="71"/>
      <c r="PYO94" s="71"/>
      <c r="PYP94" s="71"/>
      <c r="PYQ94" s="71"/>
      <c r="PYR94" s="71"/>
      <c r="PYS94" s="71"/>
      <c r="PYT94" s="71"/>
      <c r="PYU94" s="71"/>
      <c r="PYV94" s="71"/>
      <c r="PYW94" s="71"/>
      <c r="PYX94" s="71"/>
      <c r="PYY94" s="71"/>
      <c r="PYZ94" s="71"/>
      <c r="PZA94" s="71"/>
      <c r="PZB94" s="71"/>
      <c r="PZC94" s="71"/>
      <c r="PZD94" s="71"/>
      <c r="PZE94" s="71"/>
      <c r="PZF94" s="71"/>
      <c r="PZG94" s="71"/>
      <c r="PZH94" s="71"/>
      <c r="PZI94" s="71"/>
      <c r="PZJ94" s="71"/>
      <c r="PZK94" s="71"/>
      <c r="PZL94" s="71"/>
      <c r="PZM94" s="71"/>
      <c r="PZN94" s="71"/>
      <c r="PZO94" s="71"/>
      <c r="PZP94" s="71"/>
      <c r="PZQ94" s="71"/>
      <c r="PZR94" s="71"/>
      <c r="PZS94" s="71"/>
      <c r="PZT94" s="71"/>
      <c r="PZU94" s="71"/>
      <c r="PZV94" s="71"/>
      <c r="PZW94" s="71"/>
      <c r="PZX94" s="71"/>
      <c r="PZY94" s="71"/>
      <c r="PZZ94" s="71"/>
      <c r="QAA94" s="71"/>
      <c r="QAB94" s="71"/>
      <c r="QAC94" s="71"/>
      <c r="QAD94" s="71"/>
      <c r="QAE94" s="71"/>
      <c r="QAF94" s="71"/>
      <c r="QAG94" s="71"/>
      <c r="QAH94" s="71"/>
      <c r="QAI94" s="71"/>
      <c r="QAJ94" s="71"/>
      <c r="QAK94" s="71"/>
      <c r="QAL94" s="71"/>
      <c r="QAM94" s="71"/>
      <c r="QAN94" s="71"/>
      <c r="QAO94" s="71"/>
      <c r="QAP94" s="71"/>
      <c r="QAQ94" s="71"/>
      <c r="QAR94" s="71"/>
      <c r="QAS94" s="71"/>
      <c r="QAT94" s="71"/>
      <c r="QAU94" s="71"/>
      <c r="QAV94" s="71"/>
      <c r="QAW94" s="71"/>
      <c r="QAX94" s="71"/>
      <c r="QAY94" s="71"/>
      <c r="QAZ94" s="71"/>
      <c r="QBA94" s="71"/>
      <c r="QBB94" s="71"/>
      <c r="QBC94" s="71"/>
      <c r="QBD94" s="71"/>
      <c r="QBE94" s="71"/>
      <c r="QBF94" s="71"/>
      <c r="QBG94" s="71"/>
      <c r="QBH94" s="71"/>
      <c r="QBI94" s="71"/>
      <c r="QBJ94" s="71"/>
      <c r="QBK94" s="71"/>
      <c r="QBL94" s="71"/>
      <c r="QBM94" s="71"/>
      <c r="QBN94" s="71"/>
      <c r="QBO94" s="71"/>
      <c r="QBP94" s="71"/>
      <c r="QBQ94" s="71"/>
      <c r="QBR94" s="71"/>
      <c r="QBS94" s="71"/>
      <c r="QBT94" s="71"/>
      <c r="QBU94" s="71"/>
      <c r="QBV94" s="71"/>
      <c r="QBW94" s="71"/>
      <c r="QBX94" s="71"/>
      <c r="QBY94" s="71"/>
      <c r="QBZ94" s="71"/>
      <c r="QCA94" s="71"/>
      <c r="QCB94" s="71"/>
      <c r="QCC94" s="71"/>
      <c r="QCD94" s="71"/>
      <c r="QCE94" s="71"/>
      <c r="QCF94" s="71"/>
      <c r="QCG94" s="71"/>
      <c r="QCH94" s="71"/>
      <c r="QCI94" s="71"/>
      <c r="QCJ94" s="71"/>
      <c r="QCK94" s="71"/>
      <c r="QCL94" s="71"/>
      <c r="QCM94" s="71"/>
      <c r="QCN94" s="71"/>
      <c r="QCO94" s="71"/>
      <c r="QCP94" s="71"/>
      <c r="QCQ94" s="71"/>
      <c r="QCR94" s="71"/>
      <c r="QCS94" s="71"/>
      <c r="QCT94" s="71"/>
      <c r="QCU94" s="71"/>
      <c r="QCV94" s="71"/>
      <c r="QCW94" s="71"/>
      <c r="QCX94" s="71"/>
      <c r="QCY94" s="71"/>
      <c r="QCZ94" s="71"/>
      <c r="QDA94" s="71"/>
      <c r="QDB94" s="71"/>
      <c r="QDC94" s="71"/>
      <c r="QDD94" s="71"/>
      <c r="QDE94" s="71"/>
      <c r="QDF94" s="71"/>
      <c r="QDG94" s="71"/>
      <c r="QDH94" s="71"/>
      <c r="QDI94" s="71"/>
      <c r="QDJ94" s="71"/>
      <c r="QDK94" s="71"/>
      <c r="QDL94" s="71"/>
      <c r="QDM94" s="71"/>
      <c r="QDN94" s="71"/>
      <c r="QDO94" s="71"/>
      <c r="QDP94" s="71"/>
      <c r="QDQ94" s="71"/>
      <c r="QDR94" s="71"/>
      <c r="QDS94" s="71"/>
      <c r="QDT94" s="71"/>
      <c r="QDU94" s="71"/>
      <c r="QDV94" s="71"/>
      <c r="QDW94" s="71"/>
      <c r="QDX94" s="71"/>
      <c r="QDY94" s="71"/>
      <c r="QDZ94" s="71"/>
      <c r="QEA94" s="71"/>
      <c r="QEB94" s="71"/>
      <c r="QEC94" s="71"/>
      <c r="QED94" s="71"/>
      <c r="QEE94" s="71"/>
      <c r="QEF94" s="71"/>
      <c r="QEG94" s="71"/>
      <c r="QEH94" s="71"/>
      <c r="QEI94" s="71"/>
      <c r="QEJ94" s="71"/>
      <c r="QEK94" s="71"/>
      <c r="QEL94" s="71"/>
      <c r="QEM94" s="71"/>
      <c r="QEN94" s="71"/>
      <c r="QEO94" s="71"/>
      <c r="QEP94" s="71"/>
      <c r="QEQ94" s="71"/>
      <c r="QER94" s="71"/>
      <c r="QES94" s="71"/>
      <c r="QET94" s="71"/>
      <c r="QEU94" s="71"/>
      <c r="QEV94" s="71"/>
      <c r="QEW94" s="71"/>
      <c r="QEX94" s="71"/>
      <c r="QEY94" s="71"/>
      <c r="QEZ94" s="71"/>
      <c r="QFA94" s="71"/>
      <c r="QFB94" s="71"/>
      <c r="QFC94" s="71"/>
      <c r="QFD94" s="71"/>
      <c r="QFE94" s="71"/>
      <c r="QFF94" s="71"/>
      <c r="QFG94" s="71"/>
      <c r="QFH94" s="71"/>
      <c r="QFI94" s="71"/>
      <c r="QFJ94" s="71"/>
      <c r="QFK94" s="71"/>
      <c r="QFL94" s="71"/>
      <c r="QFM94" s="71"/>
      <c r="QFN94" s="71"/>
      <c r="QFO94" s="71"/>
      <c r="QFP94" s="71"/>
      <c r="QFQ94" s="71"/>
      <c r="QFR94" s="71"/>
      <c r="QFS94" s="71"/>
      <c r="QFT94" s="71"/>
      <c r="QFU94" s="71"/>
      <c r="QFV94" s="71"/>
      <c r="QFW94" s="71"/>
      <c r="QFX94" s="71"/>
      <c r="QFY94" s="71"/>
      <c r="QFZ94" s="71"/>
      <c r="QGA94" s="71"/>
      <c r="QGB94" s="71"/>
      <c r="QGC94" s="71"/>
      <c r="QGD94" s="71"/>
      <c r="QGE94" s="71"/>
      <c r="QGF94" s="71"/>
      <c r="QGG94" s="71"/>
      <c r="QGH94" s="71"/>
      <c r="QGI94" s="71"/>
      <c r="QGJ94" s="71"/>
      <c r="QGK94" s="71"/>
      <c r="QGL94" s="71"/>
      <c r="QGM94" s="71"/>
      <c r="QGN94" s="71"/>
      <c r="QGO94" s="71"/>
      <c r="QGP94" s="71"/>
      <c r="QGQ94" s="71"/>
      <c r="QGR94" s="71"/>
      <c r="QGS94" s="71"/>
      <c r="QGT94" s="71"/>
      <c r="QGU94" s="71"/>
      <c r="QGV94" s="71"/>
      <c r="QGW94" s="71"/>
      <c r="QGX94" s="71"/>
      <c r="QGY94" s="71"/>
      <c r="QGZ94" s="71"/>
      <c r="QHA94" s="71"/>
      <c r="QHB94" s="71"/>
      <c r="QHC94" s="71"/>
      <c r="QHD94" s="71"/>
      <c r="QHE94" s="71"/>
      <c r="QHF94" s="71"/>
      <c r="QHG94" s="71"/>
      <c r="QHH94" s="71"/>
      <c r="QHI94" s="71"/>
      <c r="QHJ94" s="71"/>
      <c r="QHK94" s="71"/>
      <c r="QHL94" s="71"/>
      <c r="QHM94" s="71"/>
      <c r="QHN94" s="71"/>
      <c r="QHO94" s="71"/>
      <c r="QHP94" s="71"/>
      <c r="QHQ94" s="71"/>
      <c r="QHR94" s="71"/>
      <c r="QHS94" s="71"/>
      <c r="QHT94" s="71"/>
      <c r="QHU94" s="71"/>
      <c r="QHV94" s="71"/>
      <c r="QHW94" s="71"/>
      <c r="QHX94" s="71"/>
      <c r="QHY94" s="71"/>
      <c r="QHZ94" s="71"/>
      <c r="QIA94" s="71"/>
      <c r="QIB94" s="71"/>
      <c r="QIC94" s="71"/>
      <c r="QID94" s="71"/>
      <c r="QIE94" s="71"/>
      <c r="QIF94" s="71"/>
      <c r="QIG94" s="71"/>
      <c r="QIH94" s="71"/>
      <c r="QII94" s="71"/>
      <c r="QIJ94" s="71"/>
      <c r="QIK94" s="71"/>
      <c r="QIL94" s="71"/>
      <c r="QIM94" s="71"/>
      <c r="QIN94" s="71"/>
      <c r="QIO94" s="71"/>
      <c r="QIP94" s="71"/>
      <c r="QIQ94" s="71"/>
      <c r="QIR94" s="71"/>
      <c r="QIS94" s="71"/>
      <c r="QIT94" s="71"/>
      <c r="QIU94" s="71"/>
      <c r="QIV94" s="71"/>
      <c r="QIW94" s="71"/>
      <c r="QIX94" s="71"/>
      <c r="QIY94" s="71"/>
      <c r="QIZ94" s="71"/>
      <c r="QJA94" s="71"/>
      <c r="QJB94" s="71"/>
      <c r="QJC94" s="71"/>
      <c r="QJD94" s="71"/>
      <c r="QJE94" s="71"/>
      <c r="QJF94" s="71"/>
      <c r="QJG94" s="71"/>
      <c r="QJH94" s="71"/>
      <c r="QJI94" s="71"/>
      <c r="QJJ94" s="71"/>
      <c r="QJK94" s="71"/>
      <c r="QJL94" s="71"/>
      <c r="QJM94" s="71"/>
      <c r="QJN94" s="71"/>
      <c r="QJO94" s="71"/>
      <c r="QJP94" s="71"/>
      <c r="QJQ94" s="71"/>
      <c r="QJR94" s="71"/>
      <c r="QJS94" s="71"/>
      <c r="QJT94" s="71"/>
      <c r="QJU94" s="71"/>
      <c r="QJV94" s="71"/>
      <c r="QJW94" s="71"/>
      <c r="QJX94" s="71"/>
      <c r="QJY94" s="71"/>
      <c r="QJZ94" s="71"/>
      <c r="QKA94" s="71"/>
      <c r="QKB94" s="71"/>
      <c r="QKC94" s="71"/>
      <c r="QKD94" s="71"/>
      <c r="QKE94" s="71"/>
      <c r="QKF94" s="71"/>
      <c r="QKG94" s="71"/>
      <c r="QKH94" s="71"/>
      <c r="QKI94" s="71"/>
      <c r="QKJ94" s="71"/>
      <c r="QKK94" s="71"/>
      <c r="QKL94" s="71"/>
      <c r="QKM94" s="71"/>
      <c r="QKN94" s="71"/>
      <c r="QKO94" s="71"/>
      <c r="QKP94" s="71"/>
      <c r="QKQ94" s="71"/>
      <c r="QKR94" s="71"/>
      <c r="QKS94" s="71"/>
      <c r="QKT94" s="71"/>
      <c r="QKU94" s="71"/>
      <c r="QKV94" s="71"/>
      <c r="QKW94" s="71"/>
      <c r="QKX94" s="71"/>
      <c r="QKY94" s="71"/>
      <c r="QKZ94" s="71"/>
      <c r="QLA94" s="71"/>
      <c r="QLB94" s="71"/>
      <c r="QLC94" s="71"/>
      <c r="QLD94" s="71"/>
      <c r="QLE94" s="71"/>
      <c r="QLF94" s="71"/>
      <c r="QLG94" s="71"/>
      <c r="QLH94" s="71"/>
      <c r="QLI94" s="71"/>
      <c r="QLJ94" s="71"/>
      <c r="QLK94" s="71"/>
      <c r="QLL94" s="71"/>
      <c r="QLM94" s="71"/>
      <c r="QLN94" s="71"/>
      <c r="QLO94" s="71"/>
      <c r="QLP94" s="71"/>
      <c r="QLQ94" s="71"/>
      <c r="QLR94" s="71"/>
      <c r="QLS94" s="71"/>
      <c r="QLT94" s="71"/>
      <c r="QLU94" s="71"/>
      <c r="QLV94" s="71"/>
      <c r="QLW94" s="71"/>
      <c r="QLX94" s="71"/>
      <c r="QLY94" s="71"/>
      <c r="QLZ94" s="71"/>
      <c r="QMA94" s="71"/>
      <c r="QMB94" s="71"/>
      <c r="QMC94" s="71"/>
      <c r="QMD94" s="71"/>
      <c r="QME94" s="71"/>
      <c r="QMF94" s="71"/>
      <c r="QMG94" s="71"/>
      <c r="QMH94" s="71"/>
      <c r="QMI94" s="71"/>
      <c r="QMJ94" s="71"/>
      <c r="QMK94" s="71"/>
      <c r="QML94" s="71"/>
      <c r="QMM94" s="71"/>
      <c r="QMN94" s="71"/>
      <c r="QMO94" s="71"/>
      <c r="QMP94" s="71"/>
      <c r="QMQ94" s="71"/>
      <c r="QMR94" s="71"/>
      <c r="QMS94" s="71"/>
      <c r="QMT94" s="71"/>
      <c r="QMU94" s="71"/>
      <c r="QMV94" s="71"/>
      <c r="QMW94" s="71"/>
      <c r="QMX94" s="71"/>
      <c r="QMY94" s="71"/>
      <c r="QMZ94" s="71"/>
      <c r="QNA94" s="71"/>
      <c r="QNB94" s="71"/>
      <c r="QNC94" s="71"/>
      <c r="QND94" s="71"/>
      <c r="QNE94" s="71"/>
      <c r="QNF94" s="71"/>
      <c r="QNG94" s="71"/>
      <c r="QNH94" s="71"/>
      <c r="QNI94" s="71"/>
      <c r="QNJ94" s="71"/>
      <c r="QNK94" s="71"/>
      <c r="QNL94" s="71"/>
      <c r="QNM94" s="71"/>
      <c r="QNN94" s="71"/>
      <c r="QNO94" s="71"/>
      <c r="QNP94" s="71"/>
      <c r="QNQ94" s="71"/>
      <c r="QNR94" s="71"/>
      <c r="QNS94" s="71"/>
      <c r="QNT94" s="71"/>
      <c r="QNU94" s="71"/>
      <c r="QNV94" s="71"/>
      <c r="QNW94" s="71"/>
      <c r="QNX94" s="71"/>
      <c r="QNY94" s="71"/>
      <c r="QNZ94" s="71"/>
      <c r="QOA94" s="71"/>
      <c r="QOB94" s="71"/>
      <c r="QOC94" s="71"/>
      <c r="QOD94" s="71"/>
      <c r="QOE94" s="71"/>
      <c r="QOF94" s="71"/>
      <c r="QOG94" s="71"/>
      <c r="QOH94" s="71"/>
      <c r="QOI94" s="71"/>
      <c r="QOJ94" s="71"/>
      <c r="QOK94" s="71"/>
      <c r="QOL94" s="71"/>
      <c r="QOM94" s="71"/>
      <c r="QON94" s="71"/>
      <c r="QOO94" s="71"/>
      <c r="QOP94" s="71"/>
      <c r="QOQ94" s="71"/>
      <c r="QOR94" s="71"/>
      <c r="QOS94" s="71"/>
      <c r="QOT94" s="71"/>
      <c r="QOU94" s="71"/>
      <c r="QOV94" s="71"/>
      <c r="QOW94" s="71"/>
      <c r="QOX94" s="71"/>
      <c r="QOY94" s="71"/>
      <c r="QOZ94" s="71"/>
      <c r="QPA94" s="71"/>
      <c r="QPB94" s="71"/>
      <c r="QPC94" s="71"/>
      <c r="QPD94" s="71"/>
      <c r="QPE94" s="71"/>
      <c r="QPF94" s="71"/>
      <c r="QPG94" s="71"/>
      <c r="QPH94" s="71"/>
      <c r="QPI94" s="71"/>
      <c r="QPJ94" s="71"/>
      <c r="QPK94" s="71"/>
      <c r="QPL94" s="71"/>
      <c r="QPM94" s="71"/>
      <c r="QPN94" s="71"/>
      <c r="QPO94" s="71"/>
      <c r="QPP94" s="71"/>
      <c r="QPQ94" s="71"/>
      <c r="QPR94" s="71"/>
      <c r="QPS94" s="71"/>
      <c r="QPT94" s="71"/>
      <c r="QPU94" s="71"/>
      <c r="QPV94" s="71"/>
      <c r="QPW94" s="71"/>
      <c r="QPX94" s="71"/>
      <c r="QPY94" s="71"/>
      <c r="QPZ94" s="71"/>
      <c r="QQA94" s="71"/>
      <c r="QQB94" s="71"/>
      <c r="QQC94" s="71"/>
      <c r="QQD94" s="71"/>
      <c r="QQE94" s="71"/>
      <c r="QQF94" s="71"/>
      <c r="QQG94" s="71"/>
      <c r="QQH94" s="71"/>
      <c r="QQI94" s="71"/>
      <c r="QQJ94" s="71"/>
      <c r="QQK94" s="71"/>
      <c r="QQL94" s="71"/>
      <c r="QQM94" s="71"/>
      <c r="QQN94" s="71"/>
      <c r="QQO94" s="71"/>
      <c r="QQP94" s="71"/>
      <c r="QQQ94" s="71"/>
      <c r="QQR94" s="71"/>
      <c r="QQS94" s="71"/>
      <c r="QQT94" s="71"/>
      <c r="QQU94" s="71"/>
      <c r="QQV94" s="71"/>
      <c r="QQW94" s="71"/>
      <c r="QQX94" s="71"/>
      <c r="QQY94" s="71"/>
      <c r="QQZ94" s="71"/>
      <c r="QRA94" s="71"/>
      <c r="QRB94" s="71"/>
      <c r="QRC94" s="71"/>
      <c r="QRD94" s="71"/>
      <c r="QRE94" s="71"/>
      <c r="QRF94" s="71"/>
      <c r="QRG94" s="71"/>
      <c r="QRH94" s="71"/>
      <c r="QRI94" s="71"/>
      <c r="QRJ94" s="71"/>
      <c r="QRK94" s="71"/>
      <c r="QRL94" s="71"/>
      <c r="QRM94" s="71"/>
      <c r="QRN94" s="71"/>
      <c r="QRO94" s="71"/>
      <c r="QRP94" s="71"/>
      <c r="QRQ94" s="71"/>
      <c r="QRR94" s="71"/>
      <c r="QRS94" s="71"/>
      <c r="QRT94" s="71"/>
      <c r="QRU94" s="71"/>
      <c r="QRV94" s="71"/>
      <c r="QRW94" s="71"/>
      <c r="QRX94" s="71"/>
      <c r="QRY94" s="71"/>
      <c r="QRZ94" s="71"/>
      <c r="QSA94" s="71"/>
      <c r="QSB94" s="71"/>
      <c r="QSC94" s="71"/>
      <c r="QSD94" s="71"/>
      <c r="QSE94" s="71"/>
      <c r="QSF94" s="71"/>
      <c r="QSG94" s="71"/>
      <c r="QSH94" s="71"/>
      <c r="QSI94" s="71"/>
      <c r="QSJ94" s="71"/>
      <c r="QSK94" s="71"/>
      <c r="QSL94" s="71"/>
      <c r="QSM94" s="71"/>
      <c r="QSN94" s="71"/>
      <c r="QSO94" s="71"/>
      <c r="QSP94" s="71"/>
      <c r="QSQ94" s="71"/>
      <c r="QSR94" s="71"/>
      <c r="QSS94" s="71"/>
      <c r="QST94" s="71"/>
      <c r="QSU94" s="71"/>
      <c r="QSV94" s="71"/>
      <c r="QSW94" s="71"/>
      <c r="QSX94" s="71"/>
      <c r="QSY94" s="71"/>
      <c r="QSZ94" s="71"/>
      <c r="QTA94" s="71"/>
      <c r="QTB94" s="71"/>
      <c r="QTC94" s="71"/>
      <c r="QTD94" s="71"/>
      <c r="QTE94" s="71"/>
      <c r="QTF94" s="71"/>
      <c r="QTG94" s="71"/>
      <c r="QTH94" s="71"/>
      <c r="QTI94" s="71"/>
      <c r="QTJ94" s="71"/>
      <c r="QTK94" s="71"/>
      <c r="QTL94" s="71"/>
      <c r="QTM94" s="71"/>
      <c r="QTN94" s="71"/>
      <c r="QTO94" s="71"/>
      <c r="QTP94" s="71"/>
      <c r="QTQ94" s="71"/>
      <c r="QTR94" s="71"/>
      <c r="QTS94" s="71"/>
      <c r="QTT94" s="71"/>
      <c r="QTU94" s="71"/>
      <c r="QTV94" s="71"/>
      <c r="QTW94" s="71"/>
      <c r="QTX94" s="71"/>
      <c r="QTY94" s="71"/>
      <c r="QTZ94" s="71"/>
      <c r="QUA94" s="71"/>
      <c r="QUB94" s="71"/>
      <c r="QUC94" s="71"/>
      <c r="QUD94" s="71"/>
      <c r="QUE94" s="71"/>
      <c r="QUF94" s="71"/>
      <c r="QUG94" s="71"/>
      <c r="QUH94" s="71"/>
      <c r="QUI94" s="71"/>
      <c r="QUJ94" s="71"/>
      <c r="QUK94" s="71"/>
      <c r="QUL94" s="71"/>
      <c r="QUM94" s="71"/>
      <c r="QUN94" s="71"/>
      <c r="QUO94" s="71"/>
      <c r="QUP94" s="71"/>
      <c r="QUQ94" s="71"/>
      <c r="QUR94" s="71"/>
      <c r="QUS94" s="71"/>
      <c r="QUT94" s="71"/>
      <c r="QUU94" s="71"/>
      <c r="QUV94" s="71"/>
      <c r="QUW94" s="71"/>
      <c r="QUX94" s="71"/>
      <c r="QUY94" s="71"/>
      <c r="QUZ94" s="71"/>
      <c r="QVA94" s="71"/>
      <c r="QVB94" s="71"/>
      <c r="QVC94" s="71"/>
      <c r="QVD94" s="71"/>
      <c r="QVE94" s="71"/>
      <c r="QVF94" s="71"/>
      <c r="QVG94" s="71"/>
      <c r="QVH94" s="71"/>
      <c r="QVI94" s="71"/>
      <c r="QVJ94" s="71"/>
      <c r="QVK94" s="71"/>
      <c r="QVL94" s="71"/>
      <c r="QVM94" s="71"/>
      <c r="QVN94" s="71"/>
      <c r="QVO94" s="71"/>
      <c r="QVP94" s="71"/>
      <c r="QVQ94" s="71"/>
      <c r="QVR94" s="71"/>
      <c r="QVS94" s="71"/>
      <c r="QVT94" s="71"/>
      <c r="QVU94" s="71"/>
      <c r="QVV94" s="71"/>
      <c r="QVW94" s="71"/>
      <c r="QVX94" s="71"/>
      <c r="QVY94" s="71"/>
      <c r="QVZ94" s="71"/>
      <c r="QWA94" s="71"/>
      <c r="QWB94" s="71"/>
      <c r="QWC94" s="71"/>
      <c r="QWD94" s="71"/>
      <c r="QWE94" s="71"/>
      <c r="QWF94" s="71"/>
      <c r="QWG94" s="71"/>
      <c r="QWH94" s="71"/>
      <c r="QWI94" s="71"/>
      <c r="QWJ94" s="71"/>
      <c r="QWK94" s="71"/>
      <c r="QWL94" s="71"/>
      <c r="QWM94" s="71"/>
      <c r="QWN94" s="71"/>
      <c r="QWO94" s="71"/>
      <c r="QWP94" s="71"/>
      <c r="QWQ94" s="71"/>
      <c r="QWR94" s="71"/>
      <c r="QWS94" s="71"/>
      <c r="QWT94" s="71"/>
      <c r="QWU94" s="71"/>
      <c r="QWV94" s="71"/>
      <c r="QWW94" s="71"/>
      <c r="QWX94" s="71"/>
      <c r="QWY94" s="71"/>
      <c r="QWZ94" s="71"/>
      <c r="QXA94" s="71"/>
      <c r="QXB94" s="71"/>
      <c r="QXC94" s="71"/>
      <c r="QXD94" s="71"/>
      <c r="QXE94" s="71"/>
      <c r="QXF94" s="71"/>
      <c r="QXG94" s="71"/>
      <c r="QXH94" s="71"/>
      <c r="QXI94" s="71"/>
      <c r="QXJ94" s="71"/>
      <c r="QXK94" s="71"/>
      <c r="QXL94" s="71"/>
      <c r="QXM94" s="71"/>
      <c r="QXN94" s="71"/>
      <c r="QXO94" s="71"/>
      <c r="QXP94" s="71"/>
      <c r="QXQ94" s="71"/>
      <c r="QXR94" s="71"/>
      <c r="QXS94" s="71"/>
      <c r="QXT94" s="71"/>
      <c r="QXU94" s="71"/>
      <c r="QXV94" s="71"/>
      <c r="QXW94" s="71"/>
      <c r="QXX94" s="71"/>
      <c r="QXY94" s="71"/>
      <c r="QXZ94" s="71"/>
      <c r="QYA94" s="71"/>
      <c r="QYB94" s="71"/>
      <c r="QYC94" s="71"/>
      <c r="QYD94" s="71"/>
      <c r="QYE94" s="71"/>
      <c r="QYF94" s="71"/>
      <c r="QYG94" s="71"/>
      <c r="QYH94" s="71"/>
      <c r="QYI94" s="71"/>
      <c r="QYJ94" s="71"/>
      <c r="QYK94" s="71"/>
      <c r="QYL94" s="71"/>
      <c r="QYM94" s="71"/>
      <c r="QYN94" s="71"/>
      <c r="QYO94" s="71"/>
      <c r="QYP94" s="71"/>
      <c r="QYQ94" s="71"/>
      <c r="QYR94" s="71"/>
      <c r="QYS94" s="71"/>
      <c r="QYT94" s="71"/>
      <c r="QYU94" s="71"/>
      <c r="QYV94" s="71"/>
      <c r="QYW94" s="71"/>
      <c r="QYX94" s="71"/>
      <c r="QYY94" s="71"/>
      <c r="QYZ94" s="71"/>
      <c r="QZA94" s="71"/>
      <c r="QZB94" s="71"/>
      <c r="QZC94" s="71"/>
      <c r="QZD94" s="71"/>
      <c r="QZE94" s="71"/>
      <c r="QZF94" s="71"/>
      <c r="QZG94" s="71"/>
      <c r="QZH94" s="71"/>
      <c r="QZI94" s="71"/>
      <c r="QZJ94" s="71"/>
      <c r="QZK94" s="71"/>
      <c r="QZL94" s="71"/>
      <c r="QZM94" s="71"/>
      <c r="QZN94" s="71"/>
      <c r="QZO94" s="71"/>
      <c r="QZP94" s="71"/>
      <c r="QZQ94" s="71"/>
      <c r="QZR94" s="71"/>
      <c r="QZS94" s="71"/>
      <c r="QZT94" s="71"/>
      <c r="QZU94" s="71"/>
      <c r="QZV94" s="71"/>
      <c r="QZW94" s="71"/>
      <c r="QZX94" s="71"/>
      <c r="QZY94" s="71"/>
      <c r="QZZ94" s="71"/>
      <c r="RAA94" s="71"/>
      <c r="RAB94" s="71"/>
      <c r="RAC94" s="71"/>
      <c r="RAD94" s="71"/>
      <c r="RAE94" s="71"/>
      <c r="RAF94" s="71"/>
      <c r="RAG94" s="71"/>
      <c r="RAH94" s="71"/>
      <c r="RAI94" s="71"/>
      <c r="RAJ94" s="71"/>
      <c r="RAK94" s="71"/>
      <c r="RAL94" s="71"/>
      <c r="RAM94" s="71"/>
      <c r="RAN94" s="71"/>
      <c r="RAO94" s="71"/>
      <c r="RAP94" s="71"/>
      <c r="RAQ94" s="71"/>
      <c r="RAR94" s="71"/>
      <c r="RAS94" s="71"/>
      <c r="RAT94" s="71"/>
      <c r="RAU94" s="71"/>
      <c r="RAV94" s="71"/>
      <c r="RAW94" s="71"/>
      <c r="RAX94" s="71"/>
      <c r="RAY94" s="71"/>
      <c r="RAZ94" s="71"/>
      <c r="RBA94" s="71"/>
      <c r="RBB94" s="71"/>
      <c r="RBC94" s="71"/>
      <c r="RBD94" s="71"/>
      <c r="RBE94" s="71"/>
      <c r="RBF94" s="71"/>
      <c r="RBG94" s="71"/>
      <c r="RBH94" s="71"/>
      <c r="RBI94" s="71"/>
      <c r="RBJ94" s="71"/>
      <c r="RBK94" s="71"/>
      <c r="RBL94" s="71"/>
      <c r="RBM94" s="71"/>
      <c r="RBN94" s="71"/>
      <c r="RBO94" s="71"/>
      <c r="RBP94" s="71"/>
      <c r="RBQ94" s="71"/>
      <c r="RBR94" s="71"/>
      <c r="RBS94" s="71"/>
      <c r="RBT94" s="71"/>
      <c r="RBU94" s="71"/>
      <c r="RBV94" s="71"/>
      <c r="RBW94" s="71"/>
      <c r="RBX94" s="71"/>
      <c r="RBY94" s="71"/>
      <c r="RBZ94" s="71"/>
      <c r="RCA94" s="71"/>
      <c r="RCB94" s="71"/>
      <c r="RCC94" s="71"/>
      <c r="RCD94" s="71"/>
      <c r="RCE94" s="71"/>
      <c r="RCF94" s="71"/>
      <c r="RCG94" s="71"/>
      <c r="RCH94" s="71"/>
      <c r="RCI94" s="71"/>
      <c r="RCJ94" s="71"/>
      <c r="RCK94" s="71"/>
      <c r="RCL94" s="71"/>
      <c r="RCM94" s="71"/>
      <c r="RCN94" s="71"/>
      <c r="RCO94" s="71"/>
      <c r="RCP94" s="71"/>
      <c r="RCQ94" s="71"/>
      <c r="RCR94" s="71"/>
      <c r="RCS94" s="71"/>
      <c r="RCT94" s="71"/>
      <c r="RCU94" s="71"/>
      <c r="RCV94" s="71"/>
      <c r="RCW94" s="71"/>
      <c r="RCX94" s="71"/>
      <c r="RCY94" s="71"/>
      <c r="RCZ94" s="71"/>
      <c r="RDA94" s="71"/>
      <c r="RDB94" s="71"/>
      <c r="RDC94" s="71"/>
      <c r="RDD94" s="71"/>
      <c r="RDE94" s="71"/>
      <c r="RDF94" s="71"/>
      <c r="RDG94" s="71"/>
      <c r="RDH94" s="71"/>
      <c r="RDI94" s="71"/>
      <c r="RDJ94" s="71"/>
      <c r="RDK94" s="71"/>
      <c r="RDL94" s="71"/>
      <c r="RDM94" s="71"/>
      <c r="RDN94" s="71"/>
      <c r="RDO94" s="71"/>
      <c r="RDP94" s="71"/>
      <c r="RDQ94" s="71"/>
      <c r="RDR94" s="71"/>
      <c r="RDS94" s="71"/>
      <c r="RDT94" s="71"/>
      <c r="RDU94" s="71"/>
      <c r="RDV94" s="71"/>
      <c r="RDW94" s="71"/>
      <c r="RDX94" s="71"/>
      <c r="RDY94" s="71"/>
      <c r="RDZ94" s="71"/>
      <c r="REA94" s="71"/>
      <c r="REB94" s="71"/>
      <c r="REC94" s="71"/>
      <c r="RED94" s="71"/>
      <c r="REE94" s="71"/>
      <c r="REF94" s="71"/>
      <c r="REG94" s="71"/>
      <c r="REH94" s="71"/>
      <c r="REI94" s="71"/>
      <c r="REJ94" s="71"/>
      <c r="REK94" s="71"/>
      <c r="REL94" s="71"/>
      <c r="REM94" s="71"/>
      <c r="REN94" s="71"/>
      <c r="REO94" s="71"/>
      <c r="REP94" s="71"/>
      <c r="REQ94" s="71"/>
      <c r="RER94" s="71"/>
      <c r="RES94" s="71"/>
      <c r="RET94" s="71"/>
      <c r="REU94" s="71"/>
      <c r="REV94" s="71"/>
      <c r="REW94" s="71"/>
      <c r="REX94" s="71"/>
      <c r="REY94" s="71"/>
      <c r="REZ94" s="71"/>
      <c r="RFA94" s="71"/>
      <c r="RFB94" s="71"/>
      <c r="RFC94" s="71"/>
      <c r="RFD94" s="71"/>
      <c r="RFE94" s="71"/>
      <c r="RFF94" s="71"/>
      <c r="RFG94" s="71"/>
      <c r="RFH94" s="71"/>
      <c r="RFI94" s="71"/>
      <c r="RFJ94" s="71"/>
      <c r="RFK94" s="71"/>
      <c r="RFL94" s="71"/>
      <c r="RFM94" s="71"/>
      <c r="RFN94" s="71"/>
      <c r="RFO94" s="71"/>
      <c r="RFP94" s="71"/>
      <c r="RFQ94" s="71"/>
      <c r="RFR94" s="71"/>
      <c r="RFS94" s="71"/>
      <c r="RFT94" s="71"/>
      <c r="RFU94" s="71"/>
      <c r="RFV94" s="71"/>
      <c r="RFW94" s="71"/>
      <c r="RFX94" s="71"/>
      <c r="RFY94" s="71"/>
      <c r="RFZ94" s="71"/>
      <c r="RGA94" s="71"/>
      <c r="RGB94" s="71"/>
      <c r="RGC94" s="71"/>
      <c r="RGD94" s="71"/>
      <c r="RGE94" s="71"/>
      <c r="RGF94" s="71"/>
      <c r="RGG94" s="71"/>
      <c r="RGH94" s="71"/>
      <c r="RGI94" s="71"/>
      <c r="RGJ94" s="71"/>
      <c r="RGK94" s="71"/>
      <c r="RGL94" s="71"/>
      <c r="RGM94" s="71"/>
      <c r="RGN94" s="71"/>
      <c r="RGO94" s="71"/>
      <c r="RGP94" s="71"/>
      <c r="RGQ94" s="71"/>
      <c r="RGR94" s="71"/>
      <c r="RGS94" s="71"/>
      <c r="RGT94" s="71"/>
      <c r="RGU94" s="71"/>
      <c r="RGV94" s="71"/>
      <c r="RGW94" s="71"/>
      <c r="RGX94" s="71"/>
      <c r="RGY94" s="71"/>
      <c r="RGZ94" s="71"/>
      <c r="RHA94" s="71"/>
      <c r="RHB94" s="71"/>
      <c r="RHC94" s="71"/>
      <c r="RHD94" s="71"/>
      <c r="RHE94" s="71"/>
      <c r="RHF94" s="71"/>
      <c r="RHG94" s="71"/>
      <c r="RHH94" s="71"/>
      <c r="RHI94" s="71"/>
      <c r="RHJ94" s="71"/>
      <c r="RHK94" s="71"/>
      <c r="RHL94" s="71"/>
      <c r="RHM94" s="71"/>
      <c r="RHN94" s="71"/>
      <c r="RHO94" s="71"/>
      <c r="RHP94" s="71"/>
      <c r="RHQ94" s="71"/>
      <c r="RHR94" s="71"/>
      <c r="RHS94" s="71"/>
      <c r="RHT94" s="71"/>
      <c r="RHU94" s="71"/>
      <c r="RHV94" s="71"/>
      <c r="RHW94" s="71"/>
      <c r="RHX94" s="71"/>
      <c r="RHY94" s="71"/>
      <c r="RHZ94" s="71"/>
      <c r="RIA94" s="71"/>
      <c r="RIB94" s="71"/>
      <c r="RIC94" s="71"/>
      <c r="RID94" s="71"/>
      <c r="RIE94" s="71"/>
      <c r="RIF94" s="71"/>
      <c r="RIG94" s="71"/>
      <c r="RIH94" s="71"/>
      <c r="RII94" s="71"/>
      <c r="RIJ94" s="71"/>
      <c r="RIK94" s="71"/>
      <c r="RIL94" s="71"/>
      <c r="RIM94" s="71"/>
      <c r="RIN94" s="71"/>
      <c r="RIO94" s="71"/>
      <c r="RIP94" s="71"/>
      <c r="RIQ94" s="71"/>
      <c r="RIR94" s="71"/>
      <c r="RIS94" s="71"/>
      <c r="RIT94" s="71"/>
      <c r="RIU94" s="71"/>
      <c r="RIV94" s="71"/>
      <c r="RIW94" s="71"/>
      <c r="RIX94" s="71"/>
      <c r="RIY94" s="71"/>
      <c r="RIZ94" s="71"/>
      <c r="RJA94" s="71"/>
      <c r="RJB94" s="71"/>
      <c r="RJC94" s="71"/>
      <c r="RJD94" s="71"/>
      <c r="RJE94" s="71"/>
      <c r="RJF94" s="71"/>
      <c r="RJG94" s="71"/>
      <c r="RJH94" s="71"/>
      <c r="RJI94" s="71"/>
      <c r="RJJ94" s="71"/>
      <c r="RJK94" s="71"/>
      <c r="RJL94" s="71"/>
      <c r="RJM94" s="71"/>
      <c r="RJN94" s="71"/>
      <c r="RJO94" s="71"/>
      <c r="RJP94" s="71"/>
      <c r="RJQ94" s="71"/>
      <c r="RJR94" s="71"/>
      <c r="RJS94" s="71"/>
      <c r="RJT94" s="71"/>
      <c r="RJU94" s="71"/>
      <c r="RJV94" s="71"/>
      <c r="RJW94" s="71"/>
      <c r="RJX94" s="71"/>
      <c r="RJY94" s="71"/>
      <c r="RJZ94" s="71"/>
      <c r="RKA94" s="71"/>
      <c r="RKB94" s="71"/>
      <c r="RKC94" s="71"/>
      <c r="RKD94" s="71"/>
      <c r="RKE94" s="71"/>
      <c r="RKF94" s="71"/>
      <c r="RKG94" s="71"/>
      <c r="RKH94" s="71"/>
      <c r="RKI94" s="71"/>
      <c r="RKJ94" s="71"/>
      <c r="RKK94" s="71"/>
      <c r="RKL94" s="71"/>
      <c r="RKM94" s="71"/>
      <c r="RKN94" s="71"/>
      <c r="RKO94" s="71"/>
      <c r="RKP94" s="71"/>
      <c r="RKQ94" s="71"/>
      <c r="RKR94" s="71"/>
      <c r="RKS94" s="71"/>
      <c r="RKT94" s="71"/>
      <c r="RKU94" s="71"/>
      <c r="RKV94" s="71"/>
      <c r="RKW94" s="71"/>
      <c r="RKX94" s="71"/>
      <c r="RKY94" s="71"/>
      <c r="RKZ94" s="71"/>
      <c r="RLA94" s="71"/>
      <c r="RLB94" s="71"/>
      <c r="RLC94" s="71"/>
      <c r="RLD94" s="71"/>
      <c r="RLE94" s="71"/>
      <c r="RLF94" s="71"/>
      <c r="RLG94" s="71"/>
      <c r="RLH94" s="71"/>
      <c r="RLI94" s="71"/>
      <c r="RLJ94" s="71"/>
      <c r="RLK94" s="71"/>
      <c r="RLL94" s="71"/>
      <c r="RLM94" s="71"/>
      <c r="RLN94" s="71"/>
      <c r="RLO94" s="71"/>
      <c r="RLP94" s="71"/>
      <c r="RLQ94" s="71"/>
      <c r="RLR94" s="71"/>
      <c r="RLS94" s="71"/>
      <c r="RLT94" s="71"/>
      <c r="RLU94" s="71"/>
      <c r="RLV94" s="71"/>
      <c r="RLW94" s="71"/>
      <c r="RLX94" s="71"/>
      <c r="RLY94" s="71"/>
      <c r="RLZ94" s="71"/>
      <c r="RMA94" s="71"/>
      <c r="RMB94" s="71"/>
      <c r="RMC94" s="71"/>
      <c r="RMD94" s="71"/>
      <c r="RME94" s="71"/>
      <c r="RMF94" s="71"/>
      <c r="RMG94" s="71"/>
      <c r="RMH94" s="71"/>
      <c r="RMI94" s="71"/>
      <c r="RMJ94" s="71"/>
      <c r="RMK94" s="71"/>
      <c r="RML94" s="71"/>
      <c r="RMM94" s="71"/>
      <c r="RMN94" s="71"/>
      <c r="RMO94" s="71"/>
      <c r="RMP94" s="71"/>
      <c r="RMQ94" s="71"/>
      <c r="RMR94" s="71"/>
      <c r="RMS94" s="71"/>
      <c r="RMT94" s="71"/>
      <c r="RMU94" s="71"/>
      <c r="RMV94" s="71"/>
      <c r="RMW94" s="71"/>
      <c r="RMX94" s="71"/>
      <c r="RMY94" s="71"/>
      <c r="RMZ94" s="71"/>
      <c r="RNA94" s="71"/>
      <c r="RNB94" s="71"/>
      <c r="RNC94" s="71"/>
      <c r="RND94" s="71"/>
      <c r="RNE94" s="71"/>
      <c r="RNF94" s="71"/>
      <c r="RNG94" s="71"/>
      <c r="RNH94" s="71"/>
      <c r="RNI94" s="71"/>
      <c r="RNJ94" s="71"/>
      <c r="RNK94" s="71"/>
      <c r="RNL94" s="71"/>
      <c r="RNM94" s="71"/>
      <c r="RNN94" s="71"/>
      <c r="RNO94" s="71"/>
      <c r="RNP94" s="71"/>
      <c r="RNQ94" s="71"/>
      <c r="RNR94" s="71"/>
      <c r="RNS94" s="71"/>
      <c r="RNT94" s="71"/>
      <c r="RNU94" s="71"/>
      <c r="RNV94" s="71"/>
      <c r="RNW94" s="71"/>
      <c r="RNX94" s="71"/>
      <c r="RNY94" s="71"/>
      <c r="RNZ94" s="71"/>
      <c r="ROA94" s="71"/>
      <c r="ROB94" s="71"/>
      <c r="ROC94" s="71"/>
      <c r="ROD94" s="71"/>
      <c r="ROE94" s="71"/>
      <c r="ROF94" s="71"/>
      <c r="ROG94" s="71"/>
      <c r="ROH94" s="71"/>
      <c r="ROI94" s="71"/>
      <c r="ROJ94" s="71"/>
      <c r="ROK94" s="71"/>
      <c r="ROL94" s="71"/>
      <c r="ROM94" s="71"/>
      <c r="RON94" s="71"/>
      <c r="ROO94" s="71"/>
      <c r="ROP94" s="71"/>
      <c r="ROQ94" s="71"/>
      <c r="ROR94" s="71"/>
      <c r="ROS94" s="71"/>
      <c r="ROT94" s="71"/>
      <c r="ROU94" s="71"/>
      <c r="ROV94" s="71"/>
      <c r="ROW94" s="71"/>
      <c r="ROX94" s="71"/>
      <c r="ROY94" s="71"/>
      <c r="ROZ94" s="71"/>
      <c r="RPA94" s="71"/>
      <c r="RPB94" s="71"/>
      <c r="RPC94" s="71"/>
      <c r="RPD94" s="71"/>
      <c r="RPE94" s="71"/>
      <c r="RPF94" s="71"/>
      <c r="RPG94" s="71"/>
      <c r="RPH94" s="71"/>
      <c r="RPI94" s="71"/>
      <c r="RPJ94" s="71"/>
      <c r="RPK94" s="71"/>
      <c r="RPL94" s="71"/>
      <c r="RPM94" s="71"/>
      <c r="RPN94" s="71"/>
      <c r="RPO94" s="71"/>
      <c r="RPP94" s="71"/>
      <c r="RPQ94" s="71"/>
      <c r="RPR94" s="71"/>
      <c r="RPS94" s="71"/>
      <c r="RPT94" s="71"/>
      <c r="RPU94" s="71"/>
      <c r="RPV94" s="71"/>
      <c r="RPW94" s="71"/>
      <c r="RPX94" s="71"/>
      <c r="RPY94" s="71"/>
      <c r="RPZ94" s="71"/>
      <c r="RQA94" s="71"/>
      <c r="RQB94" s="71"/>
      <c r="RQC94" s="71"/>
      <c r="RQD94" s="71"/>
      <c r="RQE94" s="71"/>
      <c r="RQF94" s="71"/>
      <c r="RQG94" s="71"/>
      <c r="RQH94" s="71"/>
      <c r="RQI94" s="71"/>
      <c r="RQJ94" s="71"/>
      <c r="RQK94" s="71"/>
      <c r="RQL94" s="71"/>
      <c r="RQM94" s="71"/>
      <c r="RQN94" s="71"/>
      <c r="RQO94" s="71"/>
      <c r="RQP94" s="71"/>
      <c r="RQQ94" s="71"/>
      <c r="RQR94" s="71"/>
      <c r="RQS94" s="71"/>
      <c r="RQT94" s="71"/>
      <c r="RQU94" s="71"/>
      <c r="RQV94" s="71"/>
      <c r="RQW94" s="71"/>
      <c r="RQX94" s="71"/>
      <c r="RQY94" s="71"/>
      <c r="RQZ94" s="71"/>
      <c r="RRA94" s="71"/>
      <c r="RRB94" s="71"/>
      <c r="RRC94" s="71"/>
      <c r="RRD94" s="71"/>
      <c r="RRE94" s="71"/>
      <c r="RRF94" s="71"/>
      <c r="RRG94" s="71"/>
      <c r="RRH94" s="71"/>
      <c r="RRI94" s="71"/>
      <c r="RRJ94" s="71"/>
      <c r="RRK94" s="71"/>
      <c r="RRL94" s="71"/>
      <c r="RRM94" s="71"/>
      <c r="RRN94" s="71"/>
      <c r="RRO94" s="71"/>
      <c r="RRP94" s="71"/>
      <c r="RRQ94" s="71"/>
      <c r="RRR94" s="71"/>
      <c r="RRS94" s="71"/>
      <c r="RRT94" s="71"/>
      <c r="RRU94" s="71"/>
      <c r="RRV94" s="71"/>
      <c r="RRW94" s="71"/>
      <c r="RRX94" s="71"/>
      <c r="RRY94" s="71"/>
      <c r="RRZ94" s="71"/>
      <c r="RSA94" s="71"/>
      <c r="RSB94" s="71"/>
      <c r="RSC94" s="71"/>
      <c r="RSD94" s="71"/>
      <c r="RSE94" s="71"/>
      <c r="RSF94" s="71"/>
      <c r="RSG94" s="71"/>
      <c r="RSH94" s="71"/>
      <c r="RSI94" s="71"/>
      <c r="RSJ94" s="71"/>
      <c r="RSK94" s="71"/>
      <c r="RSL94" s="71"/>
      <c r="RSM94" s="71"/>
      <c r="RSN94" s="71"/>
      <c r="RSO94" s="71"/>
      <c r="RSP94" s="71"/>
      <c r="RSQ94" s="71"/>
      <c r="RSR94" s="71"/>
      <c r="RSS94" s="71"/>
      <c r="RST94" s="71"/>
      <c r="RSU94" s="71"/>
      <c r="RSV94" s="71"/>
      <c r="RSW94" s="71"/>
      <c r="RSX94" s="71"/>
      <c r="RSY94" s="71"/>
      <c r="RSZ94" s="71"/>
      <c r="RTA94" s="71"/>
      <c r="RTB94" s="71"/>
      <c r="RTC94" s="71"/>
      <c r="RTD94" s="71"/>
      <c r="RTE94" s="71"/>
      <c r="RTF94" s="71"/>
      <c r="RTG94" s="71"/>
      <c r="RTH94" s="71"/>
      <c r="RTI94" s="71"/>
      <c r="RTJ94" s="71"/>
      <c r="RTK94" s="71"/>
      <c r="RTL94" s="71"/>
      <c r="RTM94" s="71"/>
      <c r="RTN94" s="71"/>
      <c r="RTO94" s="71"/>
      <c r="RTP94" s="71"/>
      <c r="RTQ94" s="71"/>
      <c r="RTR94" s="71"/>
      <c r="RTS94" s="71"/>
      <c r="RTT94" s="71"/>
      <c r="RTU94" s="71"/>
      <c r="RTV94" s="71"/>
      <c r="RTW94" s="71"/>
      <c r="RTX94" s="71"/>
      <c r="RTY94" s="71"/>
      <c r="RTZ94" s="71"/>
      <c r="RUA94" s="71"/>
      <c r="RUB94" s="71"/>
      <c r="RUC94" s="71"/>
      <c r="RUD94" s="71"/>
      <c r="RUE94" s="71"/>
      <c r="RUF94" s="71"/>
      <c r="RUG94" s="71"/>
      <c r="RUH94" s="71"/>
      <c r="RUI94" s="71"/>
      <c r="RUJ94" s="71"/>
      <c r="RUK94" s="71"/>
      <c r="RUL94" s="71"/>
      <c r="RUM94" s="71"/>
      <c r="RUN94" s="71"/>
      <c r="RUO94" s="71"/>
      <c r="RUP94" s="71"/>
      <c r="RUQ94" s="71"/>
      <c r="RUR94" s="71"/>
      <c r="RUS94" s="71"/>
      <c r="RUT94" s="71"/>
      <c r="RUU94" s="71"/>
      <c r="RUV94" s="71"/>
      <c r="RUW94" s="71"/>
      <c r="RUX94" s="71"/>
      <c r="RUY94" s="71"/>
      <c r="RUZ94" s="71"/>
      <c r="RVA94" s="71"/>
      <c r="RVB94" s="71"/>
      <c r="RVC94" s="71"/>
      <c r="RVD94" s="71"/>
      <c r="RVE94" s="71"/>
      <c r="RVF94" s="71"/>
      <c r="RVG94" s="71"/>
      <c r="RVH94" s="71"/>
      <c r="RVI94" s="71"/>
      <c r="RVJ94" s="71"/>
      <c r="RVK94" s="71"/>
      <c r="RVL94" s="71"/>
      <c r="RVM94" s="71"/>
      <c r="RVN94" s="71"/>
      <c r="RVO94" s="71"/>
      <c r="RVP94" s="71"/>
      <c r="RVQ94" s="71"/>
      <c r="RVR94" s="71"/>
      <c r="RVS94" s="71"/>
      <c r="RVT94" s="71"/>
      <c r="RVU94" s="71"/>
      <c r="RVV94" s="71"/>
      <c r="RVW94" s="71"/>
      <c r="RVX94" s="71"/>
      <c r="RVY94" s="71"/>
      <c r="RVZ94" s="71"/>
      <c r="RWA94" s="71"/>
      <c r="RWB94" s="71"/>
      <c r="RWC94" s="71"/>
      <c r="RWD94" s="71"/>
      <c r="RWE94" s="71"/>
      <c r="RWF94" s="71"/>
      <c r="RWG94" s="71"/>
      <c r="RWH94" s="71"/>
      <c r="RWI94" s="71"/>
      <c r="RWJ94" s="71"/>
      <c r="RWK94" s="71"/>
      <c r="RWL94" s="71"/>
      <c r="RWM94" s="71"/>
      <c r="RWN94" s="71"/>
      <c r="RWO94" s="71"/>
      <c r="RWP94" s="71"/>
      <c r="RWQ94" s="71"/>
      <c r="RWR94" s="71"/>
      <c r="RWS94" s="71"/>
      <c r="RWT94" s="71"/>
      <c r="RWU94" s="71"/>
      <c r="RWV94" s="71"/>
      <c r="RWW94" s="71"/>
      <c r="RWX94" s="71"/>
      <c r="RWY94" s="71"/>
      <c r="RWZ94" s="71"/>
      <c r="RXA94" s="71"/>
      <c r="RXB94" s="71"/>
      <c r="RXC94" s="71"/>
      <c r="RXD94" s="71"/>
      <c r="RXE94" s="71"/>
      <c r="RXF94" s="71"/>
      <c r="RXG94" s="71"/>
      <c r="RXH94" s="71"/>
      <c r="RXI94" s="71"/>
      <c r="RXJ94" s="71"/>
      <c r="RXK94" s="71"/>
      <c r="RXL94" s="71"/>
      <c r="RXM94" s="71"/>
      <c r="RXN94" s="71"/>
      <c r="RXO94" s="71"/>
      <c r="RXP94" s="71"/>
      <c r="RXQ94" s="71"/>
      <c r="RXR94" s="71"/>
      <c r="RXS94" s="71"/>
      <c r="RXT94" s="71"/>
      <c r="RXU94" s="71"/>
      <c r="RXV94" s="71"/>
      <c r="RXW94" s="71"/>
      <c r="RXX94" s="71"/>
      <c r="RXY94" s="71"/>
      <c r="RXZ94" s="71"/>
      <c r="RYA94" s="71"/>
      <c r="RYB94" s="71"/>
      <c r="RYC94" s="71"/>
      <c r="RYD94" s="71"/>
      <c r="RYE94" s="71"/>
      <c r="RYF94" s="71"/>
      <c r="RYG94" s="71"/>
      <c r="RYH94" s="71"/>
      <c r="RYI94" s="71"/>
      <c r="RYJ94" s="71"/>
      <c r="RYK94" s="71"/>
      <c r="RYL94" s="71"/>
      <c r="RYM94" s="71"/>
      <c r="RYN94" s="71"/>
      <c r="RYO94" s="71"/>
      <c r="RYP94" s="71"/>
      <c r="RYQ94" s="71"/>
      <c r="RYR94" s="71"/>
      <c r="RYS94" s="71"/>
      <c r="RYT94" s="71"/>
      <c r="RYU94" s="71"/>
      <c r="RYV94" s="71"/>
      <c r="RYW94" s="71"/>
      <c r="RYX94" s="71"/>
      <c r="RYY94" s="71"/>
      <c r="RYZ94" s="71"/>
      <c r="RZA94" s="71"/>
      <c r="RZB94" s="71"/>
      <c r="RZC94" s="71"/>
      <c r="RZD94" s="71"/>
      <c r="RZE94" s="71"/>
      <c r="RZF94" s="71"/>
      <c r="RZG94" s="71"/>
      <c r="RZH94" s="71"/>
      <c r="RZI94" s="71"/>
      <c r="RZJ94" s="71"/>
      <c r="RZK94" s="71"/>
      <c r="RZL94" s="71"/>
      <c r="RZM94" s="71"/>
      <c r="RZN94" s="71"/>
      <c r="RZO94" s="71"/>
      <c r="RZP94" s="71"/>
      <c r="RZQ94" s="71"/>
      <c r="RZR94" s="71"/>
      <c r="RZS94" s="71"/>
      <c r="RZT94" s="71"/>
      <c r="RZU94" s="71"/>
      <c r="RZV94" s="71"/>
      <c r="RZW94" s="71"/>
      <c r="RZX94" s="71"/>
      <c r="RZY94" s="71"/>
      <c r="RZZ94" s="71"/>
      <c r="SAA94" s="71"/>
      <c r="SAB94" s="71"/>
      <c r="SAC94" s="71"/>
      <c r="SAD94" s="71"/>
      <c r="SAE94" s="71"/>
      <c r="SAF94" s="71"/>
      <c r="SAG94" s="71"/>
      <c r="SAH94" s="71"/>
      <c r="SAI94" s="71"/>
      <c r="SAJ94" s="71"/>
      <c r="SAK94" s="71"/>
      <c r="SAL94" s="71"/>
      <c r="SAM94" s="71"/>
      <c r="SAN94" s="71"/>
      <c r="SAO94" s="71"/>
      <c r="SAP94" s="71"/>
      <c r="SAQ94" s="71"/>
      <c r="SAR94" s="71"/>
      <c r="SAS94" s="71"/>
      <c r="SAT94" s="71"/>
      <c r="SAU94" s="71"/>
      <c r="SAV94" s="71"/>
      <c r="SAW94" s="71"/>
      <c r="SAX94" s="71"/>
      <c r="SAY94" s="71"/>
      <c r="SAZ94" s="71"/>
      <c r="SBA94" s="71"/>
      <c r="SBB94" s="71"/>
      <c r="SBC94" s="71"/>
      <c r="SBD94" s="71"/>
      <c r="SBE94" s="71"/>
      <c r="SBF94" s="71"/>
      <c r="SBG94" s="71"/>
      <c r="SBH94" s="71"/>
      <c r="SBI94" s="71"/>
      <c r="SBJ94" s="71"/>
      <c r="SBK94" s="71"/>
      <c r="SBL94" s="71"/>
      <c r="SBM94" s="71"/>
      <c r="SBN94" s="71"/>
      <c r="SBO94" s="71"/>
      <c r="SBP94" s="71"/>
      <c r="SBQ94" s="71"/>
      <c r="SBR94" s="71"/>
      <c r="SBS94" s="71"/>
      <c r="SBT94" s="71"/>
      <c r="SBU94" s="71"/>
      <c r="SBV94" s="71"/>
      <c r="SBW94" s="71"/>
      <c r="SBX94" s="71"/>
      <c r="SBY94" s="71"/>
      <c r="SBZ94" s="71"/>
      <c r="SCA94" s="71"/>
      <c r="SCB94" s="71"/>
      <c r="SCC94" s="71"/>
      <c r="SCD94" s="71"/>
      <c r="SCE94" s="71"/>
      <c r="SCF94" s="71"/>
      <c r="SCG94" s="71"/>
      <c r="SCH94" s="71"/>
      <c r="SCI94" s="71"/>
      <c r="SCJ94" s="71"/>
      <c r="SCK94" s="71"/>
      <c r="SCL94" s="71"/>
      <c r="SCM94" s="71"/>
      <c r="SCN94" s="71"/>
      <c r="SCO94" s="71"/>
      <c r="SCP94" s="71"/>
      <c r="SCQ94" s="71"/>
      <c r="SCR94" s="71"/>
      <c r="SCS94" s="71"/>
      <c r="SCT94" s="71"/>
      <c r="SCU94" s="71"/>
      <c r="SCV94" s="71"/>
      <c r="SCW94" s="71"/>
      <c r="SCX94" s="71"/>
      <c r="SCY94" s="71"/>
      <c r="SCZ94" s="71"/>
      <c r="SDA94" s="71"/>
      <c r="SDB94" s="71"/>
      <c r="SDC94" s="71"/>
      <c r="SDD94" s="71"/>
      <c r="SDE94" s="71"/>
      <c r="SDF94" s="71"/>
      <c r="SDG94" s="71"/>
      <c r="SDH94" s="71"/>
      <c r="SDI94" s="71"/>
      <c r="SDJ94" s="71"/>
      <c r="SDK94" s="71"/>
      <c r="SDL94" s="71"/>
      <c r="SDM94" s="71"/>
      <c r="SDN94" s="71"/>
      <c r="SDO94" s="71"/>
      <c r="SDP94" s="71"/>
      <c r="SDQ94" s="71"/>
      <c r="SDR94" s="71"/>
      <c r="SDS94" s="71"/>
      <c r="SDT94" s="71"/>
      <c r="SDU94" s="71"/>
      <c r="SDV94" s="71"/>
      <c r="SDW94" s="71"/>
      <c r="SDX94" s="71"/>
      <c r="SDY94" s="71"/>
      <c r="SDZ94" s="71"/>
      <c r="SEA94" s="71"/>
      <c r="SEB94" s="71"/>
      <c r="SEC94" s="71"/>
      <c r="SED94" s="71"/>
      <c r="SEE94" s="71"/>
      <c r="SEF94" s="71"/>
      <c r="SEG94" s="71"/>
      <c r="SEH94" s="71"/>
      <c r="SEI94" s="71"/>
      <c r="SEJ94" s="71"/>
      <c r="SEK94" s="71"/>
      <c r="SEL94" s="71"/>
      <c r="SEM94" s="71"/>
      <c r="SEN94" s="71"/>
      <c r="SEO94" s="71"/>
      <c r="SEP94" s="71"/>
      <c r="SEQ94" s="71"/>
      <c r="SER94" s="71"/>
      <c r="SES94" s="71"/>
      <c r="SET94" s="71"/>
      <c r="SEU94" s="71"/>
      <c r="SEV94" s="71"/>
      <c r="SEW94" s="71"/>
      <c r="SEX94" s="71"/>
      <c r="SEY94" s="71"/>
      <c r="SEZ94" s="71"/>
      <c r="SFA94" s="71"/>
      <c r="SFB94" s="71"/>
      <c r="SFC94" s="71"/>
      <c r="SFD94" s="71"/>
      <c r="SFE94" s="71"/>
      <c r="SFF94" s="71"/>
      <c r="SFG94" s="71"/>
      <c r="SFH94" s="71"/>
      <c r="SFI94" s="71"/>
      <c r="SFJ94" s="71"/>
      <c r="SFK94" s="71"/>
      <c r="SFL94" s="71"/>
      <c r="SFM94" s="71"/>
      <c r="SFN94" s="71"/>
      <c r="SFO94" s="71"/>
      <c r="SFP94" s="71"/>
      <c r="SFQ94" s="71"/>
      <c r="SFR94" s="71"/>
      <c r="SFS94" s="71"/>
      <c r="SFT94" s="71"/>
      <c r="SFU94" s="71"/>
      <c r="SFV94" s="71"/>
      <c r="SFW94" s="71"/>
      <c r="SFX94" s="71"/>
      <c r="SFY94" s="71"/>
      <c r="SFZ94" s="71"/>
      <c r="SGA94" s="71"/>
      <c r="SGB94" s="71"/>
      <c r="SGC94" s="71"/>
      <c r="SGD94" s="71"/>
      <c r="SGE94" s="71"/>
      <c r="SGF94" s="71"/>
      <c r="SGG94" s="71"/>
      <c r="SGH94" s="71"/>
      <c r="SGI94" s="71"/>
      <c r="SGJ94" s="71"/>
      <c r="SGK94" s="71"/>
      <c r="SGL94" s="71"/>
      <c r="SGM94" s="71"/>
      <c r="SGN94" s="71"/>
      <c r="SGO94" s="71"/>
      <c r="SGP94" s="71"/>
      <c r="SGQ94" s="71"/>
      <c r="SGR94" s="71"/>
      <c r="SGS94" s="71"/>
      <c r="SGT94" s="71"/>
      <c r="SGU94" s="71"/>
      <c r="SGV94" s="71"/>
      <c r="SGW94" s="71"/>
      <c r="SGX94" s="71"/>
      <c r="SGY94" s="71"/>
      <c r="SGZ94" s="71"/>
      <c r="SHA94" s="71"/>
      <c r="SHB94" s="71"/>
      <c r="SHC94" s="71"/>
      <c r="SHD94" s="71"/>
      <c r="SHE94" s="71"/>
      <c r="SHF94" s="71"/>
      <c r="SHG94" s="71"/>
      <c r="SHH94" s="71"/>
      <c r="SHI94" s="71"/>
      <c r="SHJ94" s="71"/>
      <c r="SHK94" s="71"/>
      <c r="SHL94" s="71"/>
      <c r="SHM94" s="71"/>
      <c r="SHN94" s="71"/>
      <c r="SHO94" s="71"/>
      <c r="SHP94" s="71"/>
      <c r="SHQ94" s="71"/>
      <c r="SHR94" s="71"/>
      <c r="SHS94" s="71"/>
      <c r="SHT94" s="71"/>
      <c r="SHU94" s="71"/>
      <c r="SHV94" s="71"/>
      <c r="SHW94" s="71"/>
      <c r="SHX94" s="71"/>
      <c r="SHY94" s="71"/>
      <c r="SHZ94" s="71"/>
      <c r="SIA94" s="71"/>
      <c r="SIB94" s="71"/>
      <c r="SIC94" s="71"/>
      <c r="SID94" s="71"/>
      <c r="SIE94" s="71"/>
      <c r="SIF94" s="71"/>
      <c r="SIG94" s="71"/>
      <c r="SIH94" s="71"/>
      <c r="SII94" s="71"/>
      <c r="SIJ94" s="71"/>
      <c r="SIK94" s="71"/>
      <c r="SIL94" s="71"/>
      <c r="SIM94" s="71"/>
      <c r="SIN94" s="71"/>
      <c r="SIO94" s="71"/>
      <c r="SIP94" s="71"/>
      <c r="SIQ94" s="71"/>
      <c r="SIR94" s="71"/>
      <c r="SIS94" s="71"/>
      <c r="SIT94" s="71"/>
      <c r="SIU94" s="71"/>
      <c r="SIV94" s="71"/>
      <c r="SIW94" s="71"/>
      <c r="SIX94" s="71"/>
      <c r="SIY94" s="71"/>
      <c r="SIZ94" s="71"/>
      <c r="SJA94" s="71"/>
      <c r="SJB94" s="71"/>
      <c r="SJC94" s="71"/>
      <c r="SJD94" s="71"/>
      <c r="SJE94" s="71"/>
      <c r="SJF94" s="71"/>
      <c r="SJG94" s="71"/>
      <c r="SJH94" s="71"/>
      <c r="SJI94" s="71"/>
      <c r="SJJ94" s="71"/>
      <c r="SJK94" s="71"/>
      <c r="SJL94" s="71"/>
      <c r="SJM94" s="71"/>
      <c r="SJN94" s="71"/>
      <c r="SJO94" s="71"/>
      <c r="SJP94" s="71"/>
      <c r="SJQ94" s="71"/>
      <c r="SJR94" s="71"/>
      <c r="SJS94" s="71"/>
      <c r="SJT94" s="71"/>
      <c r="SJU94" s="71"/>
      <c r="SJV94" s="71"/>
      <c r="SJW94" s="71"/>
      <c r="SJX94" s="71"/>
      <c r="SJY94" s="71"/>
      <c r="SJZ94" s="71"/>
      <c r="SKA94" s="71"/>
      <c r="SKB94" s="71"/>
      <c r="SKC94" s="71"/>
      <c r="SKD94" s="71"/>
      <c r="SKE94" s="71"/>
      <c r="SKF94" s="71"/>
      <c r="SKG94" s="71"/>
      <c r="SKH94" s="71"/>
      <c r="SKI94" s="71"/>
      <c r="SKJ94" s="71"/>
      <c r="SKK94" s="71"/>
      <c r="SKL94" s="71"/>
      <c r="SKM94" s="71"/>
      <c r="SKN94" s="71"/>
      <c r="SKO94" s="71"/>
      <c r="SKP94" s="71"/>
      <c r="SKQ94" s="71"/>
      <c r="SKR94" s="71"/>
      <c r="SKS94" s="71"/>
      <c r="SKT94" s="71"/>
      <c r="SKU94" s="71"/>
      <c r="SKV94" s="71"/>
      <c r="SKW94" s="71"/>
      <c r="SKX94" s="71"/>
      <c r="SKY94" s="71"/>
      <c r="SKZ94" s="71"/>
      <c r="SLA94" s="71"/>
      <c r="SLB94" s="71"/>
      <c r="SLC94" s="71"/>
      <c r="SLD94" s="71"/>
      <c r="SLE94" s="71"/>
      <c r="SLF94" s="71"/>
      <c r="SLG94" s="71"/>
      <c r="SLH94" s="71"/>
      <c r="SLI94" s="71"/>
      <c r="SLJ94" s="71"/>
      <c r="SLK94" s="71"/>
      <c r="SLL94" s="71"/>
      <c r="SLM94" s="71"/>
      <c r="SLN94" s="71"/>
      <c r="SLO94" s="71"/>
      <c r="SLP94" s="71"/>
      <c r="SLQ94" s="71"/>
      <c r="SLR94" s="71"/>
      <c r="SLS94" s="71"/>
      <c r="SLT94" s="71"/>
      <c r="SLU94" s="71"/>
      <c r="SLV94" s="71"/>
      <c r="SLW94" s="71"/>
      <c r="SLX94" s="71"/>
      <c r="SLY94" s="71"/>
      <c r="SLZ94" s="71"/>
      <c r="SMA94" s="71"/>
      <c r="SMB94" s="71"/>
      <c r="SMC94" s="71"/>
      <c r="SMD94" s="71"/>
      <c r="SME94" s="71"/>
      <c r="SMF94" s="71"/>
      <c r="SMG94" s="71"/>
      <c r="SMH94" s="71"/>
      <c r="SMI94" s="71"/>
      <c r="SMJ94" s="71"/>
      <c r="SMK94" s="71"/>
      <c r="SML94" s="71"/>
      <c r="SMM94" s="71"/>
      <c r="SMN94" s="71"/>
      <c r="SMO94" s="71"/>
      <c r="SMP94" s="71"/>
      <c r="SMQ94" s="71"/>
      <c r="SMR94" s="71"/>
      <c r="SMS94" s="71"/>
      <c r="SMT94" s="71"/>
      <c r="SMU94" s="71"/>
      <c r="SMV94" s="71"/>
      <c r="SMW94" s="71"/>
      <c r="SMX94" s="71"/>
      <c r="SMY94" s="71"/>
      <c r="SMZ94" s="71"/>
      <c r="SNA94" s="71"/>
      <c r="SNB94" s="71"/>
      <c r="SNC94" s="71"/>
      <c r="SND94" s="71"/>
      <c r="SNE94" s="71"/>
      <c r="SNF94" s="71"/>
      <c r="SNG94" s="71"/>
      <c r="SNH94" s="71"/>
      <c r="SNI94" s="71"/>
      <c r="SNJ94" s="71"/>
      <c r="SNK94" s="71"/>
      <c r="SNL94" s="71"/>
      <c r="SNM94" s="71"/>
      <c r="SNN94" s="71"/>
      <c r="SNO94" s="71"/>
      <c r="SNP94" s="71"/>
      <c r="SNQ94" s="71"/>
      <c r="SNR94" s="71"/>
      <c r="SNS94" s="71"/>
      <c r="SNT94" s="71"/>
      <c r="SNU94" s="71"/>
      <c r="SNV94" s="71"/>
      <c r="SNW94" s="71"/>
      <c r="SNX94" s="71"/>
      <c r="SNY94" s="71"/>
      <c r="SNZ94" s="71"/>
      <c r="SOA94" s="71"/>
      <c r="SOB94" s="71"/>
      <c r="SOC94" s="71"/>
      <c r="SOD94" s="71"/>
      <c r="SOE94" s="71"/>
      <c r="SOF94" s="71"/>
      <c r="SOG94" s="71"/>
      <c r="SOH94" s="71"/>
      <c r="SOI94" s="71"/>
      <c r="SOJ94" s="71"/>
      <c r="SOK94" s="71"/>
      <c r="SOL94" s="71"/>
      <c r="SOM94" s="71"/>
      <c r="SON94" s="71"/>
      <c r="SOO94" s="71"/>
      <c r="SOP94" s="71"/>
      <c r="SOQ94" s="71"/>
      <c r="SOR94" s="71"/>
      <c r="SOS94" s="71"/>
      <c r="SOT94" s="71"/>
      <c r="SOU94" s="71"/>
      <c r="SOV94" s="71"/>
      <c r="SOW94" s="71"/>
      <c r="SOX94" s="71"/>
      <c r="SOY94" s="71"/>
      <c r="SOZ94" s="71"/>
      <c r="SPA94" s="71"/>
      <c r="SPB94" s="71"/>
      <c r="SPC94" s="71"/>
      <c r="SPD94" s="71"/>
      <c r="SPE94" s="71"/>
      <c r="SPF94" s="71"/>
      <c r="SPG94" s="71"/>
      <c r="SPH94" s="71"/>
      <c r="SPI94" s="71"/>
      <c r="SPJ94" s="71"/>
      <c r="SPK94" s="71"/>
      <c r="SPL94" s="71"/>
      <c r="SPM94" s="71"/>
      <c r="SPN94" s="71"/>
      <c r="SPO94" s="71"/>
      <c r="SPP94" s="71"/>
      <c r="SPQ94" s="71"/>
      <c r="SPR94" s="71"/>
      <c r="SPS94" s="71"/>
      <c r="SPT94" s="71"/>
      <c r="SPU94" s="71"/>
      <c r="SPV94" s="71"/>
      <c r="SPW94" s="71"/>
      <c r="SPX94" s="71"/>
      <c r="SPY94" s="71"/>
      <c r="SPZ94" s="71"/>
      <c r="SQA94" s="71"/>
      <c r="SQB94" s="71"/>
      <c r="SQC94" s="71"/>
      <c r="SQD94" s="71"/>
      <c r="SQE94" s="71"/>
      <c r="SQF94" s="71"/>
      <c r="SQG94" s="71"/>
      <c r="SQH94" s="71"/>
      <c r="SQI94" s="71"/>
      <c r="SQJ94" s="71"/>
      <c r="SQK94" s="71"/>
      <c r="SQL94" s="71"/>
      <c r="SQM94" s="71"/>
      <c r="SQN94" s="71"/>
      <c r="SQO94" s="71"/>
      <c r="SQP94" s="71"/>
      <c r="SQQ94" s="71"/>
      <c r="SQR94" s="71"/>
      <c r="SQS94" s="71"/>
      <c r="SQT94" s="71"/>
      <c r="SQU94" s="71"/>
      <c r="SQV94" s="71"/>
      <c r="SQW94" s="71"/>
      <c r="SQX94" s="71"/>
      <c r="SQY94" s="71"/>
      <c r="SQZ94" s="71"/>
      <c r="SRA94" s="71"/>
      <c r="SRB94" s="71"/>
      <c r="SRC94" s="71"/>
      <c r="SRD94" s="71"/>
      <c r="SRE94" s="71"/>
      <c r="SRF94" s="71"/>
      <c r="SRG94" s="71"/>
      <c r="SRH94" s="71"/>
      <c r="SRI94" s="71"/>
      <c r="SRJ94" s="71"/>
      <c r="SRK94" s="71"/>
      <c r="SRL94" s="71"/>
      <c r="SRM94" s="71"/>
      <c r="SRN94" s="71"/>
      <c r="SRO94" s="71"/>
      <c r="SRP94" s="71"/>
      <c r="SRQ94" s="71"/>
      <c r="SRR94" s="71"/>
      <c r="SRS94" s="71"/>
      <c r="SRT94" s="71"/>
      <c r="SRU94" s="71"/>
      <c r="SRV94" s="71"/>
      <c r="SRW94" s="71"/>
      <c r="SRX94" s="71"/>
      <c r="SRY94" s="71"/>
      <c r="SRZ94" s="71"/>
      <c r="SSA94" s="71"/>
      <c r="SSB94" s="71"/>
      <c r="SSC94" s="71"/>
      <c r="SSD94" s="71"/>
      <c r="SSE94" s="71"/>
      <c r="SSF94" s="71"/>
      <c r="SSG94" s="71"/>
      <c r="SSH94" s="71"/>
      <c r="SSI94" s="71"/>
      <c r="SSJ94" s="71"/>
      <c r="SSK94" s="71"/>
      <c r="SSL94" s="71"/>
      <c r="SSM94" s="71"/>
      <c r="SSN94" s="71"/>
      <c r="SSO94" s="71"/>
      <c r="SSP94" s="71"/>
      <c r="SSQ94" s="71"/>
      <c r="SSR94" s="71"/>
      <c r="SSS94" s="71"/>
      <c r="SST94" s="71"/>
      <c r="SSU94" s="71"/>
      <c r="SSV94" s="71"/>
      <c r="SSW94" s="71"/>
      <c r="SSX94" s="71"/>
      <c r="SSY94" s="71"/>
      <c r="SSZ94" s="71"/>
      <c r="STA94" s="71"/>
      <c r="STB94" s="71"/>
      <c r="STC94" s="71"/>
      <c r="STD94" s="71"/>
      <c r="STE94" s="71"/>
      <c r="STF94" s="71"/>
      <c r="STG94" s="71"/>
      <c r="STH94" s="71"/>
      <c r="STI94" s="71"/>
      <c r="STJ94" s="71"/>
      <c r="STK94" s="71"/>
      <c r="STL94" s="71"/>
      <c r="STM94" s="71"/>
      <c r="STN94" s="71"/>
      <c r="STO94" s="71"/>
      <c r="STP94" s="71"/>
      <c r="STQ94" s="71"/>
      <c r="STR94" s="71"/>
      <c r="STS94" s="71"/>
      <c r="STT94" s="71"/>
      <c r="STU94" s="71"/>
      <c r="STV94" s="71"/>
      <c r="STW94" s="71"/>
      <c r="STX94" s="71"/>
      <c r="STY94" s="71"/>
      <c r="STZ94" s="71"/>
      <c r="SUA94" s="71"/>
      <c r="SUB94" s="71"/>
      <c r="SUC94" s="71"/>
      <c r="SUD94" s="71"/>
      <c r="SUE94" s="71"/>
      <c r="SUF94" s="71"/>
      <c r="SUG94" s="71"/>
      <c r="SUH94" s="71"/>
      <c r="SUI94" s="71"/>
      <c r="SUJ94" s="71"/>
      <c r="SUK94" s="71"/>
      <c r="SUL94" s="71"/>
      <c r="SUM94" s="71"/>
      <c r="SUN94" s="71"/>
      <c r="SUO94" s="71"/>
      <c r="SUP94" s="71"/>
      <c r="SUQ94" s="71"/>
      <c r="SUR94" s="71"/>
      <c r="SUS94" s="71"/>
      <c r="SUT94" s="71"/>
      <c r="SUU94" s="71"/>
      <c r="SUV94" s="71"/>
      <c r="SUW94" s="71"/>
      <c r="SUX94" s="71"/>
      <c r="SUY94" s="71"/>
      <c r="SUZ94" s="71"/>
      <c r="SVA94" s="71"/>
      <c r="SVB94" s="71"/>
      <c r="SVC94" s="71"/>
      <c r="SVD94" s="71"/>
      <c r="SVE94" s="71"/>
      <c r="SVF94" s="71"/>
      <c r="SVG94" s="71"/>
      <c r="SVH94" s="71"/>
      <c r="SVI94" s="71"/>
      <c r="SVJ94" s="71"/>
      <c r="SVK94" s="71"/>
      <c r="SVL94" s="71"/>
      <c r="SVM94" s="71"/>
      <c r="SVN94" s="71"/>
      <c r="SVO94" s="71"/>
      <c r="SVP94" s="71"/>
      <c r="SVQ94" s="71"/>
      <c r="SVR94" s="71"/>
      <c r="SVS94" s="71"/>
      <c r="SVT94" s="71"/>
      <c r="SVU94" s="71"/>
      <c r="SVV94" s="71"/>
      <c r="SVW94" s="71"/>
      <c r="SVX94" s="71"/>
      <c r="SVY94" s="71"/>
      <c r="SVZ94" s="71"/>
      <c r="SWA94" s="71"/>
      <c r="SWB94" s="71"/>
      <c r="SWC94" s="71"/>
      <c r="SWD94" s="71"/>
      <c r="SWE94" s="71"/>
      <c r="SWF94" s="71"/>
      <c r="SWG94" s="71"/>
      <c r="SWH94" s="71"/>
      <c r="SWI94" s="71"/>
      <c r="SWJ94" s="71"/>
      <c r="SWK94" s="71"/>
      <c r="SWL94" s="71"/>
      <c r="SWM94" s="71"/>
      <c r="SWN94" s="71"/>
      <c r="SWO94" s="71"/>
      <c r="SWP94" s="71"/>
      <c r="SWQ94" s="71"/>
      <c r="SWR94" s="71"/>
      <c r="SWS94" s="71"/>
      <c r="SWT94" s="71"/>
      <c r="SWU94" s="71"/>
      <c r="SWV94" s="71"/>
      <c r="SWW94" s="71"/>
      <c r="SWX94" s="71"/>
      <c r="SWY94" s="71"/>
      <c r="SWZ94" s="71"/>
      <c r="SXA94" s="71"/>
      <c r="SXB94" s="71"/>
      <c r="SXC94" s="71"/>
      <c r="SXD94" s="71"/>
      <c r="SXE94" s="71"/>
      <c r="SXF94" s="71"/>
      <c r="SXG94" s="71"/>
      <c r="SXH94" s="71"/>
      <c r="SXI94" s="71"/>
      <c r="SXJ94" s="71"/>
      <c r="SXK94" s="71"/>
      <c r="SXL94" s="71"/>
      <c r="SXM94" s="71"/>
      <c r="SXN94" s="71"/>
      <c r="SXO94" s="71"/>
      <c r="SXP94" s="71"/>
      <c r="SXQ94" s="71"/>
      <c r="SXR94" s="71"/>
      <c r="SXS94" s="71"/>
      <c r="SXT94" s="71"/>
      <c r="SXU94" s="71"/>
      <c r="SXV94" s="71"/>
      <c r="SXW94" s="71"/>
      <c r="SXX94" s="71"/>
      <c r="SXY94" s="71"/>
      <c r="SXZ94" s="71"/>
      <c r="SYA94" s="71"/>
      <c r="SYB94" s="71"/>
      <c r="SYC94" s="71"/>
      <c r="SYD94" s="71"/>
      <c r="SYE94" s="71"/>
      <c r="SYF94" s="71"/>
      <c r="SYG94" s="71"/>
      <c r="SYH94" s="71"/>
      <c r="SYI94" s="71"/>
      <c r="SYJ94" s="71"/>
      <c r="SYK94" s="71"/>
      <c r="SYL94" s="71"/>
      <c r="SYM94" s="71"/>
      <c r="SYN94" s="71"/>
      <c r="SYO94" s="71"/>
      <c r="SYP94" s="71"/>
      <c r="SYQ94" s="71"/>
      <c r="SYR94" s="71"/>
      <c r="SYS94" s="71"/>
      <c r="SYT94" s="71"/>
      <c r="SYU94" s="71"/>
      <c r="SYV94" s="71"/>
      <c r="SYW94" s="71"/>
      <c r="SYX94" s="71"/>
      <c r="SYY94" s="71"/>
      <c r="SYZ94" s="71"/>
      <c r="SZA94" s="71"/>
      <c r="SZB94" s="71"/>
      <c r="SZC94" s="71"/>
      <c r="SZD94" s="71"/>
      <c r="SZE94" s="71"/>
      <c r="SZF94" s="71"/>
      <c r="SZG94" s="71"/>
      <c r="SZH94" s="71"/>
      <c r="SZI94" s="71"/>
      <c r="SZJ94" s="71"/>
      <c r="SZK94" s="71"/>
      <c r="SZL94" s="71"/>
      <c r="SZM94" s="71"/>
      <c r="SZN94" s="71"/>
      <c r="SZO94" s="71"/>
      <c r="SZP94" s="71"/>
      <c r="SZQ94" s="71"/>
      <c r="SZR94" s="71"/>
      <c r="SZS94" s="71"/>
      <c r="SZT94" s="71"/>
      <c r="SZU94" s="71"/>
      <c r="SZV94" s="71"/>
      <c r="SZW94" s="71"/>
      <c r="SZX94" s="71"/>
      <c r="SZY94" s="71"/>
      <c r="SZZ94" s="71"/>
      <c r="TAA94" s="71"/>
      <c r="TAB94" s="71"/>
      <c r="TAC94" s="71"/>
      <c r="TAD94" s="71"/>
      <c r="TAE94" s="71"/>
      <c r="TAF94" s="71"/>
      <c r="TAG94" s="71"/>
      <c r="TAH94" s="71"/>
      <c r="TAI94" s="71"/>
      <c r="TAJ94" s="71"/>
      <c r="TAK94" s="71"/>
      <c r="TAL94" s="71"/>
      <c r="TAM94" s="71"/>
      <c r="TAN94" s="71"/>
      <c r="TAO94" s="71"/>
      <c r="TAP94" s="71"/>
      <c r="TAQ94" s="71"/>
      <c r="TAR94" s="71"/>
      <c r="TAS94" s="71"/>
      <c r="TAT94" s="71"/>
      <c r="TAU94" s="71"/>
      <c r="TAV94" s="71"/>
      <c r="TAW94" s="71"/>
      <c r="TAX94" s="71"/>
      <c r="TAY94" s="71"/>
      <c r="TAZ94" s="71"/>
      <c r="TBA94" s="71"/>
      <c r="TBB94" s="71"/>
      <c r="TBC94" s="71"/>
      <c r="TBD94" s="71"/>
      <c r="TBE94" s="71"/>
      <c r="TBF94" s="71"/>
      <c r="TBG94" s="71"/>
      <c r="TBH94" s="71"/>
      <c r="TBI94" s="71"/>
      <c r="TBJ94" s="71"/>
      <c r="TBK94" s="71"/>
      <c r="TBL94" s="71"/>
      <c r="TBM94" s="71"/>
      <c r="TBN94" s="71"/>
      <c r="TBO94" s="71"/>
      <c r="TBP94" s="71"/>
      <c r="TBQ94" s="71"/>
      <c r="TBR94" s="71"/>
      <c r="TBS94" s="71"/>
      <c r="TBT94" s="71"/>
      <c r="TBU94" s="71"/>
      <c r="TBV94" s="71"/>
      <c r="TBW94" s="71"/>
      <c r="TBX94" s="71"/>
      <c r="TBY94" s="71"/>
      <c r="TBZ94" s="71"/>
      <c r="TCA94" s="71"/>
      <c r="TCB94" s="71"/>
      <c r="TCC94" s="71"/>
      <c r="TCD94" s="71"/>
      <c r="TCE94" s="71"/>
      <c r="TCF94" s="71"/>
      <c r="TCG94" s="71"/>
      <c r="TCH94" s="71"/>
      <c r="TCI94" s="71"/>
      <c r="TCJ94" s="71"/>
      <c r="TCK94" s="71"/>
      <c r="TCL94" s="71"/>
      <c r="TCM94" s="71"/>
      <c r="TCN94" s="71"/>
      <c r="TCO94" s="71"/>
      <c r="TCP94" s="71"/>
      <c r="TCQ94" s="71"/>
      <c r="TCR94" s="71"/>
      <c r="TCS94" s="71"/>
      <c r="TCT94" s="71"/>
      <c r="TCU94" s="71"/>
      <c r="TCV94" s="71"/>
      <c r="TCW94" s="71"/>
      <c r="TCX94" s="71"/>
      <c r="TCY94" s="71"/>
      <c r="TCZ94" s="71"/>
      <c r="TDA94" s="71"/>
      <c r="TDB94" s="71"/>
      <c r="TDC94" s="71"/>
      <c r="TDD94" s="71"/>
      <c r="TDE94" s="71"/>
      <c r="TDF94" s="71"/>
      <c r="TDG94" s="71"/>
      <c r="TDH94" s="71"/>
      <c r="TDI94" s="71"/>
      <c r="TDJ94" s="71"/>
      <c r="TDK94" s="71"/>
      <c r="TDL94" s="71"/>
      <c r="TDM94" s="71"/>
      <c r="TDN94" s="71"/>
      <c r="TDO94" s="71"/>
      <c r="TDP94" s="71"/>
      <c r="TDQ94" s="71"/>
      <c r="TDR94" s="71"/>
      <c r="TDS94" s="71"/>
      <c r="TDT94" s="71"/>
      <c r="TDU94" s="71"/>
      <c r="TDV94" s="71"/>
      <c r="TDW94" s="71"/>
      <c r="TDX94" s="71"/>
      <c r="TDY94" s="71"/>
      <c r="TDZ94" s="71"/>
      <c r="TEA94" s="71"/>
      <c r="TEB94" s="71"/>
      <c r="TEC94" s="71"/>
      <c r="TED94" s="71"/>
      <c r="TEE94" s="71"/>
      <c r="TEF94" s="71"/>
      <c r="TEG94" s="71"/>
      <c r="TEH94" s="71"/>
      <c r="TEI94" s="71"/>
      <c r="TEJ94" s="71"/>
      <c r="TEK94" s="71"/>
      <c r="TEL94" s="71"/>
      <c r="TEM94" s="71"/>
      <c r="TEN94" s="71"/>
      <c r="TEO94" s="71"/>
      <c r="TEP94" s="71"/>
      <c r="TEQ94" s="71"/>
      <c r="TER94" s="71"/>
      <c r="TES94" s="71"/>
      <c r="TET94" s="71"/>
      <c r="TEU94" s="71"/>
      <c r="TEV94" s="71"/>
      <c r="TEW94" s="71"/>
      <c r="TEX94" s="71"/>
      <c r="TEY94" s="71"/>
      <c r="TEZ94" s="71"/>
      <c r="TFA94" s="71"/>
      <c r="TFB94" s="71"/>
      <c r="TFC94" s="71"/>
      <c r="TFD94" s="71"/>
      <c r="TFE94" s="71"/>
      <c r="TFF94" s="71"/>
      <c r="TFG94" s="71"/>
      <c r="TFH94" s="71"/>
      <c r="TFI94" s="71"/>
      <c r="TFJ94" s="71"/>
      <c r="TFK94" s="71"/>
      <c r="TFL94" s="71"/>
      <c r="TFM94" s="71"/>
      <c r="TFN94" s="71"/>
      <c r="TFO94" s="71"/>
      <c r="TFP94" s="71"/>
      <c r="TFQ94" s="71"/>
      <c r="TFR94" s="71"/>
      <c r="TFS94" s="71"/>
      <c r="TFT94" s="71"/>
      <c r="TFU94" s="71"/>
      <c r="TFV94" s="71"/>
      <c r="TFW94" s="71"/>
      <c r="TFX94" s="71"/>
      <c r="TFY94" s="71"/>
      <c r="TFZ94" s="71"/>
      <c r="TGA94" s="71"/>
      <c r="TGB94" s="71"/>
      <c r="TGC94" s="71"/>
      <c r="TGD94" s="71"/>
      <c r="TGE94" s="71"/>
      <c r="TGF94" s="71"/>
      <c r="TGG94" s="71"/>
      <c r="TGH94" s="71"/>
      <c r="TGI94" s="71"/>
      <c r="TGJ94" s="71"/>
      <c r="TGK94" s="71"/>
      <c r="TGL94" s="71"/>
      <c r="TGM94" s="71"/>
      <c r="TGN94" s="71"/>
      <c r="TGO94" s="71"/>
      <c r="TGP94" s="71"/>
      <c r="TGQ94" s="71"/>
      <c r="TGR94" s="71"/>
      <c r="TGS94" s="71"/>
      <c r="TGT94" s="71"/>
      <c r="TGU94" s="71"/>
      <c r="TGV94" s="71"/>
      <c r="TGW94" s="71"/>
      <c r="TGX94" s="71"/>
      <c r="TGY94" s="71"/>
      <c r="TGZ94" s="71"/>
      <c r="THA94" s="71"/>
      <c r="THB94" s="71"/>
      <c r="THC94" s="71"/>
      <c r="THD94" s="71"/>
      <c r="THE94" s="71"/>
      <c r="THF94" s="71"/>
      <c r="THG94" s="71"/>
      <c r="THH94" s="71"/>
      <c r="THI94" s="71"/>
      <c r="THJ94" s="71"/>
      <c r="THK94" s="71"/>
      <c r="THL94" s="71"/>
      <c r="THM94" s="71"/>
      <c r="THN94" s="71"/>
      <c r="THO94" s="71"/>
      <c r="THP94" s="71"/>
      <c r="THQ94" s="71"/>
      <c r="THR94" s="71"/>
      <c r="THS94" s="71"/>
      <c r="THT94" s="71"/>
      <c r="THU94" s="71"/>
      <c r="THV94" s="71"/>
      <c r="THW94" s="71"/>
      <c r="THX94" s="71"/>
      <c r="THY94" s="71"/>
      <c r="THZ94" s="71"/>
      <c r="TIA94" s="71"/>
      <c r="TIB94" s="71"/>
      <c r="TIC94" s="71"/>
      <c r="TID94" s="71"/>
      <c r="TIE94" s="71"/>
      <c r="TIF94" s="71"/>
      <c r="TIG94" s="71"/>
      <c r="TIH94" s="71"/>
      <c r="TII94" s="71"/>
      <c r="TIJ94" s="71"/>
      <c r="TIK94" s="71"/>
      <c r="TIL94" s="71"/>
      <c r="TIM94" s="71"/>
      <c r="TIN94" s="71"/>
      <c r="TIO94" s="71"/>
      <c r="TIP94" s="71"/>
      <c r="TIQ94" s="71"/>
      <c r="TIR94" s="71"/>
      <c r="TIS94" s="71"/>
      <c r="TIT94" s="71"/>
      <c r="TIU94" s="71"/>
      <c r="TIV94" s="71"/>
      <c r="TIW94" s="71"/>
      <c r="TIX94" s="71"/>
      <c r="TIY94" s="71"/>
      <c r="TIZ94" s="71"/>
      <c r="TJA94" s="71"/>
      <c r="TJB94" s="71"/>
      <c r="TJC94" s="71"/>
      <c r="TJD94" s="71"/>
      <c r="TJE94" s="71"/>
      <c r="TJF94" s="71"/>
      <c r="TJG94" s="71"/>
      <c r="TJH94" s="71"/>
      <c r="TJI94" s="71"/>
      <c r="TJJ94" s="71"/>
      <c r="TJK94" s="71"/>
      <c r="TJL94" s="71"/>
      <c r="TJM94" s="71"/>
      <c r="TJN94" s="71"/>
      <c r="TJO94" s="71"/>
      <c r="TJP94" s="71"/>
      <c r="TJQ94" s="71"/>
      <c r="TJR94" s="71"/>
      <c r="TJS94" s="71"/>
      <c r="TJT94" s="71"/>
      <c r="TJU94" s="71"/>
      <c r="TJV94" s="71"/>
      <c r="TJW94" s="71"/>
      <c r="TJX94" s="71"/>
      <c r="TJY94" s="71"/>
      <c r="TJZ94" s="71"/>
      <c r="TKA94" s="71"/>
      <c r="TKB94" s="71"/>
      <c r="TKC94" s="71"/>
      <c r="TKD94" s="71"/>
      <c r="TKE94" s="71"/>
      <c r="TKF94" s="71"/>
      <c r="TKG94" s="71"/>
      <c r="TKH94" s="71"/>
      <c r="TKI94" s="71"/>
      <c r="TKJ94" s="71"/>
      <c r="TKK94" s="71"/>
      <c r="TKL94" s="71"/>
      <c r="TKM94" s="71"/>
      <c r="TKN94" s="71"/>
      <c r="TKO94" s="71"/>
      <c r="TKP94" s="71"/>
      <c r="TKQ94" s="71"/>
      <c r="TKR94" s="71"/>
      <c r="TKS94" s="71"/>
      <c r="TKT94" s="71"/>
      <c r="TKU94" s="71"/>
      <c r="TKV94" s="71"/>
      <c r="TKW94" s="71"/>
      <c r="TKX94" s="71"/>
      <c r="TKY94" s="71"/>
      <c r="TKZ94" s="71"/>
      <c r="TLA94" s="71"/>
      <c r="TLB94" s="71"/>
      <c r="TLC94" s="71"/>
      <c r="TLD94" s="71"/>
      <c r="TLE94" s="71"/>
      <c r="TLF94" s="71"/>
      <c r="TLG94" s="71"/>
      <c r="TLH94" s="71"/>
      <c r="TLI94" s="71"/>
      <c r="TLJ94" s="71"/>
      <c r="TLK94" s="71"/>
      <c r="TLL94" s="71"/>
      <c r="TLM94" s="71"/>
      <c r="TLN94" s="71"/>
      <c r="TLO94" s="71"/>
      <c r="TLP94" s="71"/>
      <c r="TLQ94" s="71"/>
      <c r="TLR94" s="71"/>
      <c r="TLS94" s="71"/>
      <c r="TLT94" s="71"/>
      <c r="TLU94" s="71"/>
      <c r="TLV94" s="71"/>
      <c r="TLW94" s="71"/>
      <c r="TLX94" s="71"/>
      <c r="TLY94" s="71"/>
      <c r="TLZ94" s="71"/>
      <c r="TMA94" s="71"/>
      <c r="TMB94" s="71"/>
      <c r="TMC94" s="71"/>
      <c r="TMD94" s="71"/>
      <c r="TME94" s="71"/>
      <c r="TMF94" s="71"/>
      <c r="TMG94" s="71"/>
      <c r="TMH94" s="71"/>
      <c r="TMI94" s="71"/>
      <c r="TMJ94" s="71"/>
      <c r="TMK94" s="71"/>
      <c r="TML94" s="71"/>
      <c r="TMM94" s="71"/>
      <c r="TMN94" s="71"/>
      <c r="TMO94" s="71"/>
      <c r="TMP94" s="71"/>
      <c r="TMQ94" s="71"/>
      <c r="TMR94" s="71"/>
      <c r="TMS94" s="71"/>
      <c r="TMT94" s="71"/>
      <c r="TMU94" s="71"/>
      <c r="TMV94" s="71"/>
      <c r="TMW94" s="71"/>
      <c r="TMX94" s="71"/>
      <c r="TMY94" s="71"/>
      <c r="TMZ94" s="71"/>
      <c r="TNA94" s="71"/>
      <c r="TNB94" s="71"/>
      <c r="TNC94" s="71"/>
      <c r="TND94" s="71"/>
      <c r="TNE94" s="71"/>
      <c r="TNF94" s="71"/>
      <c r="TNG94" s="71"/>
      <c r="TNH94" s="71"/>
      <c r="TNI94" s="71"/>
      <c r="TNJ94" s="71"/>
      <c r="TNK94" s="71"/>
      <c r="TNL94" s="71"/>
      <c r="TNM94" s="71"/>
      <c r="TNN94" s="71"/>
      <c r="TNO94" s="71"/>
      <c r="TNP94" s="71"/>
      <c r="TNQ94" s="71"/>
      <c r="TNR94" s="71"/>
      <c r="TNS94" s="71"/>
      <c r="TNT94" s="71"/>
      <c r="TNU94" s="71"/>
      <c r="TNV94" s="71"/>
      <c r="TNW94" s="71"/>
      <c r="TNX94" s="71"/>
      <c r="TNY94" s="71"/>
      <c r="TNZ94" s="71"/>
      <c r="TOA94" s="71"/>
      <c r="TOB94" s="71"/>
      <c r="TOC94" s="71"/>
      <c r="TOD94" s="71"/>
      <c r="TOE94" s="71"/>
      <c r="TOF94" s="71"/>
      <c r="TOG94" s="71"/>
      <c r="TOH94" s="71"/>
      <c r="TOI94" s="71"/>
      <c r="TOJ94" s="71"/>
      <c r="TOK94" s="71"/>
      <c r="TOL94" s="71"/>
      <c r="TOM94" s="71"/>
      <c r="TON94" s="71"/>
      <c r="TOO94" s="71"/>
      <c r="TOP94" s="71"/>
      <c r="TOQ94" s="71"/>
      <c r="TOR94" s="71"/>
      <c r="TOS94" s="71"/>
      <c r="TOT94" s="71"/>
      <c r="TOU94" s="71"/>
      <c r="TOV94" s="71"/>
      <c r="TOW94" s="71"/>
      <c r="TOX94" s="71"/>
      <c r="TOY94" s="71"/>
      <c r="TOZ94" s="71"/>
      <c r="TPA94" s="71"/>
      <c r="TPB94" s="71"/>
      <c r="TPC94" s="71"/>
      <c r="TPD94" s="71"/>
      <c r="TPE94" s="71"/>
      <c r="TPF94" s="71"/>
      <c r="TPG94" s="71"/>
      <c r="TPH94" s="71"/>
      <c r="TPI94" s="71"/>
      <c r="TPJ94" s="71"/>
      <c r="TPK94" s="71"/>
      <c r="TPL94" s="71"/>
      <c r="TPM94" s="71"/>
      <c r="TPN94" s="71"/>
      <c r="TPO94" s="71"/>
      <c r="TPP94" s="71"/>
      <c r="TPQ94" s="71"/>
      <c r="TPR94" s="71"/>
      <c r="TPS94" s="71"/>
      <c r="TPT94" s="71"/>
      <c r="TPU94" s="71"/>
      <c r="TPV94" s="71"/>
      <c r="TPW94" s="71"/>
      <c r="TPX94" s="71"/>
      <c r="TPY94" s="71"/>
      <c r="TPZ94" s="71"/>
      <c r="TQA94" s="71"/>
      <c r="TQB94" s="71"/>
      <c r="TQC94" s="71"/>
      <c r="TQD94" s="71"/>
      <c r="TQE94" s="71"/>
      <c r="TQF94" s="71"/>
      <c r="TQG94" s="71"/>
      <c r="TQH94" s="71"/>
      <c r="TQI94" s="71"/>
      <c r="TQJ94" s="71"/>
      <c r="TQK94" s="71"/>
      <c r="TQL94" s="71"/>
      <c r="TQM94" s="71"/>
      <c r="TQN94" s="71"/>
      <c r="TQO94" s="71"/>
      <c r="TQP94" s="71"/>
      <c r="TQQ94" s="71"/>
      <c r="TQR94" s="71"/>
      <c r="TQS94" s="71"/>
      <c r="TQT94" s="71"/>
      <c r="TQU94" s="71"/>
      <c r="TQV94" s="71"/>
      <c r="TQW94" s="71"/>
      <c r="TQX94" s="71"/>
      <c r="TQY94" s="71"/>
      <c r="TQZ94" s="71"/>
      <c r="TRA94" s="71"/>
      <c r="TRB94" s="71"/>
      <c r="TRC94" s="71"/>
      <c r="TRD94" s="71"/>
      <c r="TRE94" s="71"/>
      <c r="TRF94" s="71"/>
      <c r="TRG94" s="71"/>
      <c r="TRH94" s="71"/>
      <c r="TRI94" s="71"/>
      <c r="TRJ94" s="71"/>
      <c r="TRK94" s="71"/>
      <c r="TRL94" s="71"/>
      <c r="TRM94" s="71"/>
      <c r="TRN94" s="71"/>
      <c r="TRO94" s="71"/>
      <c r="TRP94" s="71"/>
      <c r="TRQ94" s="71"/>
      <c r="TRR94" s="71"/>
      <c r="TRS94" s="71"/>
      <c r="TRT94" s="71"/>
      <c r="TRU94" s="71"/>
      <c r="TRV94" s="71"/>
      <c r="TRW94" s="71"/>
      <c r="TRX94" s="71"/>
      <c r="TRY94" s="71"/>
      <c r="TRZ94" s="71"/>
      <c r="TSA94" s="71"/>
      <c r="TSB94" s="71"/>
      <c r="TSC94" s="71"/>
      <c r="TSD94" s="71"/>
      <c r="TSE94" s="71"/>
      <c r="TSF94" s="71"/>
      <c r="TSG94" s="71"/>
      <c r="TSH94" s="71"/>
      <c r="TSI94" s="71"/>
      <c r="TSJ94" s="71"/>
      <c r="TSK94" s="71"/>
      <c r="TSL94" s="71"/>
      <c r="TSM94" s="71"/>
      <c r="TSN94" s="71"/>
      <c r="TSO94" s="71"/>
      <c r="TSP94" s="71"/>
      <c r="TSQ94" s="71"/>
      <c r="TSR94" s="71"/>
      <c r="TSS94" s="71"/>
      <c r="TST94" s="71"/>
      <c r="TSU94" s="71"/>
      <c r="TSV94" s="71"/>
      <c r="TSW94" s="71"/>
      <c r="TSX94" s="71"/>
      <c r="TSY94" s="71"/>
      <c r="TSZ94" s="71"/>
      <c r="TTA94" s="71"/>
      <c r="TTB94" s="71"/>
      <c r="TTC94" s="71"/>
      <c r="TTD94" s="71"/>
      <c r="TTE94" s="71"/>
      <c r="TTF94" s="71"/>
      <c r="TTG94" s="71"/>
      <c r="TTH94" s="71"/>
      <c r="TTI94" s="71"/>
      <c r="TTJ94" s="71"/>
      <c r="TTK94" s="71"/>
      <c r="TTL94" s="71"/>
      <c r="TTM94" s="71"/>
      <c r="TTN94" s="71"/>
      <c r="TTO94" s="71"/>
      <c r="TTP94" s="71"/>
      <c r="TTQ94" s="71"/>
      <c r="TTR94" s="71"/>
      <c r="TTS94" s="71"/>
      <c r="TTT94" s="71"/>
      <c r="TTU94" s="71"/>
      <c r="TTV94" s="71"/>
      <c r="TTW94" s="71"/>
      <c r="TTX94" s="71"/>
      <c r="TTY94" s="71"/>
      <c r="TTZ94" s="71"/>
      <c r="TUA94" s="71"/>
      <c r="TUB94" s="71"/>
      <c r="TUC94" s="71"/>
      <c r="TUD94" s="71"/>
      <c r="TUE94" s="71"/>
      <c r="TUF94" s="71"/>
      <c r="TUG94" s="71"/>
      <c r="TUH94" s="71"/>
      <c r="TUI94" s="71"/>
      <c r="TUJ94" s="71"/>
      <c r="TUK94" s="71"/>
      <c r="TUL94" s="71"/>
      <c r="TUM94" s="71"/>
      <c r="TUN94" s="71"/>
      <c r="TUO94" s="71"/>
      <c r="TUP94" s="71"/>
      <c r="TUQ94" s="71"/>
      <c r="TUR94" s="71"/>
      <c r="TUS94" s="71"/>
      <c r="TUT94" s="71"/>
      <c r="TUU94" s="71"/>
      <c r="TUV94" s="71"/>
      <c r="TUW94" s="71"/>
      <c r="TUX94" s="71"/>
      <c r="TUY94" s="71"/>
      <c r="TUZ94" s="71"/>
      <c r="TVA94" s="71"/>
      <c r="TVB94" s="71"/>
      <c r="TVC94" s="71"/>
      <c r="TVD94" s="71"/>
      <c r="TVE94" s="71"/>
      <c r="TVF94" s="71"/>
      <c r="TVG94" s="71"/>
      <c r="TVH94" s="71"/>
      <c r="TVI94" s="71"/>
      <c r="TVJ94" s="71"/>
      <c r="TVK94" s="71"/>
      <c r="TVL94" s="71"/>
      <c r="TVM94" s="71"/>
      <c r="TVN94" s="71"/>
      <c r="TVO94" s="71"/>
      <c r="TVP94" s="71"/>
      <c r="TVQ94" s="71"/>
      <c r="TVR94" s="71"/>
      <c r="TVS94" s="71"/>
      <c r="TVT94" s="71"/>
      <c r="TVU94" s="71"/>
      <c r="TVV94" s="71"/>
      <c r="TVW94" s="71"/>
      <c r="TVX94" s="71"/>
      <c r="TVY94" s="71"/>
      <c r="TVZ94" s="71"/>
      <c r="TWA94" s="71"/>
      <c r="TWB94" s="71"/>
      <c r="TWC94" s="71"/>
      <c r="TWD94" s="71"/>
      <c r="TWE94" s="71"/>
      <c r="TWF94" s="71"/>
      <c r="TWG94" s="71"/>
      <c r="TWH94" s="71"/>
      <c r="TWI94" s="71"/>
      <c r="TWJ94" s="71"/>
      <c r="TWK94" s="71"/>
      <c r="TWL94" s="71"/>
      <c r="TWM94" s="71"/>
      <c r="TWN94" s="71"/>
      <c r="TWO94" s="71"/>
      <c r="TWP94" s="71"/>
      <c r="TWQ94" s="71"/>
      <c r="TWR94" s="71"/>
      <c r="TWS94" s="71"/>
      <c r="TWT94" s="71"/>
      <c r="TWU94" s="71"/>
      <c r="TWV94" s="71"/>
      <c r="TWW94" s="71"/>
      <c r="TWX94" s="71"/>
      <c r="TWY94" s="71"/>
      <c r="TWZ94" s="71"/>
      <c r="TXA94" s="71"/>
      <c r="TXB94" s="71"/>
      <c r="TXC94" s="71"/>
      <c r="TXD94" s="71"/>
      <c r="TXE94" s="71"/>
      <c r="TXF94" s="71"/>
      <c r="TXG94" s="71"/>
      <c r="TXH94" s="71"/>
      <c r="TXI94" s="71"/>
      <c r="TXJ94" s="71"/>
      <c r="TXK94" s="71"/>
      <c r="TXL94" s="71"/>
      <c r="TXM94" s="71"/>
      <c r="TXN94" s="71"/>
      <c r="TXO94" s="71"/>
      <c r="TXP94" s="71"/>
      <c r="TXQ94" s="71"/>
      <c r="TXR94" s="71"/>
      <c r="TXS94" s="71"/>
      <c r="TXT94" s="71"/>
      <c r="TXU94" s="71"/>
      <c r="TXV94" s="71"/>
      <c r="TXW94" s="71"/>
      <c r="TXX94" s="71"/>
      <c r="TXY94" s="71"/>
      <c r="TXZ94" s="71"/>
      <c r="TYA94" s="71"/>
      <c r="TYB94" s="71"/>
      <c r="TYC94" s="71"/>
      <c r="TYD94" s="71"/>
      <c r="TYE94" s="71"/>
      <c r="TYF94" s="71"/>
      <c r="TYG94" s="71"/>
      <c r="TYH94" s="71"/>
      <c r="TYI94" s="71"/>
      <c r="TYJ94" s="71"/>
      <c r="TYK94" s="71"/>
      <c r="TYL94" s="71"/>
      <c r="TYM94" s="71"/>
      <c r="TYN94" s="71"/>
      <c r="TYO94" s="71"/>
      <c r="TYP94" s="71"/>
      <c r="TYQ94" s="71"/>
      <c r="TYR94" s="71"/>
      <c r="TYS94" s="71"/>
      <c r="TYT94" s="71"/>
      <c r="TYU94" s="71"/>
      <c r="TYV94" s="71"/>
      <c r="TYW94" s="71"/>
      <c r="TYX94" s="71"/>
      <c r="TYY94" s="71"/>
      <c r="TYZ94" s="71"/>
      <c r="TZA94" s="71"/>
      <c r="TZB94" s="71"/>
      <c r="TZC94" s="71"/>
      <c r="TZD94" s="71"/>
      <c r="TZE94" s="71"/>
      <c r="TZF94" s="71"/>
      <c r="TZG94" s="71"/>
      <c r="TZH94" s="71"/>
      <c r="TZI94" s="71"/>
      <c r="TZJ94" s="71"/>
      <c r="TZK94" s="71"/>
      <c r="TZL94" s="71"/>
      <c r="TZM94" s="71"/>
      <c r="TZN94" s="71"/>
      <c r="TZO94" s="71"/>
      <c r="TZP94" s="71"/>
      <c r="TZQ94" s="71"/>
      <c r="TZR94" s="71"/>
      <c r="TZS94" s="71"/>
      <c r="TZT94" s="71"/>
      <c r="TZU94" s="71"/>
      <c r="TZV94" s="71"/>
      <c r="TZW94" s="71"/>
      <c r="TZX94" s="71"/>
      <c r="TZY94" s="71"/>
      <c r="TZZ94" s="71"/>
      <c r="UAA94" s="71"/>
      <c r="UAB94" s="71"/>
      <c r="UAC94" s="71"/>
      <c r="UAD94" s="71"/>
      <c r="UAE94" s="71"/>
      <c r="UAF94" s="71"/>
      <c r="UAG94" s="71"/>
      <c r="UAH94" s="71"/>
      <c r="UAI94" s="71"/>
      <c r="UAJ94" s="71"/>
      <c r="UAK94" s="71"/>
      <c r="UAL94" s="71"/>
      <c r="UAM94" s="71"/>
      <c r="UAN94" s="71"/>
      <c r="UAO94" s="71"/>
      <c r="UAP94" s="71"/>
      <c r="UAQ94" s="71"/>
      <c r="UAR94" s="71"/>
      <c r="UAS94" s="71"/>
      <c r="UAT94" s="71"/>
      <c r="UAU94" s="71"/>
      <c r="UAV94" s="71"/>
      <c r="UAW94" s="71"/>
      <c r="UAX94" s="71"/>
      <c r="UAY94" s="71"/>
      <c r="UAZ94" s="71"/>
      <c r="UBA94" s="71"/>
      <c r="UBB94" s="71"/>
      <c r="UBC94" s="71"/>
      <c r="UBD94" s="71"/>
      <c r="UBE94" s="71"/>
      <c r="UBF94" s="71"/>
      <c r="UBG94" s="71"/>
      <c r="UBH94" s="71"/>
      <c r="UBI94" s="71"/>
      <c r="UBJ94" s="71"/>
      <c r="UBK94" s="71"/>
      <c r="UBL94" s="71"/>
      <c r="UBM94" s="71"/>
      <c r="UBN94" s="71"/>
      <c r="UBO94" s="71"/>
      <c r="UBP94" s="71"/>
      <c r="UBQ94" s="71"/>
      <c r="UBR94" s="71"/>
      <c r="UBS94" s="71"/>
      <c r="UBT94" s="71"/>
      <c r="UBU94" s="71"/>
      <c r="UBV94" s="71"/>
      <c r="UBW94" s="71"/>
      <c r="UBX94" s="71"/>
      <c r="UBY94" s="71"/>
      <c r="UBZ94" s="71"/>
      <c r="UCA94" s="71"/>
      <c r="UCB94" s="71"/>
      <c r="UCC94" s="71"/>
      <c r="UCD94" s="71"/>
      <c r="UCE94" s="71"/>
      <c r="UCF94" s="71"/>
      <c r="UCG94" s="71"/>
      <c r="UCH94" s="71"/>
      <c r="UCI94" s="71"/>
      <c r="UCJ94" s="71"/>
      <c r="UCK94" s="71"/>
      <c r="UCL94" s="71"/>
      <c r="UCM94" s="71"/>
      <c r="UCN94" s="71"/>
      <c r="UCO94" s="71"/>
      <c r="UCP94" s="71"/>
      <c r="UCQ94" s="71"/>
      <c r="UCR94" s="71"/>
      <c r="UCS94" s="71"/>
      <c r="UCT94" s="71"/>
      <c r="UCU94" s="71"/>
      <c r="UCV94" s="71"/>
      <c r="UCW94" s="71"/>
      <c r="UCX94" s="71"/>
      <c r="UCY94" s="71"/>
      <c r="UCZ94" s="71"/>
      <c r="UDA94" s="71"/>
      <c r="UDB94" s="71"/>
      <c r="UDC94" s="71"/>
      <c r="UDD94" s="71"/>
      <c r="UDE94" s="71"/>
      <c r="UDF94" s="71"/>
      <c r="UDG94" s="71"/>
      <c r="UDH94" s="71"/>
      <c r="UDI94" s="71"/>
      <c r="UDJ94" s="71"/>
      <c r="UDK94" s="71"/>
      <c r="UDL94" s="71"/>
      <c r="UDM94" s="71"/>
      <c r="UDN94" s="71"/>
      <c r="UDO94" s="71"/>
      <c r="UDP94" s="71"/>
      <c r="UDQ94" s="71"/>
      <c r="UDR94" s="71"/>
      <c r="UDS94" s="71"/>
      <c r="UDT94" s="71"/>
      <c r="UDU94" s="71"/>
      <c r="UDV94" s="71"/>
      <c r="UDW94" s="71"/>
      <c r="UDX94" s="71"/>
      <c r="UDY94" s="71"/>
      <c r="UDZ94" s="71"/>
      <c r="UEA94" s="71"/>
      <c r="UEB94" s="71"/>
      <c r="UEC94" s="71"/>
      <c r="UED94" s="71"/>
      <c r="UEE94" s="71"/>
      <c r="UEF94" s="71"/>
      <c r="UEG94" s="71"/>
      <c r="UEH94" s="71"/>
      <c r="UEI94" s="71"/>
      <c r="UEJ94" s="71"/>
      <c r="UEK94" s="71"/>
      <c r="UEL94" s="71"/>
      <c r="UEM94" s="71"/>
      <c r="UEN94" s="71"/>
      <c r="UEO94" s="71"/>
      <c r="UEP94" s="71"/>
      <c r="UEQ94" s="71"/>
      <c r="UER94" s="71"/>
      <c r="UES94" s="71"/>
      <c r="UET94" s="71"/>
      <c r="UEU94" s="71"/>
      <c r="UEV94" s="71"/>
      <c r="UEW94" s="71"/>
      <c r="UEX94" s="71"/>
      <c r="UEY94" s="71"/>
      <c r="UEZ94" s="71"/>
      <c r="UFA94" s="71"/>
      <c r="UFB94" s="71"/>
      <c r="UFC94" s="71"/>
      <c r="UFD94" s="71"/>
      <c r="UFE94" s="71"/>
      <c r="UFF94" s="71"/>
      <c r="UFG94" s="71"/>
      <c r="UFH94" s="71"/>
      <c r="UFI94" s="71"/>
      <c r="UFJ94" s="71"/>
      <c r="UFK94" s="71"/>
      <c r="UFL94" s="71"/>
      <c r="UFM94" s="71"/>
      <c r="UFN94" s="71"/>
      <c r="UFO94" s="71"/>
      <c r="UFP94" s="71"/>
      <c r="UFQ94" s="71"/>
      <c r="UFR94" s="71"/>
      <c r="UFS94" s="71"/>
      <c r="UFT94" s="71"/>
      <c r="UFU94" s="71"/>
      <c r="UFV94" s="71"/>
      <c r="UFW94" s="71"/>
      <c r="UFX94" s="71"/>
      <c r="UFY94" s="71"/>
      <c r="UFZ94" s="71"/>
      <c r="UGA94" s="71"/>
      <c r="UGB94" s="71"/>
      <c r="UGC94" s="71"/>
      <c r="UGD94" s="71"/>
      <c r="UGE94" s="71"/>
      <c r="UGF94" s="71"/>
      <c r="UGG94" s="71"/>
      <c r="UGH94" s="71"/>
      <c r="UGI94" s="71"/>
      <c r="UGJ94" s="71"/>
      <c r="UGK94" s="71"/>
      <c r="UGL94" s="71"/>
      <c r="UGM94" s="71"/>
      <c r="UGN94" s="71"/>
      <c r="UGO94" s="71"/>
      <c r="UGP94" s="71"/>
      <c r="UGQ94" s="71"/>
      <c r="UGR94" s="71"/>
      <c r="UGS94" s="71"/>
      <c r="UGT94" s="71"/>
      <c r="UGU94" s="71"/>
      <c r="UGV94" s="71"/>
      <c r="UGW94" s="71"/>
      <c r="UGX94" s="71"/>
      <c r="UGY94" s="71"/>
      <c r="UGZ94" s="71"/>
      <c r="UHA94" s="71"/>
      <c r="UHB94" s="71"/>
      <c r="UHC94" s="71"/>
      <c r="UHD94" s="71"/>
      <c r="UHE94" s="71"/>
      <c r="UHF94" s="71"/>
      <c r="UHG94" s="71"/>
      <c r="UHH94" s="71"/>
      <c r="UHI94" s="71"/>
      <c r="UHJ94" s="71"/>
      <c r="UHK94" s="71"/>
      <c r="UHL94" s="71"/>
      <c r="UHM94" s="71"/>
      <c r="UHN94" s="71"/>
      <c r="UHO94" s="71"/>
      <c r="UHP94" s="71"/>
      <c r="UHQ94" s="71"/>
      <c r="UHR94" s="71"/>
      <c r="UHS94" s="71"/>
      <c r="UHT94" s="71"/>
      <c r="UHU94" s="71"/>
      <c r="UHV94" s="71"/>
      <c r="UHW94" s="71"/>
      <c r="UHX94" s="71"/>
      <c r="UHY94" s="71"/>
      <c r="UHZ94" s="71"/>
      <c r="UIA94" s="71"/>
      <c r="UIB94" s="71"/>
      <c r="UIC94" s="71"/>
      <c r="UID94" s="71"/>
      <c r="UIE94" s="71"/>
      <c r="UIF94" s="71"/>
      <c r="UIG94" s="71"/>
      <c r="UIH94" s="71"/>
      <c r="UII94" s="71"/>
      <c r="UIJ94" s="71"/>
      <c r="UIK94" s="71"/>
      <c r="UIL94" s="71"/>
      <c r="UIM94" s="71"/>
      <c r="UIN94" s="71"/>
      <c r="UIO94" s="71"/>
      <c r="UIP94" s="71"/>
      <c r="UIQ94" s="71"/>
      <c r="UIR94" s="71"/>
      <c r="UIS94" s="71"/>
      <c r="UIT94" s="71"/>
      <c r="UIU94" s="71"/>
      <c r="UIV94" s="71"/>
      <c r="UIW94" s="71"/>
      <c r="UIX94" s="71"/>
      <c r="UIY94" s="71"/>
      <c r="UIZ94" s="71"/>
      <c r="UJA94" s="71"/>
      <c r="UJB94" s="71"/>
      <c r="UJC94" s="71"/>
      <c r="UJD94" s="71"/>
      <c r="UJE94" s="71"/>
      <c r="UJF94" s="71"/>
      <c r="UJG94" s="71"/>
      <c r="UJH94" s="71"/>
      <c r="UJI94" s="71"/>
      <c r="UJJ94" s="71"/>
      <c r="UJK94" s="71"/>
      <c r="UJL94" s="71"/>
      <c r="UJM94" s="71"/>
      <c r="UJN94" s="71"/>
      <c r="UJO94" s="71"/>
      <c r="UJP94" s="71"/>
      <c r="UJQ94" s="71"/>
      <c r="UJR94" s="71"/>
      <c r="UJS94" s="71"/>
      <c r="UJT94" s="71"/>
      <c r="UJU94" s="71"/>
      <c r="UJV94" s="71"/>
      <c r="UJW94" s="71"/>
      <c r="UJX94" s="71"/>
      <c r="UJY94" s="71"/>
      <c r="UJZ94" s="71"/>
      <c r="UKA94" s="71"/>
      <c r="UKB94" s="71"/>
      <c r="UKC94" s="71"/>
      <c r="UKD94" s="71"/>
      <c r="UKE94" s="71"/>
      <c r="UKF94" s="71"/>
      <c r="UKG94" s="71"/>
      <c r="UKH94" s="71"/>
      <c r="UKI94" s="71"/>
      <c r="UKJ94" s="71"/>
      <c r="UKK94" s="71"/>
      <c r="UKL94" s="71"/>
      <c r="UKM94" s="71"/>
      <c r="UKN94" s="71"/>
      <c r="UKO94" s="71"/>
      <c r="UKP94" s="71"/>
      <c r="UKQ94" s="71"/>
      <c r="UKR94" s="71"/>
      <c r="UKS94" s="71"/>
      <c r="UKT94" s="71"/>
      <c r="UKU94" s="71"/>
      <c r="UKV94" s="71"/>
      <c r="UKW94" s="71"/>
      <c r="UKX94" s="71"/>
      <c r="UKY94" s="71"/>
      <c r="UKZ94" s="71"/>
      <c r="ULA94" s="71"/>
      <c r="ULB94" s="71"/>
      <c r="ULC94" s="71"/>
      <c r="ULD94" s="71"/>
      <c r="ULE94" s="71"/>
      <c r="ULF94" s="71"/>
      <c r="ULG94" s="71"/>
      <c r="ULH94" s="71"/>
      <c r="ULI94" s="71"/>
      <c r="ULJ94" s="71"/>
      <c r="ULK94" s="71"/>
      <c r="ULL94" s="71"/>
      <c r="ULM94" s="71"/>
      <c r="ULN94" s="71"/>
      <c r="ULO94" s="71"/>
      <c r="ULP94" s="71"/>
      <c r="ULQ94" s="71"/>
      <c r="ULR94" s="71"/>
      <c r="ULS94" s="71"/>
      <c r="ULT94" s="71"/>
      <c r="ULU94" s="71"/>
      <c r="ULV94" s="71"/>
      <c r="ULW94" s="71"/>
      <c r="ULX94" s="71"/>
      <c r="ULY94" s="71"/>
      <c r="ULZ94" s="71"/>
      <c r="UMA94" s="71"/>
      <c r="UMB94" s="71"/>
      <c r="UMC94" s="71"/>
      <c r="UMD94" s="71"/>
      <c r="UME94" s="71"/>
      <c r="UMF94" s="71"/>
      <c r="UMG94" s="71"/>
      <c r="UMH94" s="71"/>
      <c r="UMI94" s="71"/>
      <c r="UMJ94" s="71"/>
      <c r="UMK94" s="71"/>
      <c r="UML94" s="71"/>
      <c r="UMM94" s="71"/>
      <c r="UMN94" s="71"/>
      <c r="UMO94" s="71"/>
      <c r="UMP94" s="71"/>
      <c r="UMQ94" s="71"/>
      <c r="UMR94" s="71"/>
      <c r="UMS94" s="71"/>
      <c r="UMT94" s="71"/>
      <c r="UMU94" s="71"/>
      <c r="UMV94" s="71"/>
      <c r="UMW94" s="71"/>
      <c r="UMX94" s="71"/>
      <c r="UMY94" s="71"/>
      <c r="UMZ94" s="71"/>
      <c r="UNA94" s="71"/>
      <c r="UNB94" s="71"/>
      <c r="UNC94" s="71"/>
      <c r="UND94" s="71"/>
      <c r="UNE94" s="71"/>
      <c r="UNF94" s="71"/>
      <c r="UNG94" s="71"/>
      <c r="UNH94" s="71"/>
      <c r="UNI94" s="71"/>
      <c r="UNJ94" s="71"/>
      <c r="UNK94" s="71"/>
      <c r="UNL94" s="71"/>
      <c r="UNM94" s="71"/>
      <c r="UNN94" s="71"/>
      <c r="UNO94" s="71"/>
      <c r="UNP94" s="71"/>
      <c r="UNQ94" s="71"/>
      <c r="UNR94" s="71"/>
      <c r="UNS94" s="71"/>
      <c r="UNT94" s="71"/>
      <c r="UNU94" s="71"/>
      <c r="UNV94" s="71"/>
      <c r="UNW94" s="71"/>
      <c r="UNX94" s="71"/>
      <c r="UNY94" s="71"/>
      <c r="UNZ94" s="71"/>
      <c r="UOA94" s="71"/>
      <c r="UOB94" s="71"/>
      <c r="UOC94" s="71"/>
      <c r="UOD94" s="71"/>
      <c r="UOE94" s="71"/>
      <c r="UOF94" s="71"/>
      <c r="UOG94" s="71"/>
      <c r="UOH94" s="71"/>
      <c r="UOI94" s="71"/>
      <c r="UOJ94" s="71"/>
      <c r="UOK94" s="71"/>
      <c r="UOL94" s="71"/>
      <c r="UOM94" s="71"/>
      <c r="UON94" s="71"/>
      <c r="UOO94" s="71"/>
      <c r="UOP94" s="71"/>
      <c r="UOQ94" s="71"/>
      <c r="UOR94" s="71"/>
      <c r="UOS94" s="71"/>
      <c r="UOT94" s="71"/>
      <c r="UOU94" s="71"/>
      <c r="UOV94" s="71"/>
      <c r="UOW94" s="71"/>
      <c r="UOX94" s="71"/>
      <c r="UOY94" s="71"/>
      <c r="UOZ94" s="71"/>
      <c r="UPA94" s="71"/>
      <c r="UPB94" s="71"/>
      <c r="UPC94" s="71"/>
      <c r="UPD94" s="71"/>
      <c r="UPE94" s="71"/>
      <c r="UPF94" s="71"/>
      <c r="UPG94" s="71"/>
      <c r="UPH94" s="71"/>
      <c r="UPI94" s="71"/>
      <c r="UPJ94" s="71"/>
      <c r="UPK94" s="71"/>
      <c r="UPL94" s="71"/>
      <c r="UPM94" s="71"/>
      <c r="UPN94" s="71"/>
      <c r="UPO94" s="71"/>
      <c r="UPP94" s="71"/>
      <c r="UPQ94" s="71"/>
      <c r="UPR94" s="71"/>
      <c r="UPS94" s="71"/>
      <c r="UPT94" s="71"/>
      <c r="UPU94" s="71"/>
      <c r="UPV94" s="71"/>
      <c r="UPW94" s="71"/>
      <c r="UPX94" s="71"/>
      <c r="UPY94" s="71"/>
      <c r="UPZ94" s="71"/>
      <c r="UQA94" s="71"/>
      <c r="UQB94" s="71"/>
      <c r="UQC94" s="71"/>
      <c r="UQD94" s="71"/>
      <c r="UQE94" s="71"/>
      <c r="UQF94" s="71"/>
      <c r="UQG94" s="71"/>
      <c r="UQH94" s="71"/>
      <c r="UQI94" s="71"/>
      <c r="UQJ94" s="71"/>
      <c r="UQK94" s="71"/>
      <c r="UQL94" s="71"/>
      <c r="UQM94" s="71"/>
      <c r="UQN94" s="71"/>
      <c r="UQO94" s="71"/>
      <c r="UQP94" s="71"/>
      <c r="UQQ94" s="71"/>
      <c r="UQR94" s="71"/>
      <c r="UQS94" s="71"/>
      <c r="UQT94" s="71"/>
      <c r="UQU94" s="71"/>
      <c r="UQV94" s="71"/>
      <c r="UQW94" s="71"/>
      <c r="UQX94" s="71"/>
      <c r="UQY94" s="71"/>
      <c r="UQZ94" s="71"/>
      <c r="URA94" s="71"/>
      <c r="URB94" s="71"/>
      <c r="URC94" s="71"/>
      <c r="URD94" s="71"/>
      <c r="URE94" s="71"/>
      <c r="URF94" s="71"/>
      <c r="URG94" s="71"/>
      <c r="URH94" s="71"/>
      <c r="URI94" s="71"/>
      <c r="URJ94" s="71"/>
      <c r="URK94" s="71"/>
      <c r="URL94" s="71"/>
      <c r="URM94" s="71"/>
      <c r="URN94" s="71"/>
      <c r="URO94" s="71"/>
      <c r="URP94" s="71"/>
      <c r="URQ94" s="71"/>
      <c r="URR94" s="71"/>
      <c r="URS94" s="71"/>
      <c r="URT94" s="71"/>
      <c r="URU94" s="71"/>
      <c r="URV94" s="71"/>
      <c r="URW94" s="71"/>
      <c r="URX94" s="71"/>
      <c r="URY94" s="71"/>
      <c r="URZ94" s="71"/>
      <c r="USA94" s="71"/>
      <c r="USB94" s="71"/>
      <c r="USC94" s="71"/>
      <c r="USD94" s="71"/>
      <c r="USE94" s="71"/>
      <c r="USF94" s="71"/>
      <c r="USG94" s="71"/>
      <c r="USH94" s="71"/>
      <c r="USI94" s="71"/>
      <c r="USJ94" s="71"/>
      <c r="USK94" s="71"/>
      <c r="USL94" s="71"/>
      <c r="USM94" s="71"/>
      <c r="USN94" s="71"/>
      <c r="USO94" s="71"/>
      <c r="USP94" s="71"/>
      <c r="USQ94" s="71"/>
      <c r="USR94" s="71"/>
      <c r="USS94" s="71"/>
      <c r="UST94" s="71"/>
      <c r="USU94" s="71"/>
      <c r="USV94" s="71"/>
      <c r="USW94" s="71"/>
      <c r="USX94" s="71"/>
      <c r="USY94" s="71"/>
      <c r="USZ94" s="71"/>
      <c r="UTA94" s="71"/>
      <c r="UTB94" s="71"/>
      <c r="UTC94" s="71"/>
      <c r="UTD94" s="71"/>
      <c r="UTE94" s="71"/>
      <c r="UTF94" s="71"/>
      <c r="UTG94" s="71"/>
      <c r="UTH94" s="71"/>
      <c r="UTI94" s="71"/>
      <c r="UTJ94" s="71"/>
      <c r="UTK94" s="71"/>
      <c r="UTL94" s="71"/>
      <c r="UTM94" s="71"/>
      <c r="UTN94" s="71"/>
      <c r="UTO94" s="71"/>
      <c r="UTP94" s="71"/>
      <c r="UTQ94" s="71"/>
      <c r="UTR94" s="71"/>
      <c r="UTS94" s="71"/>
      <c r="UTT94" s="71"/>
      <c r="UTU94" s="71"/>
      <c r="UTV94" s="71"/>
      <c r="UTW94" s="71"/>
      <c r="UTX94" s="71"/>
      <c r="UTY94" s="71"/>
      <c r="UTZ94" s="71"/>
      <c r="UUA94" s="71"/>
      <c r="UUB94" s="71"/>
      <c r="UUC94" s="71"/>
      <c r="UUD94" s="71"/>
      <c r="UUE94" s="71"/>
      <c r="UUF94" s="71"/>
      <c r="UUG94" s="71"/>
      <c r="UUH94" s="71"/>
      <c r="UUI94" s="71"/>
      <c r="UUJ94" s="71"/>
      <c r="UUK94" s="71"/>
      <c r="UUL94" s="71"/>
      <c r="UUM94" s="71"/>
      <c r="UUN94" s="71"/>
      <c r="UUO94" s="71"/>
      <c r="UUP94" s="71"/>
      <c r="UUQ94" s="71"/>
      <c r="UUR94" s="71"/>
      <c r="UUS94" s="71"/>
      <c r="UUT94" s="71"/>
      <c r="UUU94" s="71"/>
      <c r="UUV94" s="71"/>
      <c r="UUW94" s="71"/>
      <c r="UUX94" s="71"/>
      <c r="UUY94" s="71"/>
      <c r="UUZ94" s="71"/>
      <c r="UVA94" s="71"/>
      <c r="UVB94" s="71"/>
      <c r="UVC94" s="71"/>
      <c r="UVD94" s="71"/>
      <c r="UVE94" s="71"/>
      <c r="UVF94" s="71"/>
      <c r="UVG94" s="71"/>
      <c r="UVH94" s="71"/>
      <c r="UVI94" s="71"/>
      <c r="UVJ94" s="71"/>
      <c r="UVK94" s="71"/>
      <c r="UVL94" s="71"/>
      <c r="UVM94" s="71"/>
      <c r="UVN94" s="71"/>
      <c r="UVO94" s="71"/>
      <c r="UVP94" s="71"/>
      <c r="UVQ94" s="71"/>
      <c r="UVR94" s="71"/>
      <c r="UVS94" s="71"/>
      <c r="UVT94" s="71"/>
      <c r="UVU94" s="71"/>
      <c r="UVV94" s="71"/>
      <c r="UVW94" s="71"/>
      <c r="UVX94" s="71"/>
      <c r="UVY94" s="71"/>
      <c r="UVZ94" s="71"/>
      <c r="UWA94" s="71"/>
      <c r="UWB94" s="71"/>
      <c r="UWC94" s="71"/>
      <c r="UWD94" s="71"/>
      <c r="UWE94" s="71"/>
      <c r="UWF94" s="71"/>
      <c r="UWG94" s="71"/>
      <c r="UWH94" s="71"/>
      <c r="UWI94" s="71"/>
      <c r="UWJ94" s="71"/>
      <c r="UWK94" s="71"/>
      <c r="UWL94" s="71"/>
      <c r="UWM94" s="71"/>
      <c r="UWN94" s="71"/>
      <c r="UWO94" s="71"/>
      <c r="UWP94" s="71"/>
      <c r="UWQ94" s="71"/>
      <c r="UWR94" s="71"/>
      <c r="UWS94" s="71"/>
      <c r="UWT94" s="71"/>
      <c r="UWU94" s="71"/>
      <c r="UWV94" s="71"/>
      <c r="UWW94" s="71"/>
      <c r="UWX94" s="71"/>
      <c r="UWY94" s="71"/>
      <c r="UWZ94" s="71"/>
      <c r="UXA94" s="71"/>
      <c r="UXB94" s="71"/>
      <c r="UXC94" s="71"/>
      <c r="UXD94" s="71"/>
      <c r="UXE94" s="71"/>
      <c r="UXF94" s="71"/>
      <c r="UXG94" s="71"/>
      <c r="UXH94" s="71"/>
      <c r="UXI94" s="71"/>
      <c r="UXJ94" s="71"/>
      <c r="UXK94" s="71"/>
      <c r="UXL94" s="71"/>
      <c r="UXM94" s="71"/>
      <c r="UXN94" s="71"/>
      <c r="UXO94" s="71"/>
      <c r="UXP94" s="71"/>
      <c r="UXQ94" s="71"/>
      <c r="UXR94" s="71"/>
      <c r="UXS94" s="71"/>
      <c r="UXT94" s="71"/>
      <c r="UXU94" s="71"/>
      <c r="UXV94" s="71"/>
      <c r="UXW94" s="71"/>
      <c r="UXX94" s="71"/>
      <c r="UXY94" s="71"/>
      <c r="UXZ94" s="71"/>
      <c r="UYA94" s="71"/>
      <c r="UYB94" s="71"/>
      <c r="UYC94" s="71"/>
      <c r="UYD94" s="71"/>
      <c r="UYE94" s="71"/>
      <c r="UYF94" s="71"/>
      <c r="UYG94" s="71"/>
      <c r="UYH94" s="71"/>
      <c r="UYI94" s="71"/>
      <c r="UYJ94" s="71"/>
      <c r="UYK94" s="71"/>
      <c r="UYL94" s="71"/>
      <c r="UYM94" s="71"/>
      <c r="UYN94" s="71"/>
      <c r="UYO94" s="71"/>
      <c r="UYP94" s="71"/>
      <c r="UYQ94" s="71"/>
      <c r="UYR94" s="71"/>
      <c r="UYS94" s="71"/>
      <c r="UYT94" s="71"/>
      <c r="UYU94" s="71"/>
      <c r="UYV94" s="71"/>
      <c r="UYW94" s="71"/>
      <c r="UYX94" s="71"/>
      <c r="UYY94" s="71"/>
      <c r="UYZ94" s="71"/>
      <c r="UZA94" s="71"/>
      <c r="UZB94" s="71"/>
      <c r="UZC94" s="71"/>
      <c r="UZD94" s="71"/>
      <c r="UZE94" s="71"/>
      <c r="UZF94" s="71"/>
      <c r="UZG94" s="71"/>
      <c r="UZH94" s="71"/>
      <c r="UZI94" s="71"/>
      <c r="UZJ94" s="71"/>
      <c r="UZK94" s="71"/>
      <c r="UZL94" s="71"/>
      <c r="UZM94" s="71"/>
      <c r="UZN94" s="71"/>
      <c r="UZO94" s="71"/>
      <c r="UZP94" s="71"/>
      <c r="UZQ94" s="71"/>
      <c r="UZR94" s="71"/>
      <c r="UZS94" s="71"/>
      <c r="UZT94" s="71"/>
      <c r="UZU94" s="71"/>
      <c r="UZV94" s="71"/>
      <c r="UZW94" s="71"/>
      <c r="UZX94" s="71"/>
      <c r="UZY94" s="71"/>
      <c r="UZZ94" s="71"/>
      <c r="VAA94" s="71"/>
      <c r="VAB94" s="71"/>
      <c r="VAC94" s="71"/>
      <c r="VAD94" s="71"/>
      <c r="VAE94" s="71"/>
      <c r="VAF94" s="71"/>
      <c r="VAG94" s="71"/>
      <c r="VAH94" s="71"/>
      <c r="VAI94" s="71"/>
      <c r="VAJ94" s="71"/>
      <c r="VAK94" s="71"/>
      <c r="VAL94" s="71"/>
      <c r="VAM94" s="71"/>
      <c r="VAN94" s="71"/>
      <c r="VAO94" s="71"/>
      <c r="VAP94" s="71"/>
      <c r="VAQ94" s="71"/>
      <c r="VAR94" s="71"/>
      <c r="VAS94" s="71"/>
      <c r="VAT94" s="71"/>
      <c r="VAU94" s="71"/>
      <c r="VAV94" s="71"/>
      <c r="VAW94" s="71"/>
      <c r="VAX94" s="71"/>
      <c r="VAY94" s="71"/>
      <c r="VAZ94" s="71"/>
      <c r="VBA94" s="71"/>
      <c r="VBB94" s="71"/>
      <c r="VBC94" s="71"/>
      <c r="VBD94" s="71"/>
      <c r="VBE94" s="71"/>
      <c r="VBF94" s="71"/>
      <c r="VBG94" s="71"/>
      <c r="VBH94" s="71"/>
      <c r="VBI94" s="71"/>
      <c r="VBJ94" s="71"/>
      <c r="VBK94" s="71"/>
      <c r="VBL94" s="71"/>
      <c r="VBM94" s="71"/>
      <c r="VBN94" s="71"/>
      <c r="VBO94" s="71"/>
      <c r="VBP94" s="71"/>
      <c r="VBQ94" s="71"/>
      <c r="VBR94" s="71"/>
      <c r="VBS94" s="71"/>
      <c r="VBT94" s="71"/>
      <c r="VBU94" s="71"/>
      <c r="VBV94" s="71"/>
      <c r="VBW94" s="71"/>
      <c r="VBX94" s="71"/>
      <c r="VBY94" s="71"/>
      <c r="VBZ94" s="71"/>
      <c r="VCA94" s="71"/>
      <c r="VCB94" s="71"/>
      <c r="VCC94" s="71"/>
      <c r="VCD94" s="71"/>
      <c r="VCE94" s="71"/>
      <c r="VCF94" s="71"/>
      <c r="VCG94" s="71"/>
      <c r="VCH94" s="71"/>
      <c r="VCI94" s="71"/>
      <c r="VCJ94" s="71"/>
      <c r="VCK94" s="71"/>
      <c r="VCL94" s="71"/>
      <c r="VCM94" s="71"/>
      <c r="VCN94" s="71"/>
      <c r="VCO94" s="71"/>
      <c r="VCP94" s="71"/>
      <c r="VCQ94" s="71"/>
      <c r="VCR94" s="71"/>
      <c r="VCS94" s="71"/>
      <c r="VCT94" s="71"/>
      <c r="VCU94" s="71"/>
      <c r="VCV94" s="71"/>
      <c r="VCW94" s="71"/>
      <c r="VCX94" s="71"/>
      <c r="VCY94" s="71"/>
      <c r="VCZ94" s="71"/>
      <c r="VDA94" s="71"/>
      <c r="VDB94" s="71"/>
      <c r="VDC94" s="71"/>
      <c r="VDD94" s="71"/>
      <c r="VDE94" s="71"/>
      <c r="VDF94" s="71"/>
      <c r="VDG94" s="71"/>
      <c r="VDH94" s="71"/>
      <c r="VDI94" s="71"/>
      <c r="VDJ94" s="71"/>
      <c r="VDK94" s="71"/>
      <c r="VDL94" s="71"/>
      <c r="VDM94" s="71"/>
      <c r="VDN94" s="71"/>
      <c r="VDO94" s="71"/>
      <c r="VDP94" s="71"/>
      <c r="VDQ94" s="71"/>
      <c r="VDR94" s="71"/>
      <c r="VDS94" s="71"/>
      <c r="VDT94" s="71"/>
      <c r="VDU94" s="71"/>
      <c r="VDV94" s="71"/>
      <c r="VDW94" s="71"/>
      <c r="VDX94" s="71"/>
      <c r="VDY94" s="71"/>
      <c r="VDZ94" s="71"/>
      <c r="VEA94" s="71"/>
      <c r="VEB94" s="71"/>
      <c r="VEC94" s="71"/>
      <c r="VED94" s="71"/>
      <c r="VEE94" s="71"/>
      <c r="VEF94" s="71"/>
      <c r="VEG94" s="71"/>
      <c r="VEH94" s="71"/>
      <c r="VEI94" s="71"/>
      <c r="VEJ94" s="71"/>
      <c r="VEK94" s="71"/>
      <c r="VEL94" s="71"/>
      <c r="VEM94" s="71"/>
      <c r="VEN94" s="71"/>
      <c r="VEO94" s="71"/>
      <c r="VEP94" s="71"/>
      <c r="VEQ94" s="71"/>
      <c r="VER94" s="71"/>
      <c r="VES94" s="71"/>
      <c r="VET94" s="71"/>
      <c r="VEU94" s="71"/>
      <c r="VEV94" s="71"/>
      <c r="VEW94" s="71"/>
      <c r="VEX94" s="71"/>
      <c r="VEY94" s="71"/>
      <c r="VEZ94" s="71"/>
      <c r="VFA94" s="71"/>
      <c r="VFB94" s="71"/>
      <c r="VFC94" s="71"/>
      <c r="VFD94" s="71"/>
      <c r="VFE94" s="71"/>
      <c r="VFF94" s="71"/>
      <c r="VFG94" s="71"/>
      <c r="VFH94" s="71"/>
      <c r="VFI94" s="71"/>
      <c r="VFJ94" s="71"/>
      <c r="VFK94" s="71"/>
      <c r="VFL94" s="71"/>
      <c r="VFM94" s="71"/>
      <c r="VFN94" s="71"/>
      <c r="VFO94" s="71"/>
      <c r="VFP94" s="71"/>
      <c r="VFQ94" s="71"/>
      <c r="VFR94" s="71"/>
      <c r="VFS94" s="71"/>
      <c r="VFT94" s="71"/>
      <c r="VFU94" s="71"/>
      <c r="VFV94" s="71"/>
      <c r="VFW94" s="71"/>
      <c r="VFX94" s="71"/>
      <c r="VFY94" s="71"/>
      <c r="VFZ94" s="71"/>
      <c r="VGA94" s="71"/>
      <c r="VGB94" s="71"/>
      <c r="VGC94" s="71"/>
      <c r="VGD94" s="71"/>
      <c r="VGE94" s="71"/>
      <c r="VGF94" s="71"/>
      <c r="VGG94" s="71"/>
      <c r="VGH94" s="71"/>
      <c r="VGI94" s="71"/>
      <c r="VGJ94" s="71"/>
      <c r="VGK94" s="71"/>
      <c r="VGL94" s="71"/>
      <c r="VGM94" s="71"/>
      <c r="VGN94" s="71"/>
      <c r="VGO94" s="71"/>
      <c r="VGP94" s="71"/>
      <c r="VGQ94" s="71"/>
      <c r="VGR94" s="71"/>
      <c r="VGS94" s="71"/>
      <c r="VGT94" s="71"/>
      <c r="VGU94" s="71"/>
      <c r="VGV94" s="71"/>
      <c r="VGW94" s="71"/>
      <c r="VGX94" s="71"/>
      <c r="VGY94" s="71"/>
      <c r="VGZ94" s="71"/>
      <c r="VHA94" s="71"/>
      <c r="VHB94" s="71"/>
      <c r="VHC94" s="71"/>
      <c r="VHD94" s="71"/>
      <c r="VHE94" s="71"/>
      <c r="VHF94" s="71"/>
      <c r="VHG94" s="71"/>
      <c r="VHH94" s="71"/>
      <c r="VHI94" s="71"/>
      <c r="VHJ94" s="71"/>
      <c r="VHK94" s="71"/>
      <c r="VHL94" s="71"/>
      <c r="VHM94" s="71"/>
      <c r="VHN94" s="71"/>
      <c r="VHO94" s="71"/>
      <c r="VHP94" s="71"/>
      <c r="VHQ94" s="71"/>
      <c r="VHR94" s="71"/>
      <c r="VHS94" s="71"/>
      <c r="VHT94" s="71"/>
      <c r="VHU94" s="71"/>
      <c r="VHV94" s="71"/>
      <c r="VHW94" s="71"/>
      <c r="VHX94" s="71"/>
      <c r="VHY94" s="71"/>
      <c r="VHZ94" s="71"/>
      <c r="VIA94" s="71"/>
      <c r="VIB94" s="71"/>
      <c r="VIC94" s="71"/>
      <c r="VID94" s="71"/>
      <c r="VIE94" s="71"/>
      <c r="VIF94" s="71"/>
      <c r="VIG94" s="71"/>
      <c r="VIH94" s="71"/>
      <c r="VII94" s="71"/>
      <c r="VIJ94" s="71"/>
      <c r="VIK94" s="71"/>
      <c r="VIL94" s="71"/>
      <c r="VIM94" s="71"/>
      <c r="VIN94" s="71"/>
      <c r="VIO94" s="71"/>
      <c r="VIP94" s="71"/>
      <c r="VIQ94" s="71"/>
      <c r="VIR94" s="71"/>
      <c r="VIS94" s="71"/>
      <c r="VIT94" s="71"/>
      <c r="VIU94" s="71"/>
      <c r="VIV94" s="71"/>
      <c r="VIW94" s="71"/>
      <c r="VIX94" s="71"/>
      <c r="VIY94" s="71"/>
      <c r="VIZ94" s="71"/>
      <c r="VJA94" s="71"/>
      <c r="VJB94" s="71"/>
      <c r="VJC94" s="71"/>
      <c r="VJD94" s="71"/>
      <c r="VJE94" s="71"/>
      <c r="VJF94" s="71"/>
      <c r="VJG94" s="71"/>
      <c r="VJH94" s="71"/>
      <c r="VJI94" s="71"/>
      <c r="VJJ94" s="71"/>
      <c r="VJK94" s="71"/>
      <c r="VJL94" s="71"/>
      <c r="VJM94" s="71"/>
      <c r="VJN94" s="71"/>
      <c r="VJO94" s="71"/>
      <c r="VJP94" s="71"/>
      <c r="VJQ94" s="71"/>
      <c r="VJR94" s="71"/>
      <c r="VJS94" s="71"/>
      <c r="VJT94" s="71"/>
      <c r="VJU94" s="71"/>
      <c r="VJV94" s="71"/>
      <c r="VJW94" s="71"/>
      <c r="VJX94" s="71"/>
      <c r="VJY94" s="71"/>
      <c r="VJZ94" s="71"/>
      <c r="VKA94" s="71"/>
      <c r="VKB94" s="71"/>
      <c r="VKC94" s="71"/>
      <c r="VKD94" s="71"/>
      <c r="VKE94" s="71"/>
      <c r="VKF94" s="71"/>
      <c r="VKG94" s="71"/>
      <c r="VKH94" s="71"/>
      <c r="VKI94" s="71"/>
      <c r="VKJ94" s="71"/>
      <c r="VKK94" s="71"/>
      <c r="VKL94" s="71"/>
      <c r="VKM94" s="71"/>
      <c r="VKN94" s="71"/>
      <c r="VKO94" s="71"/>
      <c r="VKP94" s="71"/>
      <c r="VKQ94" s="71"/>
      <c r="VKR94" s="71"/>
      <c r="VKS94" s="71"/>
      <c r="VKT94" s="71"/>
      <c r="VKU94" s="71"/>
      <c r="VKV94" s="71"/>
      <c r="VKW94" s="71"/>
      <c r="VKX94" s="71"/>
      <c r="VKY94" s="71"/>
      <c r="VKZ94" s="71"/>
      <c r="VLA94" s="71"/>
      <c r="VLB94" s="71"/>
      <c r="VLC94" s="71"/>
      <c r="VLD94" s="71"/>
      <c r="VLE94" s="71"/>
      <c r="VLF94" s="71"/>
      <c r="VLG94" s="71"/>
      <c r="VLH94" s="71"/>
      <c r="VLI94" s="71"/>
      <c r="VLJ94" s="71"/>
      <c r="VLK94" s="71"/>
      <c r="VLL94" s="71"/>
      <c r="VLM94" s="71"/>
      <c r="VLN94" s="71"/>
      <c r="VLO94" s="71"/>
      <c r="VLP94" s="71"/>
      <c r="VLQ94" s="71"/>
      <c r="VLR94" s="71"/>
      <c r="VLS94" s="71"/>
      <c r="VLT94" s="71"/>
      <c r="VLU94" s="71"/>
      <c r="VLV94" s="71"/>
      <c r="VLW94" s="71"/>
      <c r="VLX94" s="71"/>
      <c r="VLY94" s="71"/>
      <c r="VLZ94" s="71"/>
      <c r="VMA94" s="71"/>
      <c r="VMB94" s="71"/>
      <c r="VMC94" s="71"/>
      <c r="VMD94" s="71"/>
      <c r="VME94" s="71"/>
      <c r="VMF94" s="71"/>
      <c r="VMG94" s="71"/>
      <c r="VMH94" s="71"/>
      <c r="VMI94" s="71"/>
      <c r="VMJ94" s="71"/>
      <c r="VMK94" s="71"/>
      <c r="VML94" s="71"/>
      <c r="VMM94" s="71"/>
      <c r="VMN94" s="71"/>
      <c r="VMO94" s="71"/>
      <c r="VMP94" s="71"/>
      <c r="VMQ94" s="71"/>
      <c r="VMR94" s="71"/>
      <c r="VMS94" s="71"/>
      <c r="VMT94" s="71"/>
      <c r="VMU94" s="71"/>
      <c r="VMV94" s="71"/>
      <c r="VMW94" s="71"/>
      <c r="VMX94" s="71"/>
      <c r="VMY94" s="71"/>
      <c r="VMZ94" s="71"/>
      <c r="VNA94" s="71"/>
      <c r="VNB94" s="71"/>
      <c r="VNC94" s="71"/>
      <c r="VND94" s="71"/>
      <c r="VNE94" s="71"/>
      <c r="VNF94" s="71"/>
      <c r="VNG94" s="71"/>
      <c r="VNH94" s="71"/>
      <c r="VNI94" s="71"/>
      <c r="VNJ94" s="71"/>
      <c r="VNK94" s="71"/>
      <c r="VNL94" s="71"/>
      <c r="VNM94" s="71"/>
      <c r="VNN94" s="71"/>
      <c r="VNO94" s="71"/>
      <c r="VNP94" s="71"/>
      <c r="VNQ94" s="71"/>
      <c r="VNR94" s="71"/>
      <c r="VNS94" s="71"/>
      <c r="VNT94" s="71"/>
      <c r="VNU94" s="71"/>
      <c r="VNV94" s="71"/>
      <c r="VNW94" s="71"/>
      <c r="VNX94" s="71"/>
      <c r="VNY94" s="71"/>
      <c r="VNZ94" s="71"/>
      <c r="VOA94" s="71"/>
      <c r="VOB94" s="71"/>
      <c r="VOC94" s="71"/>
      <c r="VOD94" s="71"/>
      <c r="VOE94" s="71"/>
      <c r="VOF94" s="71"/>
      <c r="VOG94" s="71"/>
      <c r="VOH94" s="71"/>
      <c r="VOI94" s="71"/>
      <c r="VOJ94" s="71"/>
      <c r="VOK94" s="71"/>
      <c r="VOL94" s="71"/>
      <c r="VOM94" s="71"/>
      <c r="VON94" s="71"/>
      <c r="VOO94" s="71"/>
      <c r="VOP94" s="71"/>
      <c r="VOQ94" s="71"/>
      <c r="VOR94" s="71"/>
      <c r="VOS94" s="71"/>
      <c r="VOT94" s="71"/>
      <c r="VOU94" s="71"/>
      <c r="VOV94" s="71"/>
      <c r="VOW94" s="71"/>
      <c r="VOX94" s="71"/>
      <c r="VOY94" s="71"/>
      <c r="VOZ94" s="71"/>
      <c r="VPA94" s="71"/>
      <c r="VPB94" s="71"/>
      <c r="VPC94" s="71"/>
      <c r="VPD94" s="71"/>
      <c r="VPE94" s="71"/>
      <c r="VPF94" s="71"/>
      <c r="VPG94" s="71"/>
      <c r="VPH94" s="71"/>
      <c r="VPI94" s="71"/>
      <c r="VPJ94" s="71"/>
      <c r="VPK94" s="71"/>
      <c r="VPL94" s="71"/>
      <c r="VPM94" s="71"/>
      <c r="VPN94" s="71"/>
      <c r="VPO94" s="71"/>
      <c r="VPP94" s="71"/>
      <c r="VPQ94" s="71"/>
      <c r="VPR94" s="71"/>
      <c r="VPS94" s="71"/>
      <c r="VPT94" s="71"/>
      <c r="VPU94" s="71"/>
      <c r="VPV94" s="71"/>
      <c r="VPW94" s="71"/>
      <c r="VPX94" s="71"/>
      <c r="VPY94" s="71"/>
      <c r="VPZ94" s="71"/>
      <c r="VQA94" s="71"/>
      <c r="VQB94" s="71"/>
      <c r="VQC94" s="71"/>
      <c r="VQD94" s="71"/>
      <c r="VQE94" s="71"/>
      <c r="VQF94" s="71"/>
      <c r="VQG94" s="71"/>
      <c r="VQH94" s="71"/>
      <c r="VQI94" s="71"/>
      <c r="VQJ94" s="71"/>
      <c r="VQK94" s="71"/>
      <c r="VQL94" s="71"/>
      <c r="VQM94" s="71"/>
      <c r="VQN94" s="71"/>
      <c r="VQO94" s="71"/>
      <c r="VQP94" s="71"/>
      <c r="VQQ94" s="71"/>
      <c r="VQR94" s="71"/>
      <c r="VQS94" s="71"/>
      <c r="VQT94" s="71"/>
      <c r="VQU94" s="71"/>
      <c r="VQV94" s="71"/>
      <c r="VQW94" s="71"/>
      <c r="VQX94" s="71"/>
      <c r="VQY94" s="71"/>
      <c r="VQZ94" s="71"/>
      <c r="VRA94" s="71"/>
      <c r="VRB94" s="71"/>
      <c r="VRC94" s="71"/>
      <c r="VRD94" s="71"/>
      <c r="VRE94" s="71"/>
      <c r="VRF94" s="71"/>
      <c r="VRG94" s="71"/>
      <c r="VRH94" s="71"/>
      <c r="VRI94" s="71"/>
      <c r="VRJ94" s="71"/>
      <c r="VRK94" s="71"/>
      <c r="VRL94" s="71"/>
      <c r="VRM94" s="71"/>
      <c r="VRN94" s="71"/>
      <c r="VRO94" s="71"/>
      <c r="VRP94" s="71"/>
      <c r="VRQ94" s="71"/>
      <c r="VRR94" s="71"/>
      <c r="VRS94" s="71"/>
      <c r="VRT94" s="71"/>
      <c r="VRU94" s="71"/>
      <c r="VRV94" s="71"/>
      <c r="VRW94" s="71"/>
      <c r="VRX94" s="71"/>
      <c r="VRY94" s="71"/>
      <c r="VRZ94" s="71"/>
      <c r="VSA94" s="71"/>
      <c r="VSB94" s="71"/>
      <c r="VSC94" s="71"/>
      <c r="VSD94" s="71"/>
      <c r="VSE94" s="71"/>
      <c r="VSF94" s="71"/>
      <c r="VSG94" s="71"/>
      <c r="VSH94" s="71"/>
      <c r="VSI94" s="71"/>
      <c r="VSJ94" s="71"/>
      <c r="VSK94" s="71"/>
      <c r="VSL94" s="71"/>
      <c r="VSM94" s="71"/>
      <c r="VSN94" s="71"/>
      <c r="VSO94" s="71"/>
      <c r="VSP94" s="71"/>
      <c r="VSQ94" s="71"/>
      <c r="VSR94" s="71"/>
      <c r="VSS94" s="71"/>
      <c r="VST94" s="71"/>
      <c r="VSU94" s="71"/>
      <c r="VSV94" s="71"/>
      <c r="VSW94" s="71"/>
      <c r="VSX94" s="71"/>
      <c r="VSY94" s="71"/>
      <c r="VSZ94" s="71"/>
      <c r="VTA94" s="71"/>
      <c r="VTB94" s="71"/>
      <c r="VTC94" s="71"/>
      <c r="VTD94" s="71"/>
      <c r="VTE94" s="71"/>
      <c r="VTF94" s="71"/>
      <c r="VTG94" s="71"/>
      <c r="VTH94" s="71"/>
      <c r="VTI94" s="71"/>
      <c r="VTJ94" s="71"/>
      <c r="VTK94" s="71"/>
      <c r="VTL94" s="71"/>
      <c r="VTM94" s="71"/>
      <c r="VTN94" s="71"/>
      <c r="VTO94" s="71"/>
      <c r="VTP94" s="71"/>
      <c r="VTQ94" s="71"/>
      <c r="VTR94" s="71"/>
      <c r="VTS94" s="71"/>
      <c r="VTT94" s="71"/>
      <c r="VTU94" s="71"/>
      <c r="VTV94" s="71"/>
      <c r="VTW94" s="71"/>
      <c r="VTX94" s="71"/>
      <c r="VTY94" s="71"/>
      <c r="VTZ94" s="71"/>
      <c r="VUA94" s="71"/>
      <c r="VUB94" s="71"/>
      <c r="VUC94" s="71"/>
      <c r="VUD94" s="71"/>
      <c r="VUE94" s="71"/>
      <c r="VUF94" s="71"/>
      <c r="VUG94" s="71"/>
      <c r="VUH94" s="71"/>
      <c r="VUI94" s="71"/>
      <c r="VUJ94" s="71"/>
      <c r="VUK94" s="71"/>
      <c r="VUL94" s="71"/>
      <c r="VUM94" s="71"/>
      <c r="VUN94" s="71"/>
      <c r="VUO94" s="71"/>
      <c r="VUP94" s="71"/>
      <c r="VUQ94" s="71"/>
      <c r="VUR94" s="71"/>
      <c r="VUS94" s="71"/>
      <c r="VUT94" s="71"/>
      <c r="VUU94" s="71"/>
      <c r="VUV94" s="71"/>
      <c r="VUW94" s="71"/>
      <c r="VUX94" s="71"/>
      <c r="VUY94" s="71"/>
      <c r="VUZ94" s="71"/>
      <c r="VVA94" s="71"/>
      <c r="VVB94" s="71"/>
      <c r="VVC94" s="71"/>
      <c r="VVD94" s="71"/>
      <c r="VVE94" s="71"/>
      <c r="VVF94" s="71"/>
      <c r="VVG94" s="71"/>
      <c r="VVH94" s="71"/>
      <c r="VVI94" s="71"/>
      <c r="VVJ94" s="71"/>
      <c r="VVK94" s="71"/>
      <c r="VVL94" s="71"/>
      <c r="VVM94" s="71"/>
      <c r="VVN94" s="71"/>
      <c r="VVO94" s="71"/>
      <c r="VVP94" s="71"/>
      <c r="VVQ94" s="71"/>
      <c r="VVR94" s="71"/>
      <c r="VVS94" s="71"/>
      <c r="VVT94" s="71"/>
      <c r="VVU94" s="71"/>
      <c r="VVV94" s="71"/>
      <c r="VVW94" s="71"/>
      <c r="VVX94" s="71"/>
      <c r="VVY94" s="71"/>
      <c r="VVZ94" s="71"/>
      <c r="VWA94" s="71"/>
      <c r="VWB94" s="71"/>
      <c r="VWC94" s="71"/>
      <c r="VWD94" s="71"/>
      <c r="VWE94" s="71"/>
      <c r="VWF94" s="71"/>
      <c r="VWG94" s="71"/>
      <c r="VWH94" s="71"/>
      <c r="VWI94" s="71"/>
      <c r="VWJ94" s="71"/>
      <c r="VWK94" s="71"/>
      <c r="VWL94" s="71"/>
      <c r="VWM94" s="71"/>
      <c r="VWN94" s="71"/>
      <c r="VWO94" s="71"/>
      <c r="VWP94" s="71"/>
      <c r="VWQ94" s="71"/>
      <c r="VWR94" s="71"/>
      <c r="VWS94" s="71"/>
      <c r="VWT94" s="71"/>
      <c r="VWU94" s="71"/>
      <c r="VWV94" s="71"/>
      <c r="VWW94" s="71"/>
      <c r="VWX94" s="71"/>
      <c r="VWY94" s="71"/>
      <c r="VWZ94" s="71"/>
      <c r="VXA94" s="71"/>
      <c r="VXB94" s="71"/>
      <c r="VXC94" s="71"/>
      <c r="VXD94" s="71"/>
      <c r="VXE94" s="71"/>
      <c r="VXF94" s="71"/>
      <c r="VXG94" s="71"/>
      <c r="VXH94" s="71"/>
      <c r="VXI94" s="71"/>
      <c r="VXJ94" s="71"/>
      <c r="VXK94" s="71"/>
      <c r="VXL94" s="71"/>
      <c r="VXM94" s="71"/>
      <c r="VXN94" s="71"/>
      <c r="VXO94" s="71"/>
      <c r="VXP94" s="71"/>
      <c r="VXQ94" s="71"/>
      <c r="VXR94" s="71"/>
      <c r="VXS94" s="71"/>
      <c r="VXT94" s="71"/>
      <c r="VXU94" s="71"/>
      <c r="VXV94" s="71"/>
      <c r="VXW94" s="71"/>
      <c r="VXX94" s="71"/>
      <c r="VXY94" s="71"/>
      <c r="VXZ94" s="71"/>
      <c r="VYA94" s="71"/>
      <c r="VYB94" s="71"/>
      <c r="VYC94" s="71"/>
      <c r="VYD94" s="71"/>
      <c r="VYE94" s="71"/>
      <c r="VYF94" s="71"/>
      <c r="VYG94" s="71"/>
      <c r="VYH94" s="71"/>
      <c r="VYI94" s="71"/>
      <c r="VYJ94" s="71"/>
      <c r="VYK94" s="71"/>
      <c r="VYL94" s="71"/>
      <c r="VYM94" s="71"/>
      <c r="VYN94" s="71"/>
      <c r="VYO94" s="71"/>
      <c r="VYP94" s="71"/>
      <c r="VYQ94" s="71"/>
      <c r="VYR94" s="71"/>
      <c r="VYS94" s="71"/>
      <c r="VYT94" s="71"/>
      <c r="VYU94" s="71"/>
      <c r="VYV94" s="71"/>
      <c r="VYW94" s="71"/>
      <c r="VYX94" s="71"/>
      <c r="VYY94" s="71"/>
      <c r="VYZ94" s="71"/>
      <c r="VZA94" s="71"/>
      <c r="VZB94" s="71"/>
      <c r="VZC94" s="71"/>
      <c r="VZD94" s="71"/>
      <c r="VZE94" s="71"/>
      <c r="VZF94" s="71"/>
      <c r="VZG94" s="71"/>
      <c r="VZH94" s="71"/>
      <c r="VZI94" s="71"/>
      <c r="VZJ94" s="71"/>
      <c r="VZK94" s="71"/>
      <c r="VZL94" s="71"/>
      <c r="VZM94" s="71"/>
      <c r="VZN94" s="71"/>
      <c r="VZO94" s="71"/>
      <c r="VZP94" s="71"/>
      <c r="VZQ94" s="71"/>
      <c r="VZR94" s="71"/>
      <c r="VZS94" s="71"/>
      <c r="VZT94" s="71"/>
      <c r="VZU94" s="71"/>
      <c r="VZV94" s="71"/>
      <c r="VZW94" s="71"/>
      <c r="VZX94" s="71"/>
      <c r="VZY94" s="71"/>
      <c r="VZZ94" s="71"/>
      <c r="WAA94" s="71"/>
      <c r="WAB94" s="71"/>
      <c r="WAC94" s="71"/>
      <c r="WAD94" s="71"/>
      <c r="WAE94" s="71"/>
      <c r="WAF94" s="71"/>
      <c r="WAG94" s="71"/>
      <c r="WAH94" s="71"/>
      <c r="WAI94" s="71"/>
      <c r="WAJ94" s="71"/>
      <c r="WAK94" s="71"/>
      <c r="WAL94" s="71"/>
      <c r="WAM94" s="71"/>
      <c r="WAN94" s="71"/>
      <c r="WAO94" s="71"/>
      <c r="WAP94" s="71"/>
      <c r="WAQ94" s="71"/>
      <c r="WAR94" s="71"/>
      <c r="WAS94" s="71"/>
      <c r="WAT94" s="71"/>
      <c r="WAU94" s="71"/>
      <c r="WAV94" s="71"/>
      <c r="WAW94" s="71"/>
      <c r="WAX94" s="71"/>
      <c r="WAY94" s="71"/>
      <c r="WAZ94" s="71"/>
      <c r="WBA94" s="71"/>
      <c r="WBB94" s="71"/>
      <c r="WBC94" s="71"/>
      <c r="WBD94" s="71"/>
      <c r="WBE94" s="71"/>
      <c r="WBF94" s="71"/>
      <c r="WBG94" s="71"/>
      <c r="WBH94" s="71"/>
      <c r="WBI94" s="71"/>
      <c r="WBJ94" s="71"/>
      <c r="WBK94" s="71"/>
      <c r="WBL94" s="71"/>
      <c r="WBM94" s="71"/>
      <c r="WBN94" s="71"/>
      <c r="WBO94" s="71"/>
      <c r="WBP94" s="71"/>
      <c r="WBQ94" s="71"/>
      <c r="WBR94" s="71"/>
      <c r="WBS94" s="71"/>
      <c r="WBT94" s="71"/>
      <c r="WBU94" s="71"/>
      <c r="WBV94" s="71"/>
      <c r="WBW94" s="71"/>
      <c r="WBX94" s="71"/>
      <c r="WBY94" s="71"/>
      <c r="WBZ94" s="71"/>
      <c r="WCA94" s="71"/>
      <c r="WCB94" s="71"/>
      <c r="WCC94" s="71"/>
      <c r="WCD94" s="71"/>
      <c r="WCE94" s="71"/>
      <c r="WCF94" s="71"/>
      <c r="WCG94" s="71"/>
      <c r="WCH94" s="71"/>
      <c r="WCI94" s="71"/>
      <c r="WCJ94" s="71"/>
      <c r="WCK94" s="71"/>
      <c r="WCL94" s="71"/>
      <c r="WCM94" s="71"/>
      <c r="WCN94" s="71"/>
      <c r="WCO94" s="71"/>
      <c r="WCP94" s="71"/>
      <c r="WCQ94" s="71"/>
      <c r="WCR94" s="71"/>
      <c r="WCS94" s="71"/>
      <c r="WCT94" s="71"/>
      <c r="WCU94" s="71"/>
      <c r="WCV94" s="71"/>
      <c r="WCW94" s="71"/>
      <c r="WCX94" s="71"/>
      <c r="WCY94" s="71"/>
      <c r="WCZ94" s="71"/>
      <c r="WDA94" s="71"/>
      <c r="WDB94" s="71"/>
      <c r="WDC94" s="71"/>
      <c r="WDD94" s="71"/>
      <c r="WDE94" s="71"/>
      <c r="WDF94" s="71"/>
      <c r="WDG94" s="71"/>
      <c r="WDH94" s="71"/>
      <c r="WDI94" s="71"/>
      <c r="WDJ94" s="71"/>
      <c r="WDK94" s="71"/>
      <c r="WDL94" s="71"/>
      <c r="WDM94" s="71"/>
      <c r="WDN94" s="71"/>
      <c r="WDO94" s="71"/>
      <c r="WDP94" s="71"/>
      <c r="WDQ94" s="71"/>
      <c r="WDR94" s="71"/>
      <c r="WDS94" s="71"/>
      <c r="WDT94" s="71"/>
      <c r="WDU94" s="71"/>
      <c r="WDV94" s="71"/>
      <c r="WDW94" s="71"/>
      <c r="WDX94" s="71"/>
      <c r="WDY94" s="71"/>
      <c r="WDZ94" s="71"/>
      <c r="WEA94" s="71"/>
      <c r="WEB94" s="71"/>
      <c r="WEC94" s="71"/>
      <c r="WED94" s="71"/>
      <c r="WEE94" s="71"/>
      <c r="WEF94" s="71"/>
      <c r="WEG94" s="71"/>
      <c r="WEH94" s="71"/>
      <c r="WEI94" s="71"/>
      <c r="WEJ94" s="71"/>
      <c r="WEK94" s="71"/>
      <c r="WEL94" s="71"/>
      <c r="WEM94" s="71"/>
      <c r="WEN94" s="71"/>
      <c r="WEO94" s="71"/>
      <c r="WEP94" s="71"/>
      <c r="WEQ94" s="71"/>
      <c r="WER94" s="71"/>
      <c r="WES94" s="71"/>
      <c r="WET94" s="71"/>
      <c r="WEU94" s="71"/>
      <c r="WEV94" s="71"/>
      <c r="WEW94" s="71"/>
      <c r="WEX94" s="71"/>
      <c r="WEY94" s="71"/>
      <c r="WEZ94" s="71"/>
      <c r="WFA94" s="71"/>
      <c r="WFB94" s="71"/>
      <c r="WFC94" s="71"/>
      <c r="WFD94" s="71"/>
      <c r="WFE94" s="71"/>
      <c r="WFF94" s="71"/>
      <c r="WFG94" s="71"/>
      <c r="WFH94" s="71"/>
      <c r="WFI94" s="71"/>
      <c r="WFJ94" s="71"/>
      <c r="WFK94" s="71"/>
      <c r="WFL94" s="71"/>
      <c r="WFM94" s="71"/>
      <c r="WFN94" s="71"/>
      <c r="WFO94" s="71"/>
      <c r="WFP94" s="71"/>
      <c r="WFQ94" s="71"/>
      <c r="WFR94" s="71"/>
      <c r="WFS94" s="71"/>
      <c r="WFT94" s="71"/>
      <c r="WFU94" s="71"/>
      <c r="WFV94" s="71"/>
      <c r="WFW94" s="71"/>
      <c r="WFX94" s="71"/>
      <c r="WFY94" s="71"/>
      <c r="WFZ94" s="71"/>
      <c r="WGA94" s="71"/>
      <c r="WGB94" s="71"/>
      <c r="WGC94" s="71"/>
      <c r="WGD94" s="71"/>
      <c r="WGE94" s="71"/>
      <c r="WGF94" s="71"/>
      <c r="WGG94" s="71"/>
      <c r="WGH94" s="71"/>
      <c r="WGI94" s="71"/>
      <c r="WGJ94" s="71"/>
      <c r="WGK94" s="71"/>
      <c r="WGL94" s="71"/>
      <c r="WGM94" s="71"/>
      <c r="WGN94" s="71"/>
      <c r="WGO94" s="71"/>
      <c r="WGP94" s="71"/>
      <c r="WGQ94" s="71"/>
      <c r="WGR94" s="71"/>
      <c r="WGS94" s="71"/>
      <c r="WGT94" s="71"/>
      <c r="WGU94" s="71"/>
      <c r="WGV94" s="71"/>
      <c r="WGW94" s="71"/>
      <c r="WGX94" s="71"/>
      <c r="WGY94" s="71"/>
      <c r="WGZ94" s="71"/>
      <c r="WHA94" s="71"/>
      <c r="WHB94" s="71"/>
      <c r="WHC94" s="71"/>
      <c r="WHD94" s="71"/>
      <c r="WHE94" s="71"/>
      <c r="WHF94" s="71"/>
      <c r="WHG94" s="71"/>
      <c r="WHH94" s="71"/>
      <c r="WHI94" s="71"/>
      <c r="WHJ94" s="71"/>
      <c r="WHK94" s="71"/>
      <c r="WHL94" s="71"/>
      <c r="WHM94" s="71"/>
      <c r="WHN94" s="71"/>
      <c r="WHO94" s="71"/>
      <c r="WHP94" s="71"/>
      <c r="WHQ94" s="71"/>
      <c r="WHR94" s="71"/>
      <c r="WHS94" s="71"/>
      <c r="WHT94" s="71"/>
      <c r="WHU94" s="71"/>
      <c r="WHV94" s="71"/>
      <c r="WHW94" s="71"/>
      <c r="WHX94" s="71"/>
      <c r="WHY94" s="71"/>
      <c r="WHZ94" s="71"/>
      <c r="WIA94" s="71"/>
      <c r="WIB94" s="71"/>
      <c r="WIC94" s="71"/>
      <c r="WID94" s="71"/>
      <c r="WIE94" s="71"/>
      <c r="WIF94" s="71"/>
      <c r="WIG94" s="71"/>
      <c r="WIH94" s="71"/>
      <c r="WII94" s="71"/>
      <c r="WIJ94" s="71"/>
      <c r="WIK94" s="71"/>
      <c r="WIL94" s="71"/>
      <c r="WIM94" s="71"/>
      <c r="WIN94" s="71"/>
      <c r="WIO94" s="71"/>
      <c r="WIP94" s="71"/>
      <c r="WIQ94" s="71"/>
      <c r="WIR94" s="71"/>
      <c r="WIS94" s="71"/>
      <c r="WIT94" s="71"/>
      <c r="WIU94" s="71"/>
      <c r="WIV94" s="71"/>
      <c r="WIW94" s="71"/>
      <c r="WIX94" s="71"/>
      <c r="WIY94" s="71"/>
      <c r="WIZ94" s="71"/>
      <c r="WJA94" s="71"/>
      <c r="WJB94" s="71"/>
      <c r="WJC94" s="71"/>
      <c r="WJD94" s="71"/>
      <c r="WJE94" s="71"/>
      <c r="WJF94" s="71"/>
      <c r="WJG94" s="71"/>
      <c r="WJH94" s="71"/>
      <c r="WJI94" s="71"/>
      <c r="WJJ94" s="71"/>
      <c r="WJK94" s="71"/>
      <c r="WJL94" s="71"/>
      <c r="WJM94" s="71"/>
      <c r="WJN94" s="71"/>
      <c r="WJO94" s="71"/>
      <c r="WJP94" s="71"/>
      <c r="WJQ94" s="71"/>
      <c r="WJR94" s="71"/>
      <c r="WJS94" s="71"/>
      <c r="WJT94" s="71"/>
      <c r="WJU94" s="71"/>
      <c r="WJV94" s="71"/>
      <c r="WJW94" s="71"/>
      <c r="WJX94" s="71"/>
      <c r="WJY94" s="71"/>
      <c r="WJZ94" s="71"/>
      <c r="WKA94" s="71"/>
      <c r="WKB94" s="71"/>
      <c r="WKC94" s="71"/>
      <c r="WKD94" s="71"/>
      <c r="WKE94" s="71"/>
      <c r="WKF94" s="71"/>
      <c r="WKG94" s="71"/>
      <c r="WKH94" s="71"/>
      <c r="WKI94" s="71"/>
      <c r="WKJ94" s="71"/>
      <c r="WKK94" s="71"/>
      <c r="WKL94" s="71"/>
      <c r="WKM94" s="71"/>
      <c r="WKN94" s="71"/>
      <c r="WKO94" s="71"/>
      <c r="WKP94" s="71"/>
      <c r="WKQ94" s="71"/>
      <c r="WKR94" s="71"/>
      <c r="WKS94" s="71"/>
      <c r="WKT94" s="71"/>
      <c r="WKU94" s="71"/>
      <c r="WKV94" s="71"/>
      <c r="WKW94" s="71"/>
      <c r="WKX94" s="71"/>
      <c r="WKY94" s="71"/>
      <c r="WKZ94" s="71"/>
      <c r="WLA94" s="71"/>
      <c r="WLB94" s="71"/>
      <c r="WLC94" s="71"/>
      <c r="WLD94" s="71"/>
      <c r="WLE94" s="71"/>
      <c r="WLF94" s="71"/>
      <c r="WLG94" s="71"/>
      <c r="WLH94" s="71"/>
      <c r="WLI94" s="71"/>
      <c r="WLJ94" s="71"/>
      <c r="WLK94" s="71"/>
      <c r="WLL94" s="71"/>
      <c r="WLM94" s="71"/>
      <c r="WLN94" s="71"/>
      <c r="WLO94" s="71"/>
      <c r="WLP94" s="71"/>
      <c r="WLQ94" s="71"/>
      <c r="WLR94" s="71"/>
      <c r="WLS94" s="71"/>
      <c r="WLT94" s="71"/>
      <c r="WLU94" s="71"/>
      <c r="WLV94" s="71"/>
      <c r="WLW94" s="71"/>
      <c r="WLX94" s="71"/>
      <c r="WLY94" s="71"/>
      <c r="WLZ94" s="71"/>
      <c r="WMA94" s="71"/>
      <c r="WMB94" s="71"/>
      <c r="WMC94" s="71"/>
      <c r="WMD94" s="71"/>
      <c r="WME94" s="71"/>
      <c r="WMF94" s="71"/>
      <c r="WMG94" s="71"/>
      <c r="WMH94" s="71"/>
      <c r="WMI94" s="71"/>
      <c r="WMJ94" s="71"/>
      <c r="WMK94" s="71"/>
      <c r="WML94" s="71"/>
      <c r="WMM94" s="71"/>
      <c r="WMN94" s="71"/>
      <c r="WMO94" s="71"/>
      <c r="WMP94" s="71"/>
      <c r="WMQ94" s="71"/>
      <c r="WMR94" s="71"/>
      <c r="WMS94" s="71"/>
      <c r="WMT94" s="71"/>
      <c r="WMU94" s="71"/>
      <c r="WMV94" s="71"/>
      <c r="WMW94" s="71"/>
      <c r="WMX94" s="71"/>
      <c r="WMY94" s="71"/>
      <c r="WMZ94" s="71"/>
      <c r="WNA94" s="71"/>
      <c r="WNB94" s="71"/>
      <c r="WNC94" s="71"/>
      <c r="WND94" s="71"/>
      <c r="WNE94" s="71"/>
      <c r="WNF94" s="71"/>
      <c r="WNG94" s="71"/>
      <c r="WNH94" s="71"/>
      <c r="WNI94" s="71"/>
      <c r="WNJ94" s="71"/>
      <c r="WNK94" s="71"/>
      <c r="WNL94" s="71"/>
      <c r="WNM94" s="71"/>
      <c r="WNN94" s="71"/>
      <c r="WNO94" s="71"/>
      <c r="WNP94" s="71"/>
      <c r="WNQ94" s="71"/>
      <c r="WNR94" s="71"/>
      <c r="WNS94" s="71"/>
      <c r="WNT94" s="71"/>
      <c r="WNU94" s="71"/>
      <c r="WNV94" s="71"/>
      <c r="WNW94" s="71"/>
      <c r="WNX94" s="71"/>
      <c r="WNY94" s="71"/>
      <c r="WNZ94" s="71"/>
      <c r="WOA94" s="71"/>
      <c r="WOB94" s="71"/>
      <c r="WOC94" s="71"/>
      <c r="WOD94" s="71"/>
      <c r="WOE94" s="71"/>
      <c r="WOF94" s="71"/>
      <c r="WOG94" s="71"/>
      <c r="WOH94" s="71"/>
      <c r="WOI94" s="71"/>
      <c r="WOJ94" s="71"/>
      <c r="WOK94" s="71"/>
      <c r="WOL94" s="71"/>
      <c r="WOM94" s="71"/>
      <c r="WON94" s="71"/>
      <c r="WOO94" s="71"/>
      <c r="WOP94" s="71"/>
      <c r="WOQ94" s="71"/>
      <c r="WOR94" s="71"/>
      <c r="WOS94" s="71"/>
      <c r="WOT94" s="71"/>
      <c r="WOU94" s="71"/>
      <c r="WOV94" s="71"/>
      <c r="WOW94" s="71"/>
      <c r="WOX94" s="71"/>
      <c r="WOY94" s="71"/>
      <c r="WOZ94" s="71"/>
      <c r="WPA94" s="71"/>
      <c r="WPB94" s="71"/>
      <c r="WPC94" s="71"/>
      <c r="WPD94" s="71"/>
      <c r="WPE94" s="71"/>
      <c r="WPF94" s="71"/>
      <c r="WPG94" s="71"/>
      <c r="WPH94" s="71"/>
      <c r="WPI94" s="71"/>
      <c r="WPJ94" s="71"/>
      <c r="WPK94" s="71"/>
      <c r="WPL94" s="71"/>
      <c r="WPM94" s="71"/>
      <c r="WPN94" s="71"/>
      <c r="WPO94" s="71"/>
      <c r="WPP94" s="71"/>
      <c r="WPQ94" s="71"/>
      <c r="WPR94" s="71"/>
      <c r="WPS94" s="71"/>
      <c r="WPT94" s="71"/>
      <c r="WPU94" s="71"/>
      <c r="WPV94" s="71"/>
      <c r="WPW94" s="71"/>
      <c r="WPX94" s="71"/>
      <c r="WPY94" s="71"/>
      <c r="WPZ94" s="71"/>
      <c r="WQA94" s="71"/>
      <c r="WQB94" s="71"/>
      <c r="WQC94" s="71"/>
      <c r="WQD94" s="71"/>
      <c r="WQE94" s="71"/>
      <c r="WQF94" s="71"/>
      <c r="WQG94" s="71"/>
      <c r="WQH94" s="71"/>
      <c r="WQI94" s="71"/>
      <c r="WQJ94" s="71"/>
      <c r="WQK94" s="71"/>
      <c r="WQL94" s="71"/>
      <c r="WQM94" s="71"/>
      <c r="WQN94" s="71"/>
      <c r="WQO94" s="71"/>
      <c r="WQP94" s="71"/>
      <c r="WQQ94" s="71"/>
      <c r="WQR94" s="71"/>
      <c r="WQS94" s="71"/>
      <c r="WQT94" s="71"/>
      <c r="WQU94" s="71"/>
      <c r="WQV94" s="71"/>
      <c r="WQW94" s="71"/>
      <c r="WQX94" s="71"/>
      <c r="WQY94" s="71"/>
      <c r="WQZ94" s="71"/>
      <c r="WRA94" s="71"/>
      <c r="WRB94" s="71"/>
      <c r="WRC94" s="71"/>
      <c r="WRD94" s="71"/>
      <c r="WRE94" s="71"/>
      <c r="WRF94" s="71"/>
      <c r="WRG94" s="71"/>
      <c r="WRH94" s="71"/>
      <c r="WRI94" s="71"/>
      <c r="WRJ94" s="71"/>
      <c r="WRK94" s="71"/>
      <c r="WRL94" s="71"/>
      <c r="WRM94" s="71"/>
      <c r="WRN94" s="71"/>
      <c r="WRO94" s="71"/>
      <c r="WRP94" s="71"/>
      <c r="WRQ94" s="71"/>
      <c r="WRR94" s="71"/>
      <c r="WRS94" s="71"/>
      <c r="WRT94" s="71"/>
      <c r="WRU94" s="71"/>
      <c r="WRV94" s="71"/>
      <c r="WRW94" s="71"/>
      <c r="WRX94" s="71"/>
      <c r="WRY94" s="71"/>
      <c r="WRZ94" s="71"/>
      <c r="WSA94" s="71"/>
      <c r="WSB94" s="71"/>
      <c r="WSC94" s="71"/>
      <c r="WSD94" s="71"/>
      <c r="WSE94" s="71"/>
      <c r="WSF94" s="71"/>
      <c r="WSG94" s="71"/>
      <c r="WSH94" s="71"/>
      <c r="WSI94" s="71"/>
      <c r="WSJ94" s="71"/>
      <c r="WSK94" s="71"/>
      <c r="WSL94" s="71"/>
      <c r="WSM94" s="71"/>
      <c r="WSN94" s="71"/>
      <c r="WSO94" s="71"/>
      <c r="WSP94" s="71"/>
      <c r="WSQ94" s="71"/>
      <c r="WSR94" s="71"/>
      <c r="WSS94" s="71"/>
      <c r="WST94" s="71"/>
      <c r="WSU94" s="71"/>
      <c r="WSV94" s="71"/>
      <c r="WSW94" s="71"/>
      <c r="WSX94" s="71"/>
      <c r="WSY94" s="71"/>
      <c r="WSZ94" s="71"/>
      <c r="WTA94" s="71"/>
      <c r="WTB94" s="71"/>
      <c r="WTC94" s="71"/>
      <c r="WTD94" s="71"/>
      <c r="WTE94" s="71"/>
      <c r="WTF94" s="71"/>
      <c r="WTG94" s="71"/>
      <c r="WTH94" s="71"/>
      <c r="WTI94" s="71"/>
      <c r="WTJ94" s="71"/>
      <c r="WTK94" s="71"/>
      <c r="WTL94" s="71"/>
      <c r="WTM94" s="71"/>
      <c r="WTN94" s="71"/>
      <c r="WTO94" s="71"/>
      <c r="WTP94" s="71"/>
      <c r="WTQ94" s="71"/>
      <c r="WTR94" s="71"/>
      <c r="WTS94" s="71"/>
      <c r="WTT94" s="71"/>
      <c r="WTU94" s="71"/>
      <c r="WTV94" s="71"/>
      <c r="WTW94" s="71"/>
      <c r="WTX94" s="71"/>
      <c r="WTY94" s="71"/>
      <c r="WTZ94" s="71"/>
      <c r="WUA94" s="71"/>
      <c r="WUB94" s="71"/>
      <c r="WUC94" s="71"/>
      <c r="WUD94" s="71"/>
      <c r="WUE94" s="71"/>
      <c r="WUF94" s="71"/>
      <c r="WUG94" s="71"/>
      <c r="WUH94" s="71"/>
      <c r="WUI94" s="71"/>
      <c r="WUJ94" s="71"/>
      <c r="WUK94" s="71"/>
      <c r="WUL94" s="71"/>
      <c r="WUM94" s="71"/>
      <c r="WUN94" s="71"/>
      <c r="WUO94" s="71"/>
      <c r="WUP94" s="71"/>
      <c r="WUQ94" s="71"/>
      <c r="WUR94" s="71"/>
      <c r="WUS94" s="71"/>
      <c r="WUT94" s="71"/>
      <c r="WUU94" s="71"/>
      <c r="WUV94" s="71"/>
      <c r="WUW94" s="71"/>
      <c r="WUX94" s="71"/>
      <c r="WUY94" s="71"/>
      <c r="WUZ94" s="71"/>
      <c r="WVA94" s="71"/>
      <c r="WVB94" s="71"/>
      <c r="WVC94" s="71"/>
      <c r="WVD94" s="71"/>
      <c r="WVE94" s="71"/>
      <c r="WVF94" s="71"/>
      <c r="WVG94" s="71"/>
      <c r="WVH94" s="71"/>
      <c r="WVI94" s="71"/>
      <c r="WVJ94" s="71"/>
      <c r="WVK94" s="71"/>
      <c r="WVL94" s="71"/>
      <c r="WVM94" s="71"/>
      <c r="WVN94" s="71"/>
      <c r="WVO94" s="71"/>
      <c r="WVP94" s="71"/>
      <c r="WVQ94" s="71"/>
      <c r="WVR94" s="71"/>
      <c r="WVS94" s="71"/>
      <c r="WVT94" s="71"/>
      <c r="WVU94" s="71"/>
      <c r="WVV94" s="71"/>
      <c r="WVW94" s="71"/>
      <c r="WVX94" s="71"/>
      <c r="WVY94" s="71"/>
      <c r="WVZ94" s="71"/>
      <c r="WWA94" s="71"/>
      <c r="WWB94" s="71"/>
      <c r="WWC94" s="71"/>
      <c r="WWD94" s="71"/>
      <c r="WWE94" s="71"/>
      <c r="WWF94" s="71"/>
      <c r="WWG94" s="71"/>
      <c r="WWH94" s="71"/>
      <c r="WWI94" s="71"/>
      <c r="WWJ94" s="71"/>
      <c r="WWK94" s="71"/>
      <c r="WWL94" s="71"/>
      <c r="WWM94" s="71"/>
      <c r="WWN94" s="71"/>
      <c r="WWO94" s="71"/>
      <c r="WWP94" s="71"/>
      <c r="WWQ94" s="71"/>
      <c r="WWR94" s="71"/>
      <c r="WWS94" s="71"/>
      <c r="WWT94" s="71"/>
      <c r="WWU94" s="71"/>
      <c r="WWV94" s="71"/>
      <c r="WWW94" s="71"/>
      <c r="WWX94" s="71"/>
      <c r="WWY94" s="71"/>
      <c r="WWZ94" s="71"/>
      <c r="WXA94" s="71"/>
      <c r="WXB94" s="71"/>
      <c r="WXC94" s="71"/>
      <c r="WXD94" s="71"/>
      <c r="WXE94" s="71"/>
      <c r="WXF94" s="71"/>
      <c r="WXG94" s="71"/>
      <c r="WXH94" s="71"/>
      <c r="WXI94" s="71"/>
      <c r="WXJ94" s="71"/>
      <c r="WXK94" s="71"/>
      <c r="WXL94" s="71"/>
      <c r="WXM94" s="71"/>
      <c r="WXN94" s="71"/>
      <c r="WXO94" s="71"/>
      <c r="WXP94" s="71"/>
      <c r="WXQ94" s="71"/>
      <c r="WXR94" s="71"/>
      <c r="WXS94" s="71"/>
      <c r="WXT94" s="71"/>
      <c r="WXU94" s="71"/>
      <c r="WXV94" s="71"/>
      <c r="WXW94" s="71"/>
      <c r="WXX94" s="71"/>
      <c r="WXY94" s="71"/>
      <c r="WXZ94" s="71"/>
      <c r="WYA94" s="71"/>
      <c r="WYB94" s="71"/>
      <c r="WYC94" s="71"/>
      <c r="WYD94" s="71"/>
      <c r="WYE94" s="71"/>
      <c r="WYF94" s="71"/>
      <c r="WYG94" s="71"/>
      <c r="WYH94" s="71"/>
      <c r="WYI94" s="71"/>
      <c r="WYJ94" s="71"/>
      <c r="WYK94" s="71"/>
      <c r="WYL94" s="71"/>
      <c r="WYM94" s="71"/>
      <c r="WYN94" s="71"/>
      <c r="WYO94" s="71"/>
      <c r="WYP94" s="71"/>
      <c r="WYQ94" s="71"/>
      <c r="WYR94" s="71"/>
      <c r="WYS94" s="71"/>
      <c r="WYT94" s="71"/>
      <c r="WYU94" s="71"/>
      <c r="WYV94" s="71"/>
      <c r="WYW94" s="71"/>
      <c r="WYX94" s="71"/>
      <c r="WYY94" s="71"/>
      <c r="WYZ94" s="71"/>
      <c r="WZA94" s="71"/>
      <c r="WZB94" s="71"/>
      <c r="WZC94" s="71"/>
      <c r="WZD94" s="71"/>
      <c r="WZE94" s="71"/>
      <c r="WZF94" s="71"/>
      <c r="WZG94" s="71"/>
      <c r="WZH94" s="71"/>
      <c r="WZI94" s="71"/>
      <c r="WZJ94" s="71"/>
      <c r="WZK94" s="71"/>
      <c r="WZL94" s="71"/>
      <c r="WZM94" s="71"/>
      <c r="WZN94" s="71"/>
      <c r="WZO94" s="71"/>
      <c r="WZP94" s="71"/>
      <c r="WZQ94" s="71"/>
      <c r="WZR94" s="71"/>
      <c r="WZS94" s="71"/>
      <c r="WZT94" s="71"/>
      <c r="WZU94" s="71"/>
      <c r="WZV94" s="71"/>
      <c r="WZW94" s="71"/>
      <c r="WZX94" s="71"/>
      <c r="WZY94" s="71"/>
      <c r="WZZ94" s="71"/>
      <c r="XAA94" s="71"/>
      <c r="XAB94" s="71"/>
      <c r="XAC94" s="71"/>
      <c r="XAD94" s="71"/>
      <c r="XAE94" s="71"/>
      <c r="XAF94" s="71"/>
      <c r="XAG94" s="71"/>
      <c r="XAH94" s="71"/>
      <c r="XAI94" s="71"/>
      <c r="XAJ94" s="71"/>
      <c r="XAK94" s="71"/>
      <c r="XAL94" s="71"/>
      <c r="XAM94" s="71"/>
      <c r="XAN94" s="71"/>
      <c r="XAO94" s="71"/>
      <c r="XAP94" s="71"/>
      <c r="XAQ94" s="71"/>
      <c r="XAR94" s="71"/>
      <c r="XAS94" s="71"/>
      <c r="XAT94" s="71"/>
      <c r="XAU94" s="71"/>
      <c r="XAV94" s="71"/>
      <c r="XAW94" s="71"/>
      <c r="XAX94" s="71"/>
      <c r="XAY94" s="71"/>
      <c r="XAZ94" s="71"/>
      <c r="XBA94" s="71"/>
      <c r="XBB94" s="71"/>
      <c r="XBC94" s="71"/>
      <c r="XBD94" s="71"/>
      <c r="XBE94" s="71"/>
      <c r="XBF94" s="71"/>
      <c r="XBG94" s="71"/>
      <c r="XBH94" s="71"/>
      <c r="XBI94" s="71"/>
      <c r="XBJ94" s="71"/>
      <c r="XBK94" s="71"/>
      <c r="XBL94" s="71"/>
      <c r="XBM94" s="71"/>
      <c r="XBN94" s="71"/>
      <c r="XBO94" s="71"/>
      <c r="XBP94" s="71"/>
      <c r="XBQ94" s="71"/>
      <c r="XBR94" s="71"/>
      <c r="XBS94" s="71"/>
      <c r="XBT94" s="71"/>
      <c r="XBU94" s="71"/>
      <c r="XBV94" s="71"/>
      <c r="XBW94" s="71"/>
      <c r="XBX94" s="71"/>
      <c r="XBY94" s="71"/>
      <c r="XBZ94" s="71"/>
      <c r="XCA94" s="71"/>
      <c r="XCB94" s="71"/>
      <c r="XCC94" s="71"/>
      <c r="XCD94" s="71"/>
      <c r="XCE94" s="71"/>
      <c r="XCF94" s="71"/>
      <c r="XCG94" s="71"/>
      <c r="XCH94" s="71"/>
      <c r="XCI94" s="71"/>
      <c r="XCJ94" s="71"/>
      <c r="XCK94" s="71"/>
      <c r="XCL94" s="71"/>
      <c r="XCM94" s="71"/>
      <c r="XCN94" s="71"/>
      <c r="XCO94" s="71"/>
      <c r="XCP94" s="71"/>
      <c r="XCQ94" s="71"/>
      <c r="XCR94" s="71"/>
      <c r="XCS94" s="71"/>
      <c r="XCT94" s="71"/>
      <c r="XCU94" s="71"/>
      <c r="XCV94" s="71"/>
      <c r="XCW94" s="71"/>
      <c r="XCX94" s="71"/>
      <c r="XCY94" s="71"/>
      <c r="XCZ94" s="71"/>
      <c r="XDA94" s="71"/>
      <c r="XDB94" s="71"/>
      <c r="XDC94" s="71"/>
      <c r="XDD94" s="71"/>
      <c r="XDE94" s="71"/>
      <c r="XDF94" s="71"/>
      <c r="XDG94" s="71"/>
      <c r="XDH94" s="71"/>
      <c r="XDI94" s="71"/>
      <c r="XDJ94" s="71"/>
      <c r="XDK94" s="71"/>
      <c r="XDL94" s="71"/>
      <c r="XDM94" s="71"/>
      <c r="XDN94" s="71"/>
      <c r="XDO94" s="71"/>
      <c r="XDP94" s="71"/>
      <c r="XDQ94" s="71"/>
      <c r="XDR94" s="71"/>
      <c r="XDS94" s="71"/>
      <c r="XDT94" s="71"/>
      <c r="XDU94" s="71"/>
      <c r="XDV94" s="71"/>
      <c r="XDW94" s="71"/>
      <c r="XDX94" s="71"/>
      <c r="XDY94" s="71"/>
      <c r="XDZ94" s="71"/>
      <c r="XEA94" s="71"/>
      <c r="XEB94" s="71"/>
      <c r="XEC94" s="71"/>
      <c r="XED94" s="71"/>
      <c r="XEE94" s="71"/>
      <c r="XEF94" s="71"/>
      <c r="XEG94" s="71"/>
      <c r="XEH94" s="71"/>
      <c r="XEI94" s="71"/>
      <c r="XEJ94" s="71"/>
      <c r="XEK94" s="71"/>
      <c r="XEL94" s="71"/>
      <c r="XEM94" s="71"/>
      <c r="XEN94" s="71"/>
      <c r="XEO94" s="71"/>
      <c r="XEP94" s="71"/>
      <c r="XEQ94" s="71"/>
      <c r="XER94" s="71"/>
      <c r="XES94" s="71"/>
      <c r="XET94" s="71"/>
      <c r="XEU94" s="71"/>
      <c r="XEV94" s="71"/>
      <c r="XEW94" s="71"/>
      <c r="XEX94" s="71"/>
      <c r="XEY94" s="71"/>
      <c r="XEZ94" s="71"/>
      <c r="XFA94" s="71"/>
      <c r="XFB94" s="71"/>
    </row>
    <row r="95" spans="1:16382" ht="82.5" x14ac:dyDescent="0.25">
      <c r="A95" s="4" t="s">
        <v>423</v>
      </c>
      <c r="B95" s="4" t="s">
        <v>90</v>
      </c>
      <c r="C95" s="10">
        <v>94</v>
      </c>
      <c r="D95" s="46" t="s">
        <v>594</v>
      </c>
      <c r="E95" s="46"/>
      <c r="F95" s="46"/>
      <c r="G95" s="46" t="s">
        <v>885</v>
      </c>
      <c r="H95" s="46" t="s">
        <v>133</v>
      </c>
      <c r="I95" s="46" t="s">
        <v>57</v>
      </c>
      <c r="J95" s="46">
        <v>4</v>
      </c>
      <c r="K95" s="46" t="s">
        <v>38</v>
      </c>
      <c r="L95" s="46">
        <v>4</v>
      </c>
      <c r="M95" s="46" t="s">
        <v>105</v>
      </c>
      <c r="N95" s="46" t="s">
        <v>678</v>
      </c>
      <c r="O95" s="46" t="s">
        <v>41</v>
      </c>
      <c r="P95" s="46">
        <v>0</v>
      </c>
      <c r="Q95" s="46" t="s">
        <v>56</v>
      </c>
      <c r="R95" s="3">
        <v>0</v>
      </c>
      <c r="S95" s="3">
        <v>500000000</v>
      </c>
      <c r="T95" s="64">
        <f t="shared" si="0"/>
        <v>500000000</v>
      </c>
      <c r="U95" s="46" t="s">
        <v>31</v>
      </c>
      <c r="V95" s="3" t="s">
        <v>32</v>
      </c>
      <c r="W95" s="46" t="s">
        <v>135</v>
      </c>
      <c r="X95" s="48">
        <v>3009133992</v>
      </c>
      <c r="Y95" s="46" t="s">
        <v>136</v>
      </c>
      <c r="Z95" s="46"/>
      <c r="AA95" s="46" t="s">
        <v>90</v>
      </c>
      <c r="AB95" s="46" t="s">
        <v>551</v>
      </c>
      <c r="AC95" s="46" t="s">
        <v>235</v>
      </c>
      <c r="AD95" s="46"/>
      <c r="AE95" s="46"/>
      <c r="AF95" s="71"/>
      <c r="AG95" s="71"/>
      <c r="AH95" s="71"/>
      <c r="AI95" s="71"/>
      <c r="AJ95" s="71"/>
      <c r="AK95" s="71"/>
      <c r="AL95" s="71"/>
      <c r="AM95" s="71"/>
      <c r="AN95" s="71"/>
      <c r="AO95" s="71"/>
      <c r="AP95" s="71"/>
      <c r="AQ95" s="71"/>
      <c r="AR95" s="71"/>
      <c r="AS95" s="71"/>
      <c r="AT95" s="71"/>
      <c r="AU95" s="71"/>
      <c r="AV95" s="71"/>
      <c r="AW95" s="71"/>
      <c r="AX95" s="71"/>
      <c r="AY95" s="71"/>
      <c r="AZ95" s="71"/>
      <c r="BA95" s="71"/>
      <c r="BB95" s="71"/>
      <c r="BC95" s="71"/>
      <c r="BD95" s="71"/>
      <c r="BE95" s="71"/>
      <c r="BF95" s="71"/>
      <c r="BG95" s="71"/>
      <c r="BH95" s="71"/>
      <c r="BI95" s="71"/>
      <c r="BJ95" s="71"/>
      <c r="BK95" s="71"/>
      <c r="BL95" s="71"/>
      <c r="BM95" s="71"/>
      <c r="BN95" s="71"/>
      <c r="BO95" s="71"/>
      <c r="BP95" s="71"/>
      <c r="BQ95" s="71"/>
      <c r="BR95" s="71"/>
      <c r="BS95" s="71"/>
      <c r="BT95" s="71"/>
      <c r="BU95" s="71"/>
      <c r="BV95" s="71"/>
      <c r="BW95" s="71"/>
      <c r="BX95" s="71"/>
      <c r="BY95" s="71"/>
      <c r="BZ95" s="71"/>
      <c r="CA95" s="71"/>
      <c r="CB95" s="71"/>
      <c r="CC95" s="71"/>
      <c r="CD95" s="71"/>
      <c r="CE95" s="71"/>
      <c r="CF95" s="71"/>
      <c r="CG95" s="71"/>
      <c r="CH95" s="71"/>
      <c r="CI95" s="71"/>
      <c r="CJ95" s="71"/>
      <c r="CK95" s="71"/>
      <c r="CL95" s="71"/>
      <c r="CM95" s="71"/>
      <c r="CN95" s="71"/>
      <c r="CO95" s="71"/>
      <c r="CP95" s="71"/>
      <c r="CQ95" s="71"/>
      <c r="CR95" s="71"/>
      <c r="CS95" s="71"/>
      <c r="CT95" s="71"/>
      <c r="CU95" s="71"/>
      <c r="CV95" s="71"/>
      <c r="CW95" s="71"/>
      <c r="CX95" s="71"/>
      <c r="CY95" s="71"/>
      <c r="CZ95" s="71"/>
      <c r="DA95" s="71"/>
      <c r="DB95" s="71"/>
      <c r="DC95" s="71"/>
      <c r="DD95" s="71"/>
      <c r="DE95" s="71"/>
      <c r="DF95" s="71"/>
      <c r="DG95" s="71"/>
      <c r="DH95" s="71"/>
      <c r="DI95" s="71"/>
      <c r="DJ95" s="71"/>
      <c r="DK95" s="71"/>
      <c r="DL95" s="71"/>
      <c r="DM95" s="71"/>
      <c r="DN95" s="71"/>
      <c r="DO95" s="71"/>
      <c r="DP95" s="71"/>
      <c r="DQ95" s="71"/>
      <c r="DR95" s="71"/>
      <c r="DS95" s="71"/>
      <c r="DT95" s="71"/>
      <c r="DU95" s="71"/>
      <c r="DV95" s="71"/>
      <c r="DW95" s="71"/>
      <c r="DX95" s="71"/>
      <c r="DY95" s="71"/>
      <c r="DZ95" s="71"/>
      <c r="EA95" s="71"/>
      <c r="EB95" s="71"/>
      <c r="EC95" s="71"/>
      <c r="ED95" s="71"/>
      <c r="EE95" s="71"/>
      <c r="EF95" s="71"/>
      <c r="EG95" s="71"/>
      <c r="EH95" s="71"/>
      <c r="EI95" s="71"/>
      <c r="EJ95" s="71"/>
      <c r="EK95" s="71"/>
      <c r="EL95" s="71"/>
      <c r="EM95" s="71"/>
      <c r="EN95" s="71"/>
      <c r="EO95" s="71"/>
      <c r="EP95" s="71"/>
      <c r="EQ95" s="71"/>
      <c r="ER95" s="71"/>
      <c r="ES95" s="71"/>
      <c r="ET95" s="71"/>
      <c r="EU95" s="71"/>
      <c r="EV95" s="71"/>
      <c r="EW95" s="71"/>
      <c r="EX95" s="71"/>
      <c r="EY95" s="71"/>
      <c r="EZ95" s="71"/>
      <c r="FA95" s="71"/>
      <c r="FB95" s="71"/>
      <c r="FC95" s="71"/>
      <c r="FD95" s="71"/>
      <c r="FE95" s="71"/>
      <c r="FF95" s="71"/>
      <c r="FG95" s="71"/>
      <c r="FH95" s="71"/>
      <c r="FI95" s="71"/>
      <c r="FJ95" s="71"/>
      <c r="FK95" s="71"/>
      <c r="FL95" s="71"/>
      <c r="FM95" s="71"/>
      <c r="FN95" s="71"/>
      <c r="FO95" s="71"/>
      <c r="FP95" s="71"/>
      <c r="FQ95" s="71"/>
      <c r="FR95" s="71"/>
      <c r="FS95" s="71"/>
      <c r="FT95" s="71"/>
      <c r="FU95" s="71"/>
      <c r="FV95" s="71"/>
      <c r="FW95" s="71"/>
      <c r="FX95" s="71"/>
      <c r="FY95" s="71"/>
      <c r="FZ95" s="71"/>
      <c r="GA95" s="71"/>
      <c r="GB95" s="71"/>
      <c r="GC95" s="71"/>
      <c r="GD95" s="71"/>
      <c r="GE95" s="71"/>
      <c r="GF95" s="71"/>
      <c r="GG95" s="71"/>
      <c r="GH95" s="71"/>
      <c r="GI95" s="71"/>
      <c r="GJ95" s="71"/>
      <c r="GK95" s="71"/>
      <c r="GL95" s="71"/>
      <c r="GM95" s="71"/>
      <c r="GN95" s="71"/>
      <c r="GO95" s="71"/>
      <c r="GP95" s="71"/>
      <c r="GQ95" s="71"/>
      <c r="GR95" s="71"/>
      <c r="GS95" s="71"/>
      <c r="GT95" s="71"/>
      <c r="GU95" s="71"/>
      <c r="GV95" s="71"/>
      <c r="GW95" s="71"/>
      <c r="GX95" s="71"/>
      <c r="GY95" s="71"/>
      <c r="GZ95" s="71"/>
      <c r="HA95" s="71"/>
      <c r="HB95" s="71"/>
      <c r="HC95" s="71"/>
      <c r="HD95" s="71"/>
      <c r="HE95" s="71"/>
      <c r="HF95" s="71"/>
      <c r="HG95" s="71"/>
      <c r="HH95" s="71"/>
      <c r="HI95" s="71"/>
      <c r="HJ95" s="71"/>
      <c r="HK95" s="71"/>
      <c r="HL95" s="71"/>
      <c r="HM95" s="71"/>
      <c r="HN95" s="71"/>
      <c r="HO95" s="71"/>
      <c r="HP95" s="71"/>
      <c r="HQ95" s="71"/>
      <c r="HR95" s="71"/>
      <c r="HS95" s="71"/>
      <c r="HT95" s="71"/>
      <c r="HU95" s="71"/>
      <c r="HV95" s="71"/>
      <c r="HW95" s="71"/>
      <c r="HX95" s="71"/>
      <c r="HY95" s="71"/>
      <c r="HZ95" s="71"/>
      <c r="IA95" s="71"/>
      <c r="IB95" s="71"/>
      <c r="IC95" s="71"/>
      <c r="ID95" s="71"/>
      <c r="IE95" s="71"/>
      <c r="IF95" s="71"/>
      <c r="IG95" s="71"/>
      <c r="IH95" s="71"/>
      <c r="II95" s="71"/>
      <c r="IJ95" s="71"/>
      <c r="IK95" s="71"/>
      <c r="IL95" s="71"/>
      <c r="IM95" s="71"/>
      <c r="IN95" s="71"/>
      <c r="IO95" s="71"/>
      <c r="IP95" s="71"/>
      <c r="IQ95" s="71"/>
      <c r="IR95" s="71"/>
      <c r="IS95" s="71"/>
      <c r="IT95" s="71"/>
      <c r="IU95" s="71"/>
      <c r="IV95" s="71"/>
      <c r="IW95" s="71"/>
      <c r="IX95" s="71"/>
      <c r="IY95" s="71"/>
      <c r="IZ95" s="71"/>
      <c r="JA95" s="71"/>
      <c r="JB95" s="71"/>
      <c r="JC95" s="71"/>
      <c r="JD95" s="71"/>
      <c r="JE95" s="71"/>
      <c r="JF95" s="71"/>
      <c r="JG95" s="71"/>
      <c r="JH95" s="71"/>
      <c r="JI95" s="71"/>
      <c r="JJ95" s="71"/>
      <c r="JK95" s="71"/>
      <c r="JL95" s="71"/>
      <c r="JM95" s="71"/>
      <c r="JN95" s="71"/>
      <c r="JO95" s="71"/>
      <c r="JP95" s="71"/>
      <c r="JQ95" s="71"/>
      <c r="JR95" s="71"/>
      <c r="JS95" s="71"/>
      <c r="JT95" s="71"/>
      <c r="JU95" s="71"/>
      <c r="JV95" s="71"/>
      <c r="JW95" s="71"/>
      <c r="JX95" s="71"/>
      <c r="JY95" s="71"/>
      <c r="JZ95" s="71"/>
      <c r="KA95" s="71"/>
      <c r="KB95" s="71"/>
      <c r="KC95" s="71"/>
      <c r="KD95" s="71"/>
      <c r="KE95" s="71"/>
      <c r="KF95" s="71"/>
      <c r="KG95" s="71"/>
      <c r="KH95" s="71"/>
      <c r="KI95" s="71"/>
      <c r="KJ95" s="71"/>
      <c r="KK95" s="71"/>
      <c r="KL95" s="71"/>
      <c r="KM95" s="71"/>
      <c r="KN95" s="71"/>
      <c r="KO95" s="71"/>
      <c r="KP95" s="71"/>
      <c r="KQ95" s="71"/>
      <c r="KR95" s="71"/>
      <c r="KS95" s="71"/>
      <c r="KT95" s="71"/>
      <c r="KU95" s="71"/>
      <c r="KV95" s="71"/>
      <c r="KW95" s="71"/>
      <c r="KX95" s="71"/>
      <c r="KY95" s="71"/>
      <c r="KZ95" s="71"/>
      <c r="LA95" s="71"/>
      <c r="LB95" s="71"/>
      <c r="LC95" s="71"/>
      <c r="LD95" s="71"/>
      <c r="LE95" s="71"/>
      <c r="LF95" s="71"/>
      <c r="LG95" s="71"/>
      <c r="LH95" s="71"/>
      <c r="LI95" s="71"/>
      <c r="LJ95" s="71"/>
      <c r="LK95" s="71"/>
      <c r="LL95" s="71"/>
      <c r="LM95" s="71"/>
      <c r="LN95" s="71"/>
      <c r="LO95" s="71"/>
      <c r="LP95" s="71"/>
      <c r="LQ95" s="71"/>
      <c r="LR95" s="71"/>
      <c r="LS95" s="71"/>
      <c r="LT95" s="71"/>
      <c r="LU95" s="71"/>
      <c r="LV95" s="71"/>
      <c r="LW95" s="71"/>
      <c r="LX95" s="71"/>
      <c r="LY95" s="71"/>
      <c r="LZ95" s="71"/>
      <c r="MA95" s="71"/>
      <c r="MB95" s="71"/>
      <c r="MC95" s="71"/>
      <c r="MD95" s="71"/>
      <c r="ME95" s="71"/>
      <c r="MF95" s="71"/>
      <c r="MG95" s="71"/>
      <c r="MH95" s="71"/>
      <c r="MI95" s="71"/>
      <c r="MJ95" s="71"/>
      <c r="MK95" s="71"/>
      <c r="ML95" s="71"/>
      <c r="MM95" s="71"/>
      <c r="MN95" s="71"/>
      <c r="MO95" s="71"/>
      <c r="MP95" s="71"/>
      <c r="MQ95" s="71"/>
      <c r="MR95" s="71"/>
      <c r="MS95" s="71"/>
      <c r="MT95" s="71"/>
      <c r="MU95" s="71"/>
      <c r="MV95" s="71"/>
      <c r="MW95" s="71"/>
      <c r="MX95" s="71"/>
      <c r="MY95" s="71"/>
      <c r="MZ95" s="71"/>
      <c r="NA95" s="71"/>
      <c r="NB95" s="71"/>
      <c r="NC95" s="71"/>
      <c r="ND95" s="71"/>
      <c r="NE95" s="71"/>
      <c r="NF95" s="71"/>
      <c r="NG95" s="71"/>
      <c r="NH95" s="71"/>
      <c r="NI95" s="71"/>
      <c r="NJ95" s="71"/>
      <c r="NK95" s="71"/>
      <c r="NL95" s="71"/>
      <c r="NM95" s="71"/>
      <c r="NN95" s="71"/>
      <c r="NO95" s="71"/>
      <c r="NP95" s="71"/>
      <c r="NQ95" s="71"/>
      <c r="NR95" s="71"/>
      <c r="NS95" s="71"/>
      <c r="NT95" s="71"/>
      <c r="NU95" s="71"/>
      <c r="NV95" s="71"/>
      <c r="NW95" s="71"/>
      <c r="NX95" s="71"/>
      <c r="NY95" s="71"/>
      <c r="NZ95" s="71"/>
      <c r="OA95" s="71"/>
      <c r="OB95" s="71"/>
      <c r="OC95" s="71"/>
      <c r="OD95" s="71"/>
      <c r="OE95" s="71"/>
      <c r="OF95" s="71"/>
      <c r="OG95" s="71"/>
      <c r="OH95" s="71"/>
      <c r="OI95" s="71"/>
      <c r="OJ95" s="71"/>
      <c r="OK95" s="71"/>
      <c r="OL95" s="71"/>
      <c r="OM95" s="71"/>
      <c r="ON95" s="71"/>
      <c r="OO95" s="71"/>
      <c r="OP95" s="71"/>
      <c r="OQ95" s="71"/>
      <c r="OR95" s="71"/>
      <c r="OS95" s="71"/>
      <c r="OT95" s="71"/>
      <c r="OU95" s="71"/>
      <c r="OV95" s="71"/>
      <c r="OW95" s="71"/>
      <c r="OX95" s="71"/>
      <c r="OY95" s="71"/>
      <c r="OZ95" s="71"/>
      <c r="PA95" s="71"/>
      <c r="PB95" s="71"/>
      <c r="PC95" s="71"/>
      <c r="PD95" s="71"/>
      <c r="PE95" s="71"/>
      <c r="PF95" s="71"/>
      <c r="PG95" s="71"/>
      <c r="PH95" s="71"/>
      <c r="PI95" s="71"/>
      <c r="PJ95" s="71"/>
      <c r="PK95" s="71"/>
      <c r="PL95" s="71"/>
      <c r="PM95" s="71"/>
      <c r="PN95" s="71"/>
      <c r="PO95" s="71"/>
      <c r="PP95" s="71"/>
      <c r="PQ95" s="71"/>
      <c r="PR95" s="71"/>
      <c r="PS95" s="71"/>
      <c r="PT95" s="71"/>
      <c r="PU95" s="71"/>
      <c r="PV95" s="71"/>
      <c r="PW95" s="71"/>
      <c r="PX95" s="71"/>
      <c r="PY95" s="71"/>
      <c r="PZ95" s="71"/>
      <c r="QA95" s="71"/>
      <c r="QB95" s="71"/>
      <c r="QC95" s="71"/>
      <c r="QD95" s="71"/>
      <c r="QE95" s="71"/>
      <c r="QF95" s="71"/>
      <c r="QG95" s="71"/>
      <c r="QH95" s="71"/>
      <c r="QI95" s="71"/>
      <c r="QJ95" s="71"/>
      <c r="QK95" s="71"/>
      <c r="QL95" s="71"/>
      <c r="QM95" s="71"/>
      <c r="QN95" s="71"/>
      <c r="QO95" s="71"/>
      <c r="QP95" s="71"/>
      <c r="QQ95" s="71"/>
      <c r="QR95" s="71"/>
      <c r="QS95" s="71"/>
      <c r="QT95" s="71"/>
      <c r="QU95" s="71"/>
      <c r="QV95" s="71"/>
      <c r="QW95" s="71"/>
      <c r="QX95" s="71"/>
      <c r="QY95" s="71"/>
      <c r="QZ95" s="71"/>
      <c r="RA95" s="71"/>
      <c r="RB95" s="71"/>
      <c r="RC95" s="71"/>
      <c r="RD95" s="71"/>
      <c r="RE95" s="71"/>
      <c r="RF95" s="71"/>
      <c r="RG95" s="71"/>
      <c r="RH95" s="71"/>
      <c r="RI95" s="71"/>
      <c r="RJ95" s="71"/>
      <c r="RK95" s="71"/>
      <c r="RL95" s="71"/>
      <c r="RM95" s="71"/>
      <c r="RN95" s="71"/>
      <c r="RO95" s="71"/>
      <c r="RP95" s="71"/>
      <c r="RQ95" s="71"/>
      <c r="RR95" s="71"/>
      <c r="RS95" s="71"/>
      <c r="RT95" s="71"/>
      <c r="RU95" s="71"/>
      <c r="RV95" s="71"/>
      <c r="RW95" s="71"/>
      <c r="RX95" s="71"/>
      <c r="RY95" s="71"/>
      <c r="RZ95" s="71"/>
      <c r="SA95" s="71"/>
      <c r="SB95" s="71"/>
      <c r="SC95" s="71"/>
      <c r="SD95" s="71"/>
      <c r="SE95" s="71"/>
      <c r="SF95" s="71"/>
      <c r="SG95" s="71"/>
      <c r="SH95" s="71"/>
      <c r="SI95" s="71"/>
      <c r="SJ95" s="71"/>
      <c r="SK95" s="71"/>
      <c r="SL95" s="71"/>
      <c r="SM95" s="71"/>
      <c r="SN95" s="71"/>
      <c r="SO95" s="71"/>
      <c r="SP95" s="71"/>
      <c r="SQ95" s="71"/>
      <c r="SR95" s="71"/>
      <c r="SS95" s="71"/>
      <c r="ST95" s="71"/>
      <c r="SU95" s="71"/>
      <c r="SV95" s="71"/>
      <c r="SW95" s="71"/>
      <c r="SX95" s="71"/>
      <c r="SY95" s="71"/>
      <c r="SZ95" s="71"/>
      <c r="TA95" s="71"/>
      <c r="TB95" s="71"/>
      <c r="TC95" s="71"/>
      <c r="TD95" s="71"/>
      <c r="TE95" s="71"/>
      <c r="TF95" s="71"/>
      <c r="TG95" s="71"/>
      <c r="TH95" s="71"/>
      <c r="TI95" s="71"/>
      <c r="TJ95" s="71"/>
      <c r="TK95" s="71"/>
      <c r="TL95" s="71"/>
      <c r="TM95" s="71"/>
      <c r="TN95" s="71"/>
      <c r="TO95" s="71"/>
      <c r="TP95" s="71"/>
      <c r="TQ95" s="71"/>
      <c r="TR95" s="71"/>
      <c r="TS95" s="71"/>
      <c r="TT95" s="71"/>
      <c r="TU95" s="71"/>
      <c r="TV95" s="71"/>
      <c r="TW95" s="71"/>
      <c r="TX95" s="71"/>
      <c r="TY95" s="71"/>
      <c r="TZ95" s="71"/>
      <c r="UA95" s="71"/>
      <c r="UB95" s="71"/>
      <c r="UC95" s="71"/>
      <c r="UD95" s="71"/>
      <c r="UE95" s="71"/>
      <c r="UF95" s="71"/>
      <c r="UG95" s="71"/>
      <c r="UH95" s="71"/>
      <c r="UI95" s="71"/>
      <c r="UJ95" s="71"/>
      <c r="UK95" s="71"/>
      <c r="UL95" s="71"/>
      <c r="UM95" s="71"/>
      <c r="UN95" s="71"/>
      <c r="UO95" s="71"/>
      <c r="UP95" s="71"/>
      <c r="UQ95" s="71"/>
      <c r="UR95" s="71"/>
      <c r="US95" s="71"/>
      <c r="UT95" s="71"/>
      <c r="UU95" s="71"/>
      <c r="UV95" s="71"/>
      <c r="UW95" s="71"/>
      <c r="UX95" s="71"/>
      <c r="UY95" s="71"/>
      <c r="UZ95" s="71"/>
      <c r="VA95" s="71"/>
      <c r="VB95" s="71"/>
      <c r="VC95" s="71"/>
      <c r="VD95" s="71"/>
      <c r="VE95" s="71"/>
      <c r="VF95" s="71"/>
      <c r="VG95" s="71"/>
      <c r="VH95" s="71"/>
      <c r="VI95" s="71"/>
      <c r="VJ95" s="71"/>
      <c r="VK95" s="71"/>
      <c r="VL95" s="71"/>
      <c r="VM95" s="71"/>
      <c r="VN95" s="71"/>
      <c r="VO95" s="71"/>
      <c r="VP95" s="71"/>
      <c r="VQ95" s="71"/>
      <c r="VR95" s="71"/>
      <c r="VS95" s="71"/>
      <c r="VT95" s="71"/>
      <c r="VU95" s="71"/>
      <c r="VV95" s="71"/>
      <c r="VW95" s="71"/>
      <c r="VX95" s="71"/>
      <c r="VY95" s="71"/>
      <c r="VZ95" s="71"/>
      <c r="WA95" s="71"/>
      <c r="WB95" s="71"/>
      <c r="WC95" s="71"/>
      <c r="WD95" s="71"/>
      <c r="WE95" s="71"/>
      <c r="WF95" s="71"/>
      <c r="WG95" s="71"/>
      <c r="WH95" s="71"/>
      <c r="WI95" s="71"/>
      <c r="WJ95" s="71"/>
      <c r="WK95" s="71"/>
      <c r="WL95" s="71"/>
      <c r="WM95" s="71"/>
      <c r="WN95" s="71"/>
      <c r="WO95" s="71"/>
      <c r="WP95" s="71"/>
      <c r="WQ95" s="71"/>
      <c r="WR95" s="71"/>
      <c r="WS95" s="71"/>
      <c r="WT95" s="71"/>
      <c r="WU95" s="71"/>
      <c r="WV95" s="71"/>
      <c r="WW95" s="71"/>
      <c r="WX95" s="71"/>
      <c r="WY95" s="71"/>
      <c r="WZ95" s="71"/>
      <c r="XA95" s="71"/>
      <c r="XB95" s="71"/>
      <c r="XC95" s="71"/>
      <c r="XD95" s="71"/>
      <c r="XE95" s="71"/>
      <c r="XF95" s="71"/>
      <c r="XG95" s="71"/>
      <c r="XH95" s="71"/>
      <c r="XI95" s="71"/>
      <c r="XJ95" s="71"/>
      <c r="XK95" s="71"/>
      <c r="XL95" s="71"/>
      <c r="XM95" s="71"/>
      <c r="XN95" s="71"/>
      <c r="XO95" s="71"/>
      <c r="XP95" s="71"/>
      <c r="XQ95" s="71"/>
      <c r="XR95" s="71"/>
      <c r="XS95" s="71"/>
      <c r="XT95" s="71"/>
      <c r="XU95" s="71"/>
      <c r="XV95" s="71"/>
      <c r="XW95" s="71"/>
      <c r="XX95" s="71"/>
      <c r="XY95" s="71"/>
      <c r="XZ95" s="71"/>
      <c r="YA95" s="71"/>
      <c r="YB95" s="71"/>
      <c r="YC95" s="71"/>
      <c r="YD95" s="71"/>
      <c r="YE95" s="71"/>
      <c r="YF95" s="71"/>
      <c r="YG95" s="71"/>
      <c r="YH95" s="71"/>
      <c r="YI95" s="71"/>
      <c r="YJ95" s="71"/>
      <c r="YK95" s="71"/>
      <c r="YL95" s="71"/>
      <c r="YM95" s="71"/>
      <c r="YN95" s="71"/>
      <c r="YO95" s="71"/>
      <c r="YP95" s="71"/>
      <c r="YQ95" s="71"/>
      <c r="YR95" s="71"/>
      <c r="YS95" s="71"/>
      <c r="YT95" s="71"/>
      <c r="YU95" s="71"/>
      <c r="YV95" s="71"/>
      <c r="YW95" s="71"/>
      <c r="YX95" s="71"/>
      <c r="YY95" s="71"/>
      <c r="YZ95" s="71"/>
      <c r="ZA95" s="71"/>
      <c r="ZB95" s="71"/>
      <c r="ZC95" s="71"/>
      <c r="ZD95" s="71"/>
      <c r="ZE95" s="71"/>
      <c r="ZF95" s="71"/>
      <c r="ZG95" s="71"/>
      <c r="ZH95" s="71"/>
      <c r="ZI95" s="71"/>
      <c r="ZJ95" s="71"/>
      <c r="ZK95" s="71"/>
      <c r="ZL95" s="71"/>
      <c r="ZM95" s="71"/>
      <c r="ZN95" s="71"/>
      <c r="ZO95" s="71"/>
      <c r="ZP95" s="71"/>
      <c r="ZQ95" s="71"/>
      <c r="ZR95" s="71"/>
      <c r="ZS95" s="71"/>
      <c r="ZT95" s="71"/>
      <c r="ZU95" s="71"/>
      <c r="ZV95" s="71"/>
      <c r="ZW95" s="71"/>
      <c r="ZX95" s="71"/>
      <c r="ZY95" s="71"/>
      <c r="ZZ95" s="71"/>
      <c r="AAA95" s="71"/>
      <c r="AAB95" s="71"/>
      <c r="AAC95" s="71"/>
      <c r="AAD95" s="71"/>
      <c r="AAE95" s="71"/>
      <c r="AAF95" s="71"/>
      <c r="AAG95" s="71"/>
      <c r="AAH95" s="71"/>
      <c r="AAI95" s="71"/>
      <c r="AAJ95" s="71"/>
      <c r="AAK95" s="71"/>
      <c r="AAL95" s="71"/>
      <c r="AAM95" s="71"/>
      <c r="AAN95" s="71"/>
      <c r="AAO95" s="71"/>
      <c r="AAP95" s="71"/>
      <c r="AAQ95" s="71"/>
      <c r="AAR95" s="71"/>
      <c r="AAS95" s="71"/>
      <c r="AAT95" s="71"/>
      <c r="AAU95" s="71"/>
      <c r="AAV95" s="71"/>
      <c r="AAW95" s="71"/>
      <c r="AAX95" s="71"/>
      <c r="AAY95" s="71"/>
      <c r="AAZ95" s="71"/>
      <c r="ABA95" s="71"/>
      <c r="ABB95" s="71"/>
      <c r="ABC95" s="71"/>
      <c r="ABD95" s="71"/>
      <c r="ABE95" s="71"/>
      <c r="ABF95" s="71"/>
      <c r="ABG95" s="71"/>
      <c r="ABH95" s="71"/>
      <c r="ABI95" s="71"/>
      <c r="ABJ95" s="71"/>
      <c r="ABK95" s="71"/>
      <c r="ABL95" s="71"/>
      <c r="ABM95" s="71"/>
      <c r="ABN95" s="71"/>
      <c r="ABO95" s="71"/>
      <c r="ABP95" s="71"/>
      <c r="ABQ95" s="71"/>
      <c r="ABR95" s="71"/>
      <c r="ABS95" s="71"/>
      <c r="ABT95" s="71"/>
      <c r="ABU95" s="71"/>
      <c r="ABV95" s="71"/>
      <c r="ABW95" s="71"/>
      <c r="ABX95" s="71"/>
      <c r="ABY95" s="71"/>
      <c r="ABZ95" s="71"/>
      <c r="ACA95" s="71"/>
      <c r="ACB95" s="71"/>
      <c r="ACC95" s="71"/>
      <c r="ACD95" s="71"/>
      <c r="ACE95" s="71"/>
      <c r="ACF95" s="71"/>
      <c r="ACG95" s="71"/>
      <c r="ACH95" s="71"/>
      <c r="ACI95" s="71"/>
      <c r="ACJ95" s="71"/>
      <c r="ACK95" s="71"/>
      <c r="ACL95" s="71"/>
      <c r="ACM95" s="71"/>
      <c r="ACN95" s="71"/>
      <c r="ACO95" s="71"/>
      <c r="ACP95" s="71"/>
      <c r="ACQ95" s="71"/>
      <c r="ACR95" s="71"/>
      <c r="ACS95" s="71"/>
      <c r="ACT95" s="71"/>
      <c r="ACU95" s="71"/>
      <c r="ACV95" s="71"/>
      <c r="ACW95" s="71"/>
      <c r="ACX95" s="71"/>
      <c r="ACY95" s="71"/>
      <c r="ACZ95" s="71"/>
      <c r="ADA95" s="71"/>
      <c r="ADB95" s="71"/>
      <c r="ADC95" s="71"/>
      <c r="ADD95" s="71"/>
      <c r="ADE95" s="71"/>
      <c r="ADF95" s="71"/>
      <c r="ADG95" s="71"/>
      <c r="ADH95" s="71"/>
      <c r="ADI95" s="71"/>
      <c r="ADJ95" s="71"/>
      <c r="ADK95" s="71"/>
      <c r="ADL95" s="71"/>
      <c r="ADM95" s="71"/>
      <c r="ADN95" s="71"/>
      <c r="ADO95" s="71"/>
      <c r="ADP95" s="71"/>
      <c r="ADQ95" s="71"/>
      <c r="ADR95" s="71"/>
      <c r="ADS95" s="71"/>
      <c r="ADT95" s="71"/>
      <c r="ADU95" s="71"/>
      <c r="ADV95" s="71"/>
      <c r="ADW95" s="71"/>
      <c r="ADX95" s="71"/>
      <c r="ADY95" s="71"/>
      <c r="ADZ95" s="71"/>
      <c r="AEA95" s="71"/>
      <c r="AEB95" s="71"/>
      <c r="AEC95" s="71"/>
      <c r="AED95" s="71"/>
      <c r="AEE95" s="71"/>
      <c r="AEF95" s="71"/>
      <c r="AEG95" s="71"/>
      <c r="AEH95" s="71"/>
      <c r="AEI95" s="71"/>
      <c r="AEJ95" s="71"/>
      <c r="AEK95" s="71"/>
      <c r="AEL95" s="71"/>
      <c r="AEM95" s="71"/>
      <c r="AEN95" s="71"/>
      <c r="AEO95" s="71"/>
      <c r="AEP95" s="71"/>
      <c r="AEQ95" s="71"/>
      <c r="AER95" s="71"/>
      <c r="AES95" s="71"/>
      <c r="AET95" s="71"/>
      <c r="AEU95" s="71"/>
      <c r="AEV95" s="71"/>
      <c r="AEW95" s="71"/>
      <c r="AEX95" s="71"/>
      <c r="AEY95" s="71"/>
      <c r="AEZ95" s="71"/>
      <c r="AFA95" s="71"/>
      <c r="AFB95" s="71"/>
      <c r="AFC95" s="71"/>
      <c r="AFD95" s="71"/>
      <c r="AFE95" s="71"/>
      <c r="AFF95" s="71"/>
      <c r="AFG95" s="71"/>
      <c r="AFH95" s="71"/>
      <c r="AFI95" s="71"/>
      <c r="AFJ95" s="71"/>
      <c r="AFK95" s="71"/>
      <c r="AFL95" s="71"/>
      <c r="AFM95" s="71"/>
      <c r="AFN95" s="71"/>
      <c r="AFO95" s="71"/>
      <c r="AFP95" s="71"/>
      <c r="AFQ95" s="71"/>
      <c r="AFR95" s="71"/>
      <c r="AFS95" s="71"/>
      <c r="AFT95" s="71"/>
      <c r="AFU95" s="71"/>
      <c r="AFV95" s="71"/>
      <c r="AFW95" s="71"/>
      <c r="AFX95" s="71"/>
      <c r="AFY95" s="71"/>
      <c r="AFZ95" s="71"/>
      <c r="AGA95" s="71"/>
      <c r="AGB95" s="71"/>
      <c r="AGC95" s="71"/>
      <c r="AGD95" s="71"/>
      <c r="AGE95" s="71"/>
      <c r="AGF95" s="71"/>
      <c r="AGG95" s="71"/>
      <c r="AGH95" s="71"/>
      <c r="AGI95" s="71"/>
      <c r="AGJ95" s="71"/>
      <c r="AGK95" s="71"/>
      <c r="AGL95" s="71"/>
      <c r="AGM95" s="71"/>
      <c r="AGN95" s="71"/>
      <c r="AGO95" s="71"/>
      <c r="AGP95" s="71"/>
      <c r="AGQ95" s="71"/>
      <c r="AGR95" s="71"/>
      <c r="AGS95" s="71"/>
      <c r="AGT95" s="71"/>
      <c r="AGU95" s="71"/>
      <c r="AGV95" s="71"/>
      <c r="AGW95" s="71"/>
      <c r="AGX95" s="71"/>
      <c r="AGY95" s="71"/>
      <c r="AGZ95" s="71"/>
      <c r="AHA95" s="71"/>
      <c r="AHB95" s="71"/>
      <c r="AHC95" s="71"/>
      <c r="AHD95" s="71"/>
      <c r="AHE95" s="71"/>
      <c r="AHF95" s="71"/>
      <c r="AHG95" s="71"/>
      <c r="AHH95" s="71"/>
      <c r="AHI95" s="71"/>
      <c r="AHJ95" s="71"/>
      <c r="AHK95" s="71"/>
      <c r="AHL95" s="71"/>
      <c r="AHM95" s="71"/>
      <c r="AHN95" s="71"/>
      <c r="AHO95" s="71"/>
      <c r="AHP95" s="71"/>
      <c r="AHQ95" s="71"/>
      <c r="AHR95" s="71"/>
      <c r="AHS95" s="71"/>
      <c r="AHT95" s="71"/>
      <c r="AHU95" s="71"/>
      <c r="AHV95" s="71"/>
      <c r="AHW95" s="71"/>
      <c r="AHX95" s="71"/>
      <c r="AHY95" s="71"/>
      <c r="AHZ95" s="71"/>
      <c r="AIA95" s="71"/>
      <c r="AIB95" s="71"/>
      <c r="AIC95" s="71"/>
      <c r="AID95" s="71"/>
      <c r="AIE95" s="71"/>
      <c r="AIF95" s="71"/>
      <c r="AIG95" s="71"/>
      <c r="AIH95" s="71"/>
      <c r="AII95" s="71"/>
      <c r="AIJ95" s="71"/>
      <c r="AIK95" s="71"/>
      <c r="AIL95" s="71"/>
      <c r="AIM95" s="71"/>
      <c r="AIN95" s="71"/>
      <c r="AIO95" s="71"/>
      <c r="AIP95" s="71"/>
      <c r="AIQ95" s="71"/>
      <c r="AIR95" s="71"/>
      <c r="AIS95" s="71"/>
      <c r="AIT95" s="71"/>
      <c r="AIU95" s="71"/>
      <c r="AIV95" s="71"/>
      <c r="AIW95" s="71"/>
      <c r="AIX95" s="71"/>
      <c r="AIY95" s="71"/>
      <c r="AIZ95" s="71"/>
      <c r="AJA95" s="71"/>
      <c r="AJB95" s="71"/>
      <c r="AJC95" s="71"/>
      <c r="AJD95" s="71"/>
      <c r="AJE95" s="71"/>
      <c r="AJF95" s="71"/>
      <c r="AJG95" s="71"/>
      <c r="AJH95" s="71"/>
      <c r="AJI95" s="71"/>
      <c r="AJJ95" s="71"/>
      <c r="AJK95" s="71"/>
      <c r="AJL95" s="71"/>
      <c r="AJM95" s="71"/>
      <c r="AJN95" s="71"/>
      <c r="AJO95" s="71"/>
      <c r="AJP95" s="71"/>
      <c r="AJQ95" s="71"/>
      <c r="AJR95" s="71"/>
      <c r="AJS95" s="71"/>
      <c r="AJT95" s="71"/>
      <c r="AJU95" s="71"/>
      <c r="AJV95" s="71"/>
      <c r="AJW95" s="71"/>
      <c r="AJX95" s="71"/>
      <c r="AJY95" s="71"/>
      <c r="AJZ95" s="71"/>
      <c r="AKA95" s="71"/>
      <c r="AKB95" s="71"/>
      <c r="AKC95" s="71"/>
      <c r="AKD95" s="71"/>
      <c r="AKE95" s="71"/>
      <c r="AKF95" s="71"/>
      <c r="AKG95" s="71"/>
      <c r="AKH95" s="71"/>
      <c r="AKI95" s="71"/>
      <c r="AKJ95" s="71"/>
      <c r="AKK95" s="71"/>
      <c r="AKL95" s="71"/>
      <c r="AKM95" s="71"/>
      <c r="AKN95" s="71"/>
      <c r="AKO95" s="71"/>
      <c r="AKP95" s="71"/>
      <c r="AKQ95" s="71"/>
      <c r="AKR95" s="71"/>
      <c r="AKS95" s="71"/>
      <c r="AKT95" s="71"/>
      <c r="AKU95" s="71"/>
      <c r="AKV95" s="71"/>
      <c r="AKW95" s="71"/>
      <c r="AKX95" s="71"/>
      <c r="AKY95" s="71"/>
      <c r="AKZ95" s="71"/>
      <c r="ALA95" s="71"/>
      <c r="ALB95" s="71"/>
      <c r="ALC95" s="71"/>
      <c r="ALD95" s="71"/>
      <c r="ALE95" s="71"/>
      <c r="ALF95" s="71"/>
      <c r="ALG95" s="71"/>
      <c r="ALH95" s="71"/>
      <c r="ALI95" s="71"/>
      <c r="ALJ95" s="71"/>
      <c r="ALK95" s="71"/>
      <c r="ALL95" s="71"/>
      <c r="ALM95" s="71"/>
      <c r="ALN95" s="71"/>
      <c r="ALO95" s="71"/>
      <c r="ALP95" s="71"/>
      <c r="ALQ95" s="71"/>
      <c r="ALR95" s="71"/>
      <c r="ALS95" s="71"/>
      <c r="ALT95" s="71"/>
      <c r="ALU95" s="71"/>
      <c r="ALV95" s="71"/>
      <c r="ALW95" s="71"/>
      <c r="ALX95" s="71"/>
      <c r="ALY95" s="71"/>
      <c r="ALZ95" s="71"/>
      <c r="AMA95" s="71"/>
      <c r="AMB95" s="71"/>
      <c r="AMC95" s="71"/>
      <c r="AMD95" s="71"/>
      <c r="AME95" s="71"/>
      <c r="AMF95" s="71"/>
      <c r="AMG95" s="71"/>
      <c r="AMH95" s="71"/>
      <c r="AMI95" s="71"/>
      <c r="AMJ95" s="71"/>
      <c r="AMK95" s="71"/>
      <c r="AML95" s="71"/>
      <c r="AMM95" s="71"/>
      <c r="AMN95" s="71"/>
      <c r="AMO95" s="71"/>
      <c r="AMP95" s="71"/>
      <c r="AMQ95" s="71"/>
      <c r="AMR95" s="71"/>
      <c r="AMS95" s="71"/>
      <c r="AMT95" s="71"/>
      <c r="AMU95" s="71"/>
      <c r="AMV95" s="71"/>
      <c r="AMW95" s="71"/>
      <c r="AMX95" s="71"/>
      <c r="AMY95" s="71"/>
      <c r="AMZ95" s="71"/>
      <c r="ANA95" s="71"/>
      <c r="ANB95" s="71"/>
      <c r="ANC95" s="71"/>
      <c r="AND95" s="71"/>
      <c r="ANE95" s="71"/>
      <c r="ANF95" s="71"/>
      <c r="ANG95" s="71"/>
      <c r="ANH95" s="71"/>
      <c r="ANI95" s="71"/>
      <c r="ANJ95" s="71"/>
      <c r="ANK95" s="71"/>
      <c r="ANL95" s="71"/>
      <c r="ANM95" s="71"/>
      <c r="ANN95" s="71"/>
      <c r="ANO95" s="71"/>
      <c r="ANP95" s="71"/>
      <c r="ANQ95" s="71"/>
      <c r="ANR95" s="71"/>
      <c r="ANS95" s="71"/>
      <c r="ANT95" s="71"/>
      <c r="ANU95" s="71"/>
      <c r="ANV95" s="71"/>
      <c r="ANW95" s="71"/>
      <c r="ANX95" s="71"/>
      <c r="ANY95" s="71"/>
      <c r="ANZ95" s="71"/>
      <c r="AOA95" s="71"/>
      <c r="AOB95" s="71"/>
      <c r="AOC95" s="71"/>
      <c r="AOD95" s="71"/>
      <c r="AOE95" s="71"/>
      <c r="AOF95" s="71"/>
      <c r="AOG95" s="71"/>
      <c r="AOH95" s="71"/>
      <c r="AOI95" s="71"/>
      <c r="AOJ95" s="71"/>
      <c r="AOK95" s="71"/>
      <c r="AOL95" s="71"/>
      <c r="AOM95" s="71"/>
      <c r="AON95" s="71"/>
      <c r="AOO95" s="71"/>
      <c r="AOP95" s="71"/>
      <c r="AOQ95" s="71"/>
      <c r="AOR95" s="71"/>
      <c r="AOS95" s="71"/>
      <c r="AOT95" s="71"/>
      <c r="AOU95" s="71"/>
      <c r="AOV95" s="71"/>
      <c r="AOW95" s="71"/>
      <c r="AOX95" s="71"/>
      <c r="AOY95" s="71"/>
      <c r="AOZ95" s="71"/>
      <c r="APA95" s="71"/>
      <c r="APB95" s="71"/>
      <c r="APC95" s="71"/>
      <c r="APD95" s="71"/>
      <c r="APE95" s="71"/>
      <c r="APF95" s="71"/>
      <c r="APG95" s="71"/>
      <c r="APH95" s="71"/>
      <c r="API95" s="71"/>
      <c r="APJ95" s="71"/>
      <c r="APK95" s="71"/>
      <c r="APL95" s="71"/>
      <c r="APM95" s="71"/>
      <c r="APN95" s="71"/>
      <c r="APO95" s="71"/>
      <c r="APP95" s="71"/>
      <c r="APQ95" s="71"/>
      <c r="APR95" s="71"/>
      <c r="APS95" s="71"/>
      <c r="APT95" s="71"/>
      <c r="APU95" s="71"/>
      <c r="APV95" s="71"/>
      <c r="APW95" s="71"/>
      <c r="APX95" s="71"/>
      <c r="APY95" s="71"/>
      <c r="APZ95" s="71"/>
      <c r="AQA95" s="71"/>
      <c r="AQB95" s="71"/>
      <c r="AQC95" s="71"/>
      <c r="AQD95" s="71"/>
      <c r="AQE95" s="71"/>
      <c r="AQF95" s="71"/>
      <c r="AQG95" s="71"/>
      <c r="AQH95" s="71"/>
      <c r="AQI95" s="71"/>
      <c r="AQJ95" s="71"/>
      <c r="AQK95" s="71"/>
      <c r="AQL95" s="71"/>
      <c r="AQM95" s="71"/>
      <c r="AQN95" s="71"/>
      <c r="AQO95" s="71"/>
      <c r="AQP95" s="71"/>
      <c r="AQQ95" s="71"/>
      <c r="AQR95" s="71"/>
      <c r="AQS95" s="71"/>
      <c r="AQT95" s="71"/>
      <c r="AQU95" s="71"/>
      <c r="AQV95" s="71"/>
      <c r="AQW95" s="71"/>
      <c r="AQX95" s="71"/>
      <c r="AQY95" s="71"/>
      <c r="AQZ95" s="71"/>
      <c r="ARA95" s="71"/>
      <c r="ARB95" s="71"/>
      <c r="ARC95" s="71"/>
      <c r="ARD95" s="71"/>
      <c r="ARE95" s="71"/>
      <c r="ARF95" s="71"/>
      <c r="ARG95" s="71"/>
      <c r="ARH95" s="71"/>
      <c r="ARI95" s="71"/>
      <c r="ARJ95" s="71"/>
      <c r="ARK95" s="71"/>
      <c r="ARL95" s="71"/>
      <c r="ARM95" s="71"/>
      <c r="ARN95" s="71"/>
      <c r="ARO95" s="71"/>
      <c r="ARP95" s="71"/>
      <c r="ARQ95" s="71"/>
      <c r="ARR95" s="71"/>
      <c r="ARS95" s="71"/>
      <c r="ART95" s="71"/>
      <c r="ARU95" s="71"/>
      <c r="ARV95" s="71"/>
      <c r="ARW95" s="71"/>
      <c r="ARX95" s="71"/>
      <c r="ARY95" s="71"/>
      <c r="ARZ95" s="71"/>
      <c r="ASA95" s="71"/>
      <c r="ASB95" s="71"/>
      <c r="ASC95" s="71"/>
      <c r="ASD95" s="71"/>
      <c r="ASE95" s="71"/>
      <c r="ASF95" s="71"/>
      <c r="ASG95" s="71"/>
      <c r="ASH95" s="71"/>
      <c r="ASI95" s="71"/>
      <c r="ASJ95" s="71"/>
      <c r="ASK95" s="71"/>
      <c r="ASL95" s="71"/>
      <c r="ASM95" s="71"/>
      <c r="ASN95" s="71"/>
      <c r="ASO95" s="71"/>
      <c r="ASP95" s="71"/>
      <c r="ASQ95" s="71"/>
      <c r="ASR95" s="71"/>
      <c r="ASS95" s="71"/>
      <c r="AST95" s="71"/>
      <c r="ASU95" s="71"/>
      <c r="ASV95" s="71"/>
      <c r="ASW95" s="71"/>
      <c r="ASX95" s="71"/>
      <c r="ASY95" s="71"/>
      <c r="ASZ95" s="71"/>
      <c r="ATA95" s="71"/>
      <c r="ATB95" s="71"/>
      <c r="ATC95" s="71"/>
      <c r="ATD95" s="71"/>
      <c r="ATE95" s="71"/>
      <c r="ATF95" s="71"/>
      <c r="ATG95" s="71"/>
      <c r="ATH95" s="71"/>
      <c r="ATI95" s="71"/>
      <c r="ATJ95" s="71"/>
      <c r="ATK95" s="71"/>
      <c r="ATL95" s="71"/>
      <c r="ATM95" s="71"/>
      <c r="ATN95" s="71"/>
      <c r="ATO95" s="71"/>
      <c r="ATP95" s="71"/>
      <c r="ATQ95" s="71"/>
      <c r="ATR95" s="71"/>
      <c r="ATS95" s="71"/>
      <c r="ATT95" s="71"/>
      <c r="ATU95" s="71"/>
      <c r="ATV95" s="71"/>
      <c r="ATW95" s="71"/>
      <c r="ATX95" s="71"/>
      <c r="ATY95" s="71"/>
      <c r="ATZ95" s="71"/>
      <c r="AUA95" s="71"/>
      <c r="AUB95" s="71"/>
      <c r="AUC95" s="71"/>
      <c r="AUD95" s="71"/>
      <c r="AUE95" s="71"/>
      <c r="AUF95" s="71"/>
      <c r="AUG95" s="71"/>
      <c r="AUH95" s="71"/>
      <c r="AUI95" s="71"/>
      <c r="AUJ95" s="71"/>
      <c r="AUK95" s="71"/>
      <c r="AUL95" s="71"/>
      <c r="AUM95" s="71"/>
      <c r="AUN95" s="71"/>
      <c r="AUO95" s="71"/>
      <c r="AUP95" s="71"/>
      <c r="AUQ95" s="71"/>
      <c r="AUR95" s="71"/>
      <c r="AUS95" s="71"/>
      <c r="AUT95" s="71"/>
      <c r="AUU95" s="71"/>
      <c r="AUV95" s="71"/>
      <c r="AUW95" s="71"/>
      <c r="AUX95" s="71"/>
      <c r="AUY95" s="71"/>
      <c r="AUZ95" s="71"/>
      <c r="AVA95" s="71"/>
      <c r="AVB95" s="71"/>
      <c r="AVC95" s="71"/>
      <c r="AVD95" s="71"/>
      <c r="AVE95" s="71"/>
      <c r="AVF95" s="71"/>
      <c r="AVG95" s="71"/>
      <c r="AVH95" s="71"/>
      <c r="AVI95" s="71"/>
      <c r="AVJ95" s="71"/>
      <c r="AVK95" s="71"/>
      <c r="AVL95" s="71"/>
      <c r="AVM95" s="71"/>
      <c r="AVN95" s="71"/>
      <c r="AVO95" s="71"/>
      <c r="AVP95" s="71"/>
      <c r="AVQ95" s="71"/>
      <c r="AVR95" s="71"/>
      <c r="AVS95" s="71"/>
      <c r="AVT95" s="71"/>
      <c r="AVU95" s="71"/>
      <c r="AVV95" s="71"/>
      <c r="AVW95" s="71"/>
      <c r="AVX95" s="71"/>
      <c r="AVY95" s="71"/>
      <c r="AVZ95" s="71"/>
      <c r="AWA95" s="71"/>
      <c r="AWB95" s="71"/>
      <c r="AWC95" s="71"/>
      <c r="AWD95" s="71"/>
      <c r="AWE95" s="71"/>
      <c r="AWF95" s="71"/>
      <c r="AWG95" s="71"/>
      <c r="AWH95" s="71"/>
      <c r="AWI95" s="71"/>
      <c r="AWJ95" s="71"/>
      <c r="AWK95" s="71"/>
      <c r="AWL95" s="71"/>
      <c r="AWM95" s="71"/>
      <c r="AWN95" s="71"/>
      <c r="AWO95" s="71"/>
      <c r="AWP95" s="71"/>
      <c r="AWQ95" s="71"/>
      <c r="AWR95" s="71"/>
      <c r="AWS95" s="71"/>
      <c r="AWT95" s="71"/>
      <c r="AWU95" s="71"/>
      <c r="AWV95" s="71"/>
      <c r="AWW95" s="71"/>
      <c r="AWX95" s="71"/>
      <c r="AWY95" s="71"/>
      <c r="AWZ95" s="71"/>
      <c r="AXA95" s="71"/>
      <c r="AXB95" s="71"/>
      <c r="AXC95" s="71"/>
      <c r="AXD95" s="71"/>
      <c r="AXE95" s="71"/>
      <c r="AXF95" s="71"/>
      <c r="AXG95" s="71"/>
      <c r="AXH95" s="71"/>
      <c r="AXI95" s="71"/>
      <c r="AXJ95" s="71"/>
      <c r="AXK95" s="71"/>
      <c r="AXL95" s="71"/>
      <c r="AXM95" s="71"/>
      <c r="AXN95" s="71"/>
      <c r="AXO95" s="71"/>
      <c r="AXP95" s="71"/>
      <c r="AXQ95" s="71"/>
      <c r="AXR95" s="71"/>
      <c r="AXS95" s="71"/>
      <c r="AXT95" s="71"/>
      <c r="AXU95" s="71"/>
      <c r="AXV95" s="71"/>
      <c r="AXW95" s="71"/>
      <c r="AXX95" s="71"/>
      <c r="AXY95" s="71"/>
      <c r="AXZ95" s="71"/>
      <c r="AYA95" s="71"/>
      <c r="AYB95" s="71"/>
      <c r="AYC95" s="71"/>
      <c r="AYD95" s="71"/>
      <c r="AYE95" s="71"/>
      <c r="AYF95" s="71"/>
      <c r="AYG95" s="71"/>
      <c r="AYH95" s="71"/>
      <c r="AYI95" s="71"/>
      <c r="AYJ95" s="71"/>
      <c r="AYK95" s="71"/>
      <c r="AYL95" s="71"/>
      <c r="AYM95" s="71"/>
      <c r="AYN95" s="71"/>
      <c r="AYO95" s="71"/>
      <c r="AYP95" s="71"/>
      <c r="AYQ95" s="71"/>
      <c r="AYR95" s="71"/>
      <c r="AYS95" s="71"/>
      <c r="AYT95" s="71"/>
      <c r="AYU95" s="71"/>
      <c r="AYV95" s="71"/>
      <c r="AYW95" s="71"/>
      <c r="AYX95" s="71"/>
      <c r="AYY95" s="71"/>
      <c r="AYZ95" s="71"/>
      <c r="AZA95" s="71"/>
      <c r="AZB95" s="71"/>
      <c r="AZC95" s="71"/>
      <c r="AZD95" s="71"/>
      <c r="AZE95" s="71"/>
      <c r="AZF95" s="71"/>
      <c r="AZG95" s="71"/>
      <c r="AZH95" s="71"/>
      <c r="AZI95" s="71"/>
      <c r="AZJ95" s="71"/>
      <c r="AZK95" s="71"/>
      <c r="AZL95" s="71"/>
      <c r="AZM95" s="71"/>
      <c r="AZN95" s="71"/>
      <c r="AZO95" s="71"/>
      <c r="AZP95" s="71"/>
      <c r="AZQ95" s="71"/>
      <c r="AZR95" s="71"/>
      <c r="AZS95" s="71"/>
      <c r="AZT95" s="71"/>
      <c r="AZU95" s="71"/>
      <c r="AZV95" s="71"/>
      <c r="AZW95" s="71"/>
      <c r="AZX95" s="71"/>
      <c r="AZY95" s="71"/>
      <c r="AZZ95" s="71"/>
      <c r="BAA95" s="71"/>
      <c r="BAB95" s="71"/>
      <c r="BAC95" s="71"/>
      <c r="BAD95" s="71"/>
      <c r="BAE95" s="71"/>
      <c r="BAF95" s="71"/>
      <c r="BAG95" s="71"/>
      <c r="BAH95" s="71"/>
      <c r="BAI95" s="71"/>
      <c r="BAJ95" s="71"/>
      <c r="BAK95" s="71"/>
      <c r="BAL95" s="71"/>
      <c r="BAM95" s="71"/>
      <c r="BAN95" s="71"/>
      <c r="BAO95" s="71"/>
      <c r="BAP95" s="71"/>
      <c r="BAQ95" s="71"/>
      <c r="BAR95" s="71"/>
      <c r="BAS95" s="71"/>
      <c r="BAT95" s="71"/>
      <c r="BAU95" s="71"/>
      <c r="BAV95" s="71"/>
      <c r="BAW95" s="71"/>
      <c r="BAX95" s="71"/>
      <c r="BAY95" s="71"/>
      <c r="BAZ95" s="71"/>
      <c r="BBA95" s="71"/>
      <c r="BBB95" s="71"/>
      <c r="BBC95" s="71"/>
      <c r="BBD95" s="71"/>
      <c r="BBE95" s="71"/>
      <c r="BBF95" s="71"/>
      <c r="BBG95" s="71"/>
      <c r="BBH95" s="71"/>
      <c r="BBI95" s="71"/>
      <c r="BBJ95" s="71"/>
      <c r="BBK95" s="71"/>
      <c r="BBL95" s="71"/>
      <c r="BBM95" s="71"/>
      <c r="BBN95" s="71"/>
      <c r="BBO95" s="71"/>
      <c r="BBP95" s="71"/>
      <c r="BBQ95" s="71"/>
      <c r="BBR95" s="71"/>
      <c r="BBS95" s="71"/>
      <c r="BBT95" s="71"/>
      <c r="BBU95" s="71"/>
      <c r="BBV95" s="71"/>
      <c r="BBW95" s="71"/>
      <c r="BBX95" s="71"/>
      <c r="BBY95" s="71"/>
      <c r="BBZ95" s="71"/>
      <c r="BCA95" s="71"/>
      <c r="BCB95" s="71"/>
      <c r="BCC95" s="71"/>
      <c r="BCD95" s="71"/>
      <c r="BCE95" s="71"/>
      <c r="BCF95" s="71"/>
      <c r="BCG95" s="71"/>
      <c r="BCH95" s="71"/>
      <c r="BCI95" s="71"/>
      <c r="BCJ95" s="71"/>
      <c r="BCK95" s="71"/>
      <c r="BCL95" s="71"/>
      <c r="BCM95" s="71"/>
      <c r="BCN95" s="71"/>
      <c r="BCO95" s="71"/>
      <c r="BCP95" s="71"/>
      <c r="BCQ95" s="71"/>
      <c r="BCR95" s="71"/>
      <c r="BCS95" s="71"/>
      <c r="BCT95" s="71"/>
      <c r="BCU95" s="71"/>
      <c r="BCV95" s="71"/>
      <c r="BCW95" s="71"/>
      <c r="BCX95" s="71"/>
      <c r="BCY95" s="71"/>
      <c r="BCZ95" s="71"/>
      <c r="BDA95" s="71"/>
      <c r="BDB95" s="71"/>
      <c r="BDC95" s="71"/>
      <c r="BDD95" s="71"/>
      <c r="BDE95" s="71"/>
      <c r="BDF95" s="71"/>
      <c r="BDG95" s="71"/>
      <c r="BDH95" s="71"/>
      <c r="BDI95" s="71"/>
      <c r="BDJ95" s="71"/>
      <c r="BDK95" s="71"/>
      <c r="BDL95" s="71"/>
      <c r="BDM95" s="71"/>
      <c r="BDN95" s="71"/>
      <c r="BDO95" s="71"/>
      <c r="BDP95" s="71"/>
      <c r="BDQ95" s="71"/>
      <c r="BDR95" s="71"/>
      <c r="BDS95" s="71"/>
      <c r="BDT95" s="71"/>
      <c r="BDU95" s="71"/>
      <c r="BDV95" s="71"/>
      <c r="BDW95" s="71"/>
      <c r="BDX95" s="71"/>
      <c r="BDY95" s="71"/>
      <c r="BDZ95" s="71"/>
      <c r="BEA95" s="71"/>
      <c r="BEB95" s="71"/>
      <c r="BEC95" s="71"/>
      <c r="BED95" s="71"/>
      <c r="BEE95" s="71"/>
      <c r="BEF95" s="71"/>
      <c r="BEG95" s="71"/>
      <c r="BEH95" s="71"/>
      <c r="BEI95" s="71"/>
      <c r="BEJ95" s="71"/>
      <c r="BEK95" s="71"/>
      <c r="BEL95" s="71"/>
      <c r="BEM95" s="71"/>
      <c r="BEN95" s="71"/>
      <c r="BEO95" s="71"/>
      <c r="BEP95" s="71"/>
      <c r="BEQ95" s="71"/>
      <c r="BER95" s="71"/>
      <c r="BES95" s="71"/>
      <c r="BET95" s="71"/>
      <c r="BEU95" s="71"/>
      <c r="BEV95" s="71"/>
      <c r="BEW95" s="71"/>
      <c r="BEX95" s="71"/>
      <c r="BEY95" s="71"/>
      <c r="BEZ95" s="71"/>
      <c r="BFA95" s="71"/>
      <c r="BFB95" s="71"/>
      <c r="BFC95" s="71"/>
      <c r="BFD95" s="71"/>
      <c r="BFE95" s="71"/>
      <c r="BFF95" s="71"/>
      <c r="BFG95" s="71"/>
      <c r="BFH95" s="71"/>
      <c r="BFI95" s="71"/>
      <c r="BFJ95" s="71"/>
      <c r="BFK95" s="71"/>
      <c r="BFL95" s="71"/>
      <c r="BFM95" s="71"/>
      <c r="BFN95" s="71"/>
      <c r="BFO95" s="71"/>
      <c r="BFP95" s="71"/>
      <c r="BFQ95" s="71"/>
      <c r="BFR95" s="71"/>
      <c r="BFS95" s="71"/>
      <c r="BFT95" s="71"/>
      <c r="BFU95" s="71"/>
      <c r="BFV95" s="71"/>
      <c r="BFW95" s="71"/>
      <c r="BFX95" s="71"/>
      <c r="BFY95" s="71"/>
      <c r="BFZ95" s="71"/>
      <c r="BGA95" s="71"/>
      <c r="BGB95" s="71"/>
      <c r="BGC95" s="71"/>
      <c r="BGD95" s="71"/>
      <c r="BGE95" s="71"/>
      <c r="BGF95" s="71"/>
      <c r="BGG95" s="71"/>
      <c r="BGH95" s="71"/>
      <c r="BGI95" s="71"/>
      <c r="BGJ95" s="71"/>
      <c r="BGK95" s="71"/>
      <c r="BGL95" s="71"/>
      <c r="BGM95" s="71"/>
      <c r="BGN95" s="71"/>
      <c r="BGO95" s="71"/>
      <c r="BGP95" s="71"/>
      <c r="BGQ95" s="71"/>
      <c r="BGR95" s="71"/>
      <c r="BGS95" s="71"/>
      <c r="BGT95" s="71"/>
      <c r="BGU95" s="71"/>
      <c r="BGV95" s="71"/>
      <c r="BGW95" s="71"/>
      <c r="BGX95" s="71"/>
      <c r="BGY95" s="71"/>
      <c r="BGZ95" s="71"/>
      <c r="BHA95" s="71"/>
      <c r="BHB95" s="71"/>
      <c r="BHC95" s="71"/>
      <c r="BHD95" s="71"/>
      <c r="BHE95" s="71"/>
      <c r="BHF95" s="71"/>
      <c r="BHG95" s="71"/>
      <c r="BHH95" s="71"/>
      <c r="BHI95" s="71"/>
      <c r="BHJ95" s="71"/>
      <c r="BHK95" s="71"/>
      <c r="BHL95" s="71"/>
      <c r="BHM95" s="71"/>
      <c r="BHN95" s="71"/>
      <c r="BHO95" s="71"/>
      <c r="BHP95" s="71"/>
      <c r="BHQ95" s="71"/>
      <c r="BHR95" s="71"/>
      <c r="BHS95" s="71"/>
      <c r="BHT95" s="71"/>
      <c r="BHU95" s="71"/>
      <c r="BHV95" s="71"/>
      <c r="BHW95" s="71"/>
      <c r="BHX95" s="71"/>
      <c r="BHY95" s="71"/>
      <c r="BHZ95" s="71"/>
      <c r="BIA95" s="71"/>
      <c r="BIB95" s="71"/>
      <c r="BIC95" s="71"/>
      <c r="BID95" s="71"/>
      <c r="BIE95" s="71"/>
      <c r="BIF95" s="71"/>
      <c r="BIG95" s="71"/>
      <c r="BIH95" s="71"/>
      <c r="BII95" s="71"/>
      <c r="BIJ95" s="71"/>
      <c r="BIK95" s="71"/>
      <c r="BIL95" s="71"/>
      <c r="BIM95" s="71"/>
      <c r="BIN95" s="71"/>
      <c r="BIO95" s="71"/>
      <c r="BIP95" s="71"/>
      <c r="BIQ95" s="71"/>
      <c r="BIR95" s="71"/>
      <c r="BIS95" s="71"/>
      <c r="BIT95" s="71"/>
      <c r="BIU95" s="71"/>
      <c r="BIV95" s="71"/>
      <c r="BIW95" s="71"/>
      <c r="BIX95" s="71"/>
      <c r="BIY95" s="71"/>
      <c r="BIZ95" s="71"/>
      <c r="BJA95" s="71"/>
      <c r="BJB95" s="71"/>
      <c r="BJC95" s="71"/>
      <c r="BJD95" s="71"/>
      <c r="BJE95" s="71"/>
      <c r="BJF95" s="71"/>
      <c r="BJG95" s="71"/>
      <c r="BJH95" s="71"/>
      <c r="BJI95" s="71"/>
      <c r="BJJ95" s="71"/>
      <c r="BJK95" s="71"/>
      <c r="BJL95" s="71"/>
      <c r="BJM95" s="71"/>
      <c r="BJN95" s="71"/>
      <c r="BJO95" s="71"/>
      <c r="BJP95" s="71"/>
      <c r="BJQ95" s="71"/>
      <c r="BJR95" s="71"/>
      <c r="BJS95" s="71"/>
      <c r="BJT95" s="71"/>
      <c r="BJU95" s="71"/>
      <c r="BJV95" s="71"/>
      <c r="BJW95" s="71"/>
      <c r="BJX95" s="71"/>
      <c r="BJY95" s="71"/>
      <c r="BJZ95" s="71"/>
      <c r="BKA95" s="71"/>
      <c r="BKB95" s="71"/>
      <c r="BKC95" s="71"/>
      <c r="BKD95" s="71"/>
      <c r="BKE95" s="71"/>
      <c r="BKF95" s="71"/>
      <c r="BKG95" s="71"/>
      <c r="BKH95" s="71"/>
      <c r="BKI95" s="71"/>
      <c r="BKJ95" s="71"/>
      <c r="BKK95" s="71"/>
      <c r="BKL95" s="71"/>
      <c r="BKM95" s="71"/>
      <c r="BKN95" s="71"/>
      <c r="BKO95" s="71"/>
      <c r="BKP95" s="71"/>
      <c r="BKQ95" s="71"/>
      <c r="BKR95" s="71"/>
      <c r="BKS95" s="71"/>
      <c r="BKT95" s="71"/>
      <c r="BKU95" s="71"/>
      <c r="BKV95" s="71"/>
      <c r="BKW95" s="71"/>
      <c r="BKX95" s="71"/>
      <c r="BKY95" s="71"/>
      <c r="BKZ95" s="71"/>
      <c r="BLA95" s="71"/>
      <c r="BLB95" s="71"/>
      <c r="BLC95" s="71"/>
      <c r="BLD95" s="71"/>
      <c r="BLE95" s="71"/>
      <c r="BLF95" s="71"/>
      <c r="BLG95" s="71"/>
      <c r="BLH95" s="71"/>
      <c r="BLI95" s="71"/>
      <c r="BLJ95" s="71"/>
      <c r="BLK95" s="71"/>
      <c r="BLL95" s="71"/>
      <c r="BLM95" s="71"/>
      <c r="BLN95" s="71"/>
      <c r="BLO95" s="71"/>
      <c r="BLP95" s="71"/>
      <c r="BLQ95" s="71"/>
      <c r="BLR95" s="71"/>
      <c r="BLS95" s="71"/>
      <c r="BLT95" s="71"/>
      <c r="BLU95" s="71"/>
      <c r="BLV95" s="71"/>
      <c r="BLW95" s="71"/>
      <c r="BLX95" s="71"/>
      <c r="BLY95" s="71"/>
      <c r="BLZ95" s="71"/>
      <c r="BMA95" s="71"/>
      <c r="BMB95" s="71"/>
      <c r="BMC95" s="71"/>
      <c r="BMD95" s="71"/>
      <c r="BME95" s="71"/>
      <c r="BMF95" s="71"/>
      <c r="BMG95" s="71"/>
      <c r="BMH95" s="71"/>
      <c r="BMI95" s="71"/>
      <c r="BMJ95" s="71"/>
      <c r="BMK95" s="71"/>
      <c r="BML95" s="71"/>
      <c r="BMM95" s="71"/>
      <c r="BMN95" s="71"/>
      <c r="BMO95" s="71"/>
      <c r="BMP95" s="71"/>
      <c r="BMQ95" s="71"/>
      <c r="BMR95" s="71"/>
      <c r="BMS95" s="71"/>
      <c r="BMT95" s="71"/>
      <c r="BMU95" s="71"/>
      <c r="BMV95" s="71"/>
      <c r="BMW95" s="71"/>
      <c r="BMX95" s="71"/>
      <c r="BMY95" s="71"/>
      <c r="BMZ95" s="71"/>
      <c r="BNA95" s="71"/>
      <c r="BNB95" s="71"/>
      <c r="BNC95" s="71"/>
      <c r="BND95" s="71"/>
      <c r="BNE95" s="71"/>
      <c r="BNF95" s="71"/>
      <c r="BNG95" s="71"/>
      <c r="BNH95" s="71"/>
      <c r="BNI95" s="71"/>
      <c r="BNJ95" s="71"/>
      <c r="BNK95" s="71"/>
      <c r="BNL95" s="71"/>
      <c r="BNM95" s="71"/>
      <c r="BNN95" s="71"/>
      <c r="BNO95" s="71"/>
      <c r="BNP95" s="71"/>
      <c r="BNQ95" s="71"/>
      <c r="BNR95" s="71"/>
      <c r="BNS95" s="71"/>
      <c r="BNT95" s="71"/>
      <c r="BNU95" s="71"/>
      <c r="BNV95" s="71"/>
      <c r="BNW95" s="71"/>
      <c r="BNX95" s="71"/>
      <c r="BNY95" s="71"/>
      <c r="BNZ95" s="71"/>
      <c r="BOA95" s="71"/>
      <c r="BOB95" s="71"/>
      <c r="BOC95" s="71"/>
      <c r="BOD95" s="71"/>
      <c r="BOE95" s="71"/>
      <c r="BOF95" s="71"/>
      <c r="BOG95" s="71"/>
      <c r="BOH95" s="71"/>
      <c r="BOI95" s="71"/>
      <c r="BOJ95" s="71"/>
      <c r="BOK95" s="71"/>
      <c r="BOL95" s="71"/>
      <c r="BOM95" s="71"/>
      <c r="BON95" s="71"/>
      <c r="BOO95" s="71"/>
      <c r="BOP95" s="71"/>
      <c r="BOQ95" s="71"/>
      <c r="BOR95" s="71"/>
      <c r="BOS95" s="71"/>
      <c r="BOT95" s="71"/>
      <c r="BOU95" s="71"/>
      <c r="BOV95" s="71"/>
      <c r="BOW95" s="71"/>
      <c r="BOX95" s="71"/>
      <c r="BOY95" s="71"/>
      <c r="BOZ95" s="71"/>
      <c r="BPA95" s="71"/>
      <c r="BPB95" s="71"/>
      <c r="BPC95" s="71"/>
      <c r="BPD95" s="71"/>
      <c r="BPE95" s="71"/>
      <c r="BPF95" s="71"/>
      <c r="BPG95" s="71"/>
      <c r="BPH95" s="71"/>
      <c r="BPI95" s="71"/>
      <c r="BPJ95" s="71"/>
      <c r="BPK95" s="71"/>
      <c r="BPL95" s="71"/>
      <c r="BPM95" s="71"/>
      <c r="BPN95" s="71"/>
      <c r="BPO95" s="71"/>
      <c r="BPP95" s="71"/>
      <c r="BPQ95" s="71"/>
      <c r="BPR95" s="71"/>
      <c r="BPS95" s="71"/>
      <c r="BPT95" s="71"/>
      <c r="BPU95" s="71"/>
      <c r="BPV95" s="71"/>
      <c r="BPW95" s="71"/>
      <c r="BPX95" s="71"/>
      <c r="BPY95" s="71"/>
      <c r="BPZ95" s="71"/>
      <c r="BQA95" s="71"/>
      <c r="BQB95" s="71"/>
      <c r="BQC95" s="71"/>
      <c r="BQD95" s="71"/>
      <c r="BQE95" s="71"/>
      <c r="BQF95" s="71"/>
      <c r="BQG95" s="71"/>
      <c r="BQH95" s="71"/>
      <c r="BQI95" s="71"/>
      <c r="BQJ95" s="71"/>
      <c r="BQK95" s="71"/>
      <c r="BQL95" s="71"/>
      <c r="BQM95" s="71"/>
      <c r="BQN95" s="71"/>
      <c r="BQO95" s="71"/>
      <c r="BQP95" s="71"/>
      <c r="BQQ95" s="71"/>
      <c r="BQR95" s="71"/>
      <c r="BQS95" s="71"/>
      <c r="BQT95" s="71"/>
      <c r="BQU95" s="71"/>
      <c r="BQV95" s="71"/>
      <c r="BQW95" s="71"/>
      <c r="BQX95" s="71"/>
      <c r="BQY95" s="71"/>
      <c r="BQZ95" s="71"/>
      <c r="BRA95" s="71"/>
      <c r="BRB95" s="71"/>
      <c r="BRC95" s="71"/>
      <c r="BRD95" s="71"/>
      <c r="BRE95" s="71"/>
      <c r="BRF95" s="71"/>
      <c r="BRG95" s="71"/>
      <c r="BRH95" s="71"/>
      <c r="BRI95" s="71"/>
      <c r="BRJ95" s="71"/>
      <c r="BRK95" s="71"/>
      <c r="BRL95" s="71"/>
      <c r="BRM95" s="71"/>
      <c r="BRN95" s="71"/>
      <c r="BRO95" s="71"/>
      <c r="BRP95" s="71"/>
      <c r="BRQ95" s="71"/>
      <c r="BRR95" s="71"/>
      <c r="BRS95" s="71"/>
      <c r="BRT95" s="71"/>
      <c r="BRU95" s="71"/>
      <c r="BRV95" s="71"/>
      <c r="BRW95" s="71"/>
      <c r="BRX95" s="71"/>
      <c r="BRY95" s="71"/>
      <c r="BRZ95" s="71"/>
      <c r="BSA95" s="71"/>
      <c r="BSB95" s="71"/>
      <c r="BSC95" s="71"/>
      <c r="BSD95" s="71"/>
      <c r="BSE95" s="71"/>
      <c r="BSF95" s="71"/>
      <c r="BSG95" s="71"/>
      <c r="BSH95" s="71"/>
      <c r="BSI95" s="71"/>
      <c r="BSJ95" s="71"/>
      <c r="BSK95" s="71"/>
      <c r="BSL95" s="71"/>
      <c r="BSM95" s="71"/>
      <c r="BSN95" s="71"/>
      <c r="BSO95" s="71"/>
      <c r="BSP95" s="71"/>
      <c r="BSQ95" s="71"/>
      <c r="BSR95" s="71"/>
      <c r="BSS95" s="71"/>
      <c r="BST95" s="71"/>
      <c r="BSU95" s="71"/>
      <c r="BSV95" s="71"/>
      <c r="BSW95" s="71"/>
      <c r="BSX95" s="71"/>
      <c r="BSY95" s="71"/>
      <c r="BSZ95" s="71"/>
      <c r="BTA95" s="71"/>
      <c r="BTB95" s="71"/>
      <c r="BTC95" s="71"/>
      <c r="BTD95" s="71"/>
      <c r="BTE95" s="71"/>
      <c r="BTF95" s="71"/>
      <c r="BTG95" s="71"/>
      <c r="BTH95" s="71"/>
      <c r="BTI95" s="71"/>
      <c r="BTJ95" s="71"/>
      <c r="BTK95" s="71"/>
      <c r="BTL95" s="71"/>
      <c r="BTM95" s="71"/>
      <c r="BTN95" s="71"/>
      <c r="BTO95" s="71"/>
      <c r="BTP95" s="71"/>
      <c r="BTQ95" s="71"/>
      <c r="BTR95" s="71"/>
      <c r="BTS95" s="71"/>
      <c r="BTT95" s="71"/>
      <c r="BTU95" s="71"/>
      <c r="BTV95" s="71"/>
      <c r="BTW95" s="71"/>
      <c r="BTX95" s="71"/>
      <c r="BTY95" s="71"/>
      <c r="BTZ95" s="71"/>
      <c r="BUA95" s="71"/>
      <c r="BUB95" s="71"/>
      <c r="BUC95" s="71"/>
      <c r="BUD95" s="71"/>
      <c r="BUE95" s="71"/>
      <c r="BUF95" s="71"/>
      <c r="BUG95" s="71"/>
      <c r="BUH95" s="71"/>
      <c r="BUI95" s="71"/>
      <c r="BUJ95" s="71"/>
      <c r="BUK95" s="71"/>
      <c r="BUL95" s="71"/>
      <c r="BUM95" s="71"/>
      <c r="BUN95" s="71"/>
      <c r="BUO95" s="71"/>
      <c r="BUP95" s="71"/>
      <c r="BUQ95" s="71"/>
      <c r="BUR95" s="71"/>
      <c r="BUS95" s="71"/>
      <c r="BUT95" s="71"/>
      <c r="BUU95" s="71"/>
      <c r="BUV95" s="71"/>
      <c r="BUW95" s="71"/>
      <c r="BUX95" s="71"/>
      <c r="BUY95" s="71"/>
      <c r="BUZ95" s="71"/>
      <c r="BVA95" s="71"/>
      <c r="BVB95" s="71"/>
      <c r="BVC95" s="71"/>
      <c r="BVD95" s="71"/>
      <c r="BVE95" s="71"/>
      <c r="BVF95" s="71"/>
      <c r="BVG95" s="71"/>
      <c r="BVH95" s="71"/>
      <c r="BVI95" s="71"/>
      <c r="BVJ95" s="71"/>
      <c r="BVK95" s="71"/>
      <c r="BVL95" s="71"/>
      <c r="BVM95" s="71"/>
      <c r="BVN95" s="71"/>
      <c r="BVO95" s="71"/>
      <c r="BVP95" s="71"/>
      <c r="BVQ95" s="71"/>
      <c r="BVR95" s="71"/>
      <c r="BVS95" s="71"/>
      <c r="BVT95" s="71"/>
      <c r="BVU95" s="71"/>
      <c r="BVV95" s="71"/>
      <c r="BVW95" s="71"/>
      <c r="BVX95" s="71"/>
      <c r="BVY95" s="71"/>
      <c r="BVZ95" s="71"/>
      <c r="BWA95" s="71"/>
      <c r="BWB95" s="71"/>
      <c r="BWC95" s="71"/>
      <c r="BWD95" s="71"/>
      <c r="BWE95" s="71"/>
      <c r="BWF95" s="71"/>
      <c r="BWG95" s="71"/>
      <c r="BWH95" s="71"/>
      <c r="BWI95" s="71"/>
      <c r="BWJ95" s="71"/>
      <c r="BWK95" s="71"/>
      <c r="BWL95" s="71"/>
      <c r="BWM95" s="71"/>
      <c r="BWN95" s="71"/>
      <c r="BWO95" s="71"/>
      <c r="BWP95" s="71"/>
      <c r="BWQ95" s="71"/>
      <c r="BWR95" s="71"/>
      <c r="BWS95" s="71"/>
      <c r="BWT95" s="71"/>
      <c r="BWU95" s="71"/>
      <c r="BWV95" s="71"/>
      <c r="BWW95" s="71"/>
      <c r="BWX95" s="71"/>
      <c r="BWY95" s="71"/>
      <c r="BWZ95" s="71"/>
      <c r="BXA95" s="71"/>
      <c r="BXB95" s="71"/>
      <c r="BXC95" s="71"/>
      <c r="BXD95" s="71"/>
      <c r="BXE95" s="71"/>
      <c r="BXF95" s="71"/>
      <c r="BXG95" s="71"/>
      <c r="BXH95" s="71"/>
      <c r="BXI95" s="71"/>
      <c r="BXJ95" s="71"/>
      <c r="BXK95" s="71"/>
      <c r="BXL95" s="71"/>
      <c r="BXM95" s="71"/>
      <c r="BXN95" s="71"/>
      <c r="BXO95" s="71"/>
      <c r="BXP95" s="71"/>
      <c r="BXQ95" s="71"/>
      <c r="BXR95" s="71"/>
      <c r="BXS95" s="71"/>
      <c r="BXT95" s="71"/>
      <c r="BXU95" s="71"/>
      <c r="BXV95" s="71"/>
      <c r="BXW95" s="71"/>
      <c r="BXX95" s="71"/>
      <c r="BXY95" s="71"/>
      <c r="BXZ95" s="71"/>
      <c r="BYA95" s="71"/>
      <c r="BYB95" s="71"/>
      <c r="BYC95" s="71"/>
      <c r="BYD95" s="71"/>
      <c r="BYE95" s="71"/>
      <c r="BYF95" s="71"/>
      <c r="BYG95" s="71"/>
      <c r="BYH95" s="71"/>
      <c r="BYI95" s="71"/>
      <c r="BYJ95" s="71"/>
      <c r="BYK95" s="71"/>
      <c r="BYL95" s="71"/>
      <c r="BYM95" s="71"/>
      <c r="BYN95" s="71"/>
      <c r="BYO95" s="71"/>
      <c r="BYP95" s="71"/>
      <c r="BYQ95" s="71"/>
      <c r="BYR95" s="71"/>
      <c r="BYS95" s="71"/>
      <c r="BYT95" s="71"/>
      <c r="BYU95" s="71"/>
      <c r="BYV95" s="71"/>
      <c r="BYW95" s="71"/>
      <c r="BYX95" s="71"/>
      <c r="BYY95" s="71"/>
      <c r="BYZ95" s="71"/>
      <c r="BZA95" s="71"/>
      <c r="BZB95" s="71"/>
      <c r="BZC95" s="71"/>
      <c r="BZD95" s="71"/>
      <c r="BZE95" s="71"/>
      <c r="BZF95" s="71"/>
      <c r="BZG95" s="71"/>
      <c r="BZH95" s="71"/>
      <c r="BZI95" s="71"/>
      <c r="BZJ95" s="71"/>
      <c r="BZK95" s="71"/>
      <c r="BZL95" s="71"/>
      <c r="BZM95" s="71"/>
      <c r="BZN95" s="71"/>
      <c r="BZO95" s="71"/>
      <c r="BZP95" s="71"/>
      <c r="BZQ95" s="71"/>
      <c r="BZR95" s="71"/>
      <c r="BZS95" s="71"/>
      <c r="BZT95" s="71"/>
      <c r="BZU95" s="71"/>
      <c r="BZV95" s="71"/>
      <c r="BZW95" s="71"/>
      <c r="BZX95" s="71"/>
      <c r="BZY95" s="71"/>
      <c r="BZZ95" s="71"/>
      <c r="CAA95" s="71"/>
      <c r="CAB95" s="71"/>
      <c r="CAC95" s="71"/>
      <c r="CAD95" s="71"/>
      <c r="CAE95" s="71"/>
      <c r="CAF95" s="71"/>
      <c r="CAG95" s="71"/>
      <c r="CAH95" s="71"/>
      <c r="CAI95" s="71"/>
      <c r="CAJ95" s="71"/>
      <c r="CAK95" s="71"/>
      <c r="CAL95" s="71"/>
      <c r="CAM95" s="71"/>
      <c r="CAN95" s="71"/>
      <c r="CAO95" s="71"/>
      <c r="CAP95" s="71"/>
      <c r="CAQ95" s="71"/>
      <c r="CAR95" s="71"/>
      <c r="CAS95" s="71"/>
      <c r="CAT95" s="71"/>
      <c r="CAU95" s="71"/>
      <c r="CAV95" s="71"/>
      <c r="CAW95" s="71"/>
      <c r="CAX95" s="71"/>
      <c r="CAY95" s="71"/>
      <c r="CAZ95" s="71"/>
      <c r="CBA95" s="71"/>
      <c r="CBB95" s="71"/>
      <c r="CBC95" s="71"/>
      <c r="CBD95" s="71"/>
      <c r="CBE95" s="71"/>
      <c r="CBF95" s="71"/>
      <c r="CBG95" s="71"/>
      <c r="CBH95" s="71"/>
      <c r="CBI95" s="71"/>
      <c r="CBJ95" s="71"/>
      <c r="CBK95" s="71"/>
      <c r="CBL95" s="71"/>
      <c r="CBM95" s="71"/>
      <c r="CBN95" s="71"/>
      <c r="CBO95" s="71"/>
      <c r="CBP95" s="71"/>
      <c r="CBQ95" s="71"/>
      <c r="CBR95" s="71"/>
      <c r="CBS95" s="71"/>
      <c r="CBT95" s="71"/>
      <c r="CBU95" s="71"/>
      <c r="CBV95" s="71"/>
      <c r="CBW95" s="71"/>
      <c r="CBX95" s="71"/>
      <c r="CBY95" s="71"/>
      <c r="CBZ95" s="71"/>
      <c r="CCA95" s="71"/>
      <c r="CCB95" s="71"/>
      <c r="CCC95" s="71"/>
      <c r="CCD95" s="71"/>
      <c r="CCE95" s="71"/>
      <c r="CCF95" s="71"/>
      <c r="CCG95" s="71"/>
      <c r="CCH95" s="71"/>
      <c r="CCI95" s="71"/>
      <c r="CCJ95" s="71"/>
      <c r="CCK95" s="71"/>
      <c r="CCL95" s="71"/>
      <c r="CCM95" s="71"/>
      <c r="CCN95" s="71"/>
      <c r="CCO95" s="71"/>
      <c r="CCP95" s="71"/>
      <c r="CCQ95" s="71"/>
      <c r="CCR95" s="71"/>
      <c r="CCS95" s="71"/>
      <c r="CCT95" s="71"/>
      <c r="CCU95" s="71"/>
      <c r="CCV95" s="71"/>
      <c r="CCW95" s="71"/>
      <c r="CCX95" s="71"/>
      <c r="CCY95" s="71"/>
      <c r="CCZ95" s="71"/>
      <c r="CDA95" s="71"/>
      <c r="CDB95" s="71"/>
      <c r="CDC95" s="71"/>
      <c r="CDD95" s="71"/>
      <c r="CDE95" s="71"/>
      <c r="CDF95" s="71"/>
      <c r="CDG95" s="71"/>
      <c r="CDH95" s="71"/>
      <c r="CDI95" s="71"/>
      <c r="CDJ95" s="71"/>
      <c r="CDK95" s="71"/>
      <c r="CDL95" s="71"/>
      <c r="CDM95" s="71"/>
      <c r="CDN95" s="71"/>
      <c r="CDO95" s="71"/>
      <c r="CDP95" s="71"/>
      <c r="CDQ95" s="71"/>
      <c r="CDR95" s="71"/>
      <c r="CDS95" s="71"/>
      <c r="CDT95" s="71"/>
      <c r="CDU95" s="71"/>
      <c r="CDV95" s="71"/>
      <c r="CDW95" s="71"/>
      <c r="CDX95" s="71"/>
      <c r="CDY95" s="71"/>
      <c r="CDZ95" s="71"/>
      <c r="CEA95" s="71"/>
      <c r="CEB95" s="71"/>
      <c r="CEC95" s="71"/>
      <c r="CED95" s="71"/>
      <c r="CEE95" s="71"/>
      <c r="CEF95" s="71"/>
      <c r="CEG95" s="71"/>
      <c r="CEH95" s="71"/>
      <c r="CEI95" s="71"/>
      <c r="CEJ95" s="71"/>
      <c r="CEK95" s="71"/>
      <c r="CEL95" s="71"/>
      <c r="CEM95" s="71"/>
      <c r="CEN95" s="71"/>
      <c r="CEO95" s="71"/>
      <c r="CEP95" s="71"/>
      <c r="CEQ95" s="71"/>
      <c r="CER95" s="71"/>
      <c r="CES95" s="71"/>
      <c r="CET95" s="71"/>
      <c r="CEU95" s="71"/>
      <c r="CEV95" s="71"/>
      <c r="CEW95" s="71"/>
      <c r="CEX95" s="71"/>
      <c r="CEY95" s="71"/>
      <c r="CEZ95" s="71"/>
      <c r="CFA95" s="71"/>
      <c r="CFB95" s="71"/>
      <c r="CFC95" s="71"/>
      <c r="CFD95" s="71"/>
      <c r="CFE95" s="71"/>
      <c r="CFF95" s="71"/>
      <c r="CFG95" s="71"/>
      <c r="CFH95" s="71"/>
      <c r="CFI95" s="71"/>
      <c r="CFJ95" s="71"/>
      <c r="CFK95" s="71"/>
      <c r="CFL95" s="71"/>
      <c r="CFM95" s="71"/>
      <c r="CFN95" s="71"/>
      <c r="CFO95" s="71"/>
      <c r="CFP95" s="71"/>
      <c r="CFQ95" s="71"/>
      <c r="CFR95" s="71"/>
      <c r="CFS95" s="71"/>
      <c r="CFT95" s="71"/>
      <c r="CFU95" s="71"/>
      <c r="CFV95" s="71"/>
      <c r="CFW95" s="71"/>
      <c r="CFX95" s="71"/>
      <c r="CFY95" s="71"/>
      <c r="CFZ95" s="71"/>
      <c r="CGA95" s="71"/>
      <c r="CGB95" s="71"/>
      <c r="CGC95" s="71"/>
      <c r="CGD95" s="71"/>
      <c r="CGE95" s="71"/>
      <c r="CGF95" s="71"/>
      <c r="CGG95" s="71"/>
      <c r="CGH95" s="71"/>
      <c r="CGI95" s="71"/>
      <c r="CGJ95" s="71"/>
      <c r="CGK95" s="71"/>
      <c r="CGL95" s="71"/>
      <c r="CGM95" s="71"/>
      <c r="CGN95" s="71"/>
      <c r="CGO95" s="71"/>
      <c r="CGP95" s="71"/>
      <c r="CGQ95" s="71"/>
      <c r="CGR95" s="71"/>
      <c r="CGS95" s="71"/>
      <c r="CGT95" s="71"/>
      <c r="CGU95" s="71"/>
      <c r="CGV95" s="71"/>
      <c r="CGW95" s="71"/>
      <c r="CGX95" s="71"/>
      <c r="CGY95" s="71"/>
      <c r="CGZ95" s="71"/>
      <c r="CHA95" s="71"/>
      <c r="CHB95" s="71"/>
      <c r="CHC95" s="71"/>
      <c r="CHD95" s="71"/>
      <c r="CHE95" s="71"/>
      <c r="CHF95" s="71"/>
      <c r="CHG95" s="71"/>
      <c r="CHH95" s="71"/>
      <c r="CHI95" s="71"/>
      <c r="CHJ95" s="71"/>
      <c r="CHK95" s="71"/>
      <c r="CHL95" s="71"/>
      <c r="CHM95" s="71"/>
      <c r="CHN95" s="71"/>
      <c r="CHO95" s="71"/>
      <c r="CHP95" s="71"/>
      <c r="CHQ95" s="71"/>
      <c r="CHR95" s="71"/>
      <c r="CHS95" s="71"/>
      <c r="CHT95" s="71"/>
      <c r="CHU95" s="71"/>
      <c r="CHV95" s="71"/>
      <c r="CHW95" s="71"/>
      <c r="CHX95" s="71"/>
      <c r="CHY95" s="71"/>
      <c r="CHZ95" s="71"/>
      <c r="CIA95" s="71"/>
      <c r="CIB95" s="71"/>
      <c r="CIC95" s="71"/>
      <c r="CID95" s="71"/>
      <c r="CIE95" s="71"/>
      <c r="CIF95" s="71"/>
      <c r="CIG95" s="71"/>
      <c r="CIH95" s="71"/>
      <c r="CII95" s="71"/>
      <c r="CIJ95" s="71"/>
      <c r="CIK95" s="71"/>
      <c r="CIL95" s="71"/>
      <c r="CIM95" s="71"/>
      <c r="CIN95" s="71"/>
      <c r="CIO95" s="71"/>
      <c r="CIP95" s="71"/>
      <c r="CIQ95" s="71"/>
      <c r="CIR95" s="71"/>
      <c r="CIS95" s="71"/>
      <c r="CIT95" s="71"/>
      <c r="CIU95" s="71"/>
      <c r="CIV95" s="71"/>
      <c r="CIW95" s="71"/>
      <c r="CIX95" s="71"/>
      <c r="CIY95" s="71"/>
      <c r="CIZ95" s="71"/>
      <c r="CJA95" s="71"/>
      <c r="CJB95" s="71"/>
      <c r="CJC95" s="71"/>
      <c r="CJD95" s="71"/>
      <c r="CJE95" s="71"/>
      <c r="CJF95" s="71"/>
      <c r="CJG95" s="71"/>
      <c r="CJH95" s="71"/>
      <c r="CJI95" s="71"/>
      <c r="CJJ95" s="71"/>
      <c r="CJK95" s="71"/>
      <c r="CJL95" s="71"/>
      <c r="CJM95" s="71"/>
      <c r="CJN95" s="71"/>
      <c r="CJO95" s="71"/>
      <c r="CJP95" s="71"/>
      <c r="CJQ95" s="71"/>
      <c r="CJR95" s="71"/>
      <c r="CJS95" s="71"/>
      <c r="CJT95" s="71"/>
      <c r="CJU95" s="71"/>
      <c r="CJV95" s="71"/>
      <c r="CJW95" s="71"/>
      <c r="CJX95" s="71"/>
      <c r="CJY95" s="71"/>
      <c r="CJZ95" s="71"/>
      <c r="CKA95" s="71"/>
      <c r="CKB95" s="71"/>
      <c r="CKC95" s="71"/>
      <c r="CKD95" s="71"/>
      <c r="CKE95" s="71"/>
      <c r="CKF95" s="71"/>
      <c r="CKG95" s="71"/>
      <c r="CKH95" s="71"/>
      <c r="CKI95" s="71"/>
      <c r="CKJ95" s="71"/>
      <c r="CKK95" s="71"/>
      <c r="CKL95" s="71"/>
      <c r="CKM95" s="71"/>
      <c r="CKN95" s="71"/>
      <c r="CKO95" s="71"/>
      <c r="CKP95" s="71"/>
      <c r="CKQ95" s="71"/>
      <c r="CKR95" s="71"/>
      <c r="CKS95" s="71"/>
      <c r="CKT95" s="71"/>
      <c r="CKU95" s="71"/>
      <c r="CKV95" s="71"/>
      <c r="CKW95" s="71"/>
      <c r="CKX95" s="71"/>
      <c r="CKY95" s="71"/>
      <c r="CKZ95" s="71"/>
      <c r="CLA95" s="71"/>
      <c r="CLB95" s="71"/>
      <c r="CLC95" s="71"/>
      <c r="CLD95" s="71"/>
      <c r="CLE95" s="71"/>
      <c r="CLF95" s="71"/>
      <c r="CLG95" s="71"/>
      <c r="CLH95" s="71"/>
      <c r="CLI95" s="71"/>
      <c r="CLJ95" s="71"/>
      <c r="CLK95" s="71"/>
      <c r="CLL95" s="71"/>
      <c r="CLM95" s="71"/>
      <c r="CLN95" s="71"/>
      <c r="CLO95" s="71"/>
      <c r="CLP95" s="71"/>
      <c r="CLQ95" s="71"/>
      <c r="CLR95" s="71"/>
      <c r="CLS95" s="71"/>
      <c r="CLT95" s="71"/>
      <c r="CLU95" s="71"/>
      <c r="CLV95" s="71"/>
      <c r="CLW95" s="71"/>
      <c r="CLX95" s="71"/>
      <c r="CLY95" s="71"/>
      <c r="CLZ95" s="71"/>
      <c r="CMA95" s="71"/>
      <c r="CMB95" s="71"/>
      <c r="CMC95" s="71"/>
      <c r="CMD95" s="71"/>
      <c r="CME95" s="71"/>
      <c r="CMF95" s="71"/>
      <c r="CMG95" s="71"/>
      <c r="CMH95" s="71"/>
      <c r="CMI95" s="71"/>
      <c r="CMJ95" s="71"/>
      <c r="CMK95" s="71"/>
      <c r="CML95" s="71"/>
      <c r="CMM95" s="71"/>
      <c r="CMN95" s="71"/>
      <c r="CMO95" s="71"/>
      <c r="CMP95" s="71"/>
      <c r="CMQ95" s="71"/>
      <c r="CMR95" s="71"/>
      <c r="CMS95" s="71"/>
      <c r="CMT95" s="71"/>
      <c r="CMU95" s="71"/>
      <c r="CMV95" s="71"/>
      <c r="CMW95" s="71"/>
      <c r="CMX95" s="71"/>
      <c r="CMY95" s="71"/>
      <c r="CMZ95" s="71"/>
      <c r="CNA95" s="71"/>
      <c r="CNB95" s="71"/>
      <c r="CNC95" s="71"/>
      <c r="CND95" s="71"/>
      <c r="CNE95" s="71"/>
      <c r="CNF95" s="71"/>
      <c r="CNG95" s="71"/>
      <c r="CNH95" s="71"/>
      <c r="CNI95" s="71"/>
      <c r="CNJ95" s="71"/>
      <c r="CNK95" s="71"/>
      <c r="CNL95" s="71"/>
      <c r="CNM95" s="71"/>
      <c r="CNN95" s="71"/>
      <c r="CNO95" s="71"/>
      <c r="CNP95" s="71"/>
      <c r="CNQ95" s="71"/>
      <c r="CNR95" s="71"/>
      <c r="CNS95" s="71"/>
      <c r="CNT95" s="71"/>
      <c r="CNU95" s="71"/>
      <c r="CNV95" s="71"/>
      <c r="CNW95" s="71"/>
      <c r="CNX95" s="71"/>
      <c r="CNY95" s="71"/>
      <c r="CNZ95" s="71"/>
      <c r="COA95" s="71"/>
      <c r="COB95" s="71"/>
      <c r="COC95" s="71"/>
      <c r="COD95" s="71"/>
      <c r="COE95" s="71"/>
      <c r="COF95" s="71"/>
      <c r="COG95" s="71"/>
      <c r="COH95" s="71"/>
      <c r="COI95" s="71"/>
      <c r="COJ95" s="71"/>
      <c r="COK95" s="71"/>
      <c r="COL95" s="71"/>
      <c r="COM95" s="71"/>
      <c r="CON95" s="71"/>
      <c r="COO95" s="71"/>
      <c r="COP95" s="71"/>
      <c r="COQ95" s="71"/>
      <c r="COR95" s="71"/>
      <c r="COS95" s="71"/>
      <c r="COT95" s="71"/>
      <c r="COU95" s="71"/>
      <c r="COV95" s="71"/>
      <c r="COW95" s="71"/>
      <c r="COX95" s="71"/>
      <c r="COY95" s="71"/>
      <c r="COZ95" s="71"/>
      <c r="CPA95" s="71"/>
      <c r="CPB95" s="71"/>
      <c r="CPC95" s="71"/>
      <c r="CPD95" s="71"/>
      <c r="CPE95" s="71"/>
      <c r="CPF95" s="71"/>
      <c r="CPG95" s="71"/>
      <c r="CPH95" s="71"/>
      <c r="CPI95" s="71"/>
      <c r="CPJ95" s="71"/>
      <c r="CPK95" s="71"/>
      <c r="CPL95" s="71"/>
      <c r="CPM95" s="71"/>
      <c r="CPN95" s="71"/>
      <c r="CPO95" s="71"/>
      <c r="CPP95" s="71"/>
      <c r="CPQ95" s="71"/>
      <c r="CPR95" s="71"/>
      <c r="CPS95" s="71"/>
      <c r="CPT95" s="71"/>
      <c r="CPU95" s="71"/>
      <c r="CPV95" s="71"/>
      <c r="CPW95" s="71"/>
      <c r="CPX95" s="71"/>
      <c r="CPY95" s="71"/>
      <c r="CPZ95" s="71"/>
      <c r="CQA95" s="71"/>
      <c r="CQB95" s="71"/>
      <c r="CQC95" s="71"/>
      <c r="CQD95" s="71"/>
      <c r="CQE95" s="71"/>
      <c r="CQF95" s="71"/>
      <c r="CQG95" s="71"/>
      <c r="CQH95" s="71"/>
      <c r="CQI95" s="71"/>
      <c r="CQJ95" s="71"/>
      <c r="CQK95" s="71"/>
      <c r="CQL95" s="71"/>
      <c r="CQM95" s="71"/>
      <c r="CQN95" s="71"/>
      <c r="CQO95" s="71"/>
      <c r="CQP95" s="71"/>
      <c r="CQQ95" s="71"/>
      <c r="CQR95" s="71"/>
      <c r="CQS95" s="71"/>
      <c r="CQT95" s="71"/>
      <c r="CQU95" s="71"/>
      <c r="CQV95" s="71"/>
      <c r="CQW95" s="71"/>
      <c r="CQX95" s="71"/>
      <c r="CQY95" s="71"/>
      <c r="CQZ95" s="71"/>
      <c r="CRA95" s="71"/>
      <c r="CRB95" s="71"/>
      <c r="CRC95" s="71"/>
      <c r="CRD95" s="71"/>
      <c r="CRE95" s="71"/>
      <c r="CRF95" s="71"/>
      <c r="CRG95" s="71"/>
      <c r="CRH95" s="71"/>
      <c r="CRI95" s="71"/>
      <c r="CRJ95" s="71"/>
      <c r="CRK95" s="71"/>
      <c r="CRL95" s="71"/>
      <c r="CRM95" s="71"/>
      <c r="CRN95" s="71"/>
      <c r="CRO95" s="71"/>
      <c r="CRP95" s="71"/>
      <c r="CRQ95" s="71"/>
      <c r="CRR95" s="71"/>
      <c r="CRS95" s="71"/>
      <c r="CRT95" s="71"/>
      <c r="CRU95" s="71"/>
      <c r="CRV95" s="71"/>
      <c r="CRW95" s="71"/>
      <c r="CRX95" s="71"/>
      <c r="CRY95" s="71"/>
      <c r="CRZ95" s="71"/>
      <c r="CSA95" s="71"/>
      <c r="CSB95" s="71"/>
      <c r="CSC95" s="71"/>
      <c r="CSD95" s="71"/>
      <c r="CSE95" s="71"/>
      <c r="CSF95" s="71"/>
      <c r="CSG95" s="71"/>
      <c r="CSH95" s="71"/>
      <c r="CSI95" s="71"/>
      <c r="CSJ95" s="71"/>
      <c r="CSK95" s="71"/>
      <c r="CSL95" s="71"/>
      <c r="CSM95" s="71"/>
      <c r="CSN95" s="71"/>
      <c r="CSO95" s="71"/>
      <c r="CSP95" s="71"/>
      <c r="CSQ95" s="71"/>
      <c r="CSR95" s="71"/>
      <c r="CSS95" s="71"/>
      <c r="CST95" s="71"/>
      <c r="CSU95" s="71"/>
      <c r="CSV95" s="71"/>
      <c r="CSW95" s="71"/>
      <c r="CSX95" s="71"/>
      <c r="CSY95" s="71"/>
      <c r="CSZ95" s="71"/>
      <c r="CTA95" s="71"/>
      <c r="CTB95" s="71"/>
      <c r="CTC95" s="71"/>
      <c r="CTD95" s="71"/>
      <c r="CTE95" s="71"/>
      <c r="CTF95" s="71"/>
      <c r="CTG95" s="71"/>
      <c r="CTH95" s="71"/>
      <c r="CTI95" s="71"/>
      <c r="CTJ95" s="71"/>
      <c r="CTK95" s="71"/>
      <c r="CTL95" s="71"/>
      <c r="CTM95" s="71"/>
      <c r="CTN95" s="71"/>
      <c r="CTO95" s="71"/>
      <c r="CTP95" s="71"/>
      <c r="CTQ95" s="71"/>
      <c r="CTR95" s="71"/>
      <c r="CTS95" s="71"/>
      <c r="CTT95" s="71"/>
      <c r="CTU95" s="71"/>
      <c r="CTV95" s="71"/>
      <c r="CTW95" s="71"/>
      <c r="CTX95" s="71"/>
      <c r="CTY95" s="71"/>
      <c r="CTZ95" s="71"/>
      <c r="CUA95" s="71"/>
      <c r="CUB95" s="71"/>
      <c r="CUC95" s="71"/>
      <c r="CUD95" s="71"/>
      <c r="CUE95" s="71"/>
      <c r="CUF95" s="71"/>
      <c r="CUG95" s="71"/>
      <c r="CUH95" s="71"/>
      <c r="CUI95" s="71"/>
      <c r="CUJ95" s="71"/>
      <c r="CUK95" s="71"/>
      <c r="CUL95" s="71"/>
      <c r="CUM95" s="71"/>
      <c r="CUN95" s="71"/>
      <c r="CUO95" s="71"/>
      <c r="CUP95" s="71"/>
      <c r="CUQ95" s="71"/>
      <c r="CUR95" s="71"/>
      <c r="CUS95" s="71"/>
      <c r="CUT95" s="71"/>
      <c r="CUU95" s="71"/>
      <c r="CUV95" s="71"/>
      <c r="CUW95" s="71"/>
      <c r="CUX95" s="71"/>
      <c r="CUY95" s="71"/>
      <c r="CUZ95" s="71"/>
      <c r="CVA95" s="71"/>
      <c r="CVB95" s="71"/>
      <c r="CVC95" s="71"/>
      <c r="CVD95" s="71"/>
      <c r="CVE95" s="71"/>
      <c r="CVF95" s="71"/>
      <c r="CVG95" s="71"/>
      <c r="CVH95" s="71"/>
      <c r="CVI95" s="71"/>
      <c r="CVJ95" s="71"/>
      <c r="CVK95" s="71"/>
      <c r="CVL95" s="71"/>
      <c r="CVM95" s="71"/>
      <c r="CVN95" s="71"/>
      <c r="CVO95" s="71"/>
      <c r="CVP95" s="71"/>
      <c r="CVQ95" s="71"/>
      <c r="CVR95" s="71"/>
      <c r="CVS95" s="71"/>
      <c r="CVT95" s="71"/>
      <c r="CVU95" s="71"/>
      <c r="CVV95" s="71"/>
      <c r="CVW95" s="71"/>
      <c r="CVX95" s="71"/>
      <c r="CVY95" s="71"/>
      <c r="CVZ95" s="71"/>
      <c r="CWA95" s="71"/>
      <c r="CWB95" s="71"/>
      <c r="CWC95" s="71"/>
      <c r="CWD95" s="71"/>
      <c r="CWE95" s="71"/>
      <c r="CWF95" s="71"/>
      <c r="CWG95" s="71"/>
      <c r="CWH95" s="71"/>
      <c r="CWI95" s="71"/>
      <c r="CWJ95" s="71"/>
      <c r="CWK95" s="71"/>
      <c r="CWL95" s="71"/>
      <c r="CWM95" s="71"/>
      <c r="CWN95" s="71"/>
      <c r="CWO95" s="71"/>
      <c r="CWP95" s="71"/>
      <c r="CWQ95" s="71"/>
      <c r="CWR95" s="71"/>
      <c r="CWS95" s="71"/>
      <c r="CWT95" s="71"/>
      <c r="CWU95" s="71"/>
      <c r="CWV95" s="71"/>
      <c r="CWW95" s="71"/>
      <c r="CWX95" s="71"/>
      <c r="CWY95" s="71"/>
      <c r="CWZ95" s="71"/>
      <c r="CXA95" s="71"/>
      <c r="CXB95" s="71"/>
      <c r="CXC95" s="71"/>
      <c r="CXD95" s="71"/>
      <c r="CXE95" s="71"/>
      <c r="CXF95" s="71"/>
      <c r="CXG95" s="71"/>
      <c r="CXH95" s="71"/>
      <c r="CXI95" s="71"/>
      <c r="CXJ95" s="71"/>
      <c r="CXK95" s="71"/>
      <c r="CXL95" s="71"/>
      <c r="CXM95" s="71"/>
      <c r="CXN95" s="71"/>
      <c r="CXO95" s="71"/>
      <c r="CXP95" s="71"/>
      <c r="CXQ95" s="71"/>
      <c r="CXR95" s="71"/>
      <c r="CXS95" s="71"/>
      <c r="CXT95" s="71"/>
      <c r="CXU95" s="71"/>
      <c r="CXV95" s="71"/>
      <c r="CXW95" s="71"/>
      <c r="CXX95" s="71"/>
      <c r="CXY95" s="71"/>
      <c r="CXZ95" s="71"/>
      <c r="CYA95" s="71"/>
      <c r="CYB95" s="71"/>
      <c r="CYC95" s="71"/>
      <c r="CYD95" s="71"/>
      <c r="CYE95" s="71"/>
      <c r="CYF95" s="71"/>
      <c r="CYG95" s="71"/>
      <c r="CYH95" s="71"/>
      <c r="CYI95" s="71"/>
      <c r="CYJ95" s="71"/>
      <c r="CYK95" s="71"/>
      <c r="CYL95" s="71"/>
      <c r="CYM95" s="71"/>
      <c r="CYN95" s="71"/>
      <c r="CYO95" s="71"/>
      <c r="CYP95" s="71"/>
      <c r="CYQ95" s="71"/>
      <c r="CYR95" s="71"/>
      <c r="CYS95" s="71"/>
      <c r="CYT95" s="71"/>
      <c r="CYU95" s="71"/>
      <c r="CYV95" s="71"/>
      <c r="CYW95" s="71"/>
      <c r="CYX95" s="71"/>
      <c r="CYY95" s="71"/>
      <c r="CYZ95" s="71"/>
      <c r="CZA95" s="71"/>
      <c r="CZB95" s="71"/>
      <c r="CZC95" s="71"/>
      <c r="CZD95" s="71"/>
      <c r="CZE95" s="71"/>
      <c r="CZF95" s="71"/>
      <c r="CZG95" s="71"/>
      <c r="CZH95" s="71"/>
      <c r="CZI95" s="71"/>
      <c r="CZJ95" s="71"/>
      <c r="CZK95" s="71"/>
      <c r="CZL95" s="71"/>
      <c r="CZM95" s="71"/>
      <c r="CZN95" s="71"/>
      <c r="CZO95" s="71"/>
      <c r="CZP95" s="71"/>
      <c r="CZQ95" s="71"/>
      <c r="CZR95" s="71"/>
      <c r="CZS95" s="71"/>
      <c r="CZT95" s="71"/>
      <c r="CZU95" s="71"/>
      <c r="CZV95" s="71"/>
      <c r="CZW95" s="71"/>
      <c r="CZX95" s="71"/>
      <c r="CZY95" s="71"/>
      <c r="CZZ95" s="71"/>
      <c r="DAA95" s="71"/>
      <c r="DAB95" s="71"/>
      <c r="DAC95" s="71"/>
      <c r="DAD95" s="71"/>
      <c r="DAE95" s="71"/>
      <c r="DAF95" s="71"/>
      <c r="DAG95" s="71"/>
      <c r="DAH95" s="71"/>
      <c r="DAI95" s="71"/>
      <c r="DAJ95" s="71"/>
      <c r="DAK95" s="71"/>
      <c r="DAL95" s="71"/>
      <c r="DAM95" s="71"/>
      <c r="DAN95" s="71"/>
      <c r="DAO95" s="71"/>
      <c r="DAP95" s="71"/>
      <c r="DAQ95" s="71"/>
      <c r="DAR95" s="71"/>
      <c r="DAS95" s="71"/>
      <c r="DAT95" s="71"/>
      <c r="DAU95" s="71"/>
      <c r="DAV95" s="71"/>
      <c r="DAW95" s="71"/>
      <c r="DAX95" s="71"/>
      <c r="DAY95" s="71"/>
      <c r="DAZ95" s="71"/>
      <c r="DBA95" s="71"/>
      <c r="DBB95" s="71"/>
      <c r="DBC95" s="71"/>
      <c r="DBD95" s="71"/>
      <c r="DBE95" s="71"/>
      <c r="DBF95" s="71"/>
      <c r="DBG95" s="71"/>
      <c r="DBH95" s="71"/>
      <c r="DBI95" s="71"/>
      <c r="DBJ95" s="71"/>
      <c r="DBK95" s="71"/>
      <c r="DBL95" s="71"/>
      <c r="DBM95" s="71"/>
      <c r="DBN95" s="71"/>
      <c r="DBO95" s="71"/>
      <c r="DBP95" s="71"/>
      <c r="DBQ95" s="71"/>
      <c r="DBR95" s="71"/>
      <c r="DBS95" s="71"/>
      <c r="DBT95" s="71"/>
      <c r="DBU95" s="71"/>
      <c r="DBV95" s="71"/>
      <c r="DBW95" s="71"/>
      <c r="DBX95" s="71"/>
      <c r="DBY95" s="71"/>
      <c r="DBZ95" s="71"/>
      <c r="DCA95" s="71"/>
      <c r="DCB95" s="71"/>
      <c r="DCC95" s="71"/>
      <c r="DCD95" s="71"/>
      <c r="DCE95" s="71"/>
      <c r="DCF95" s="71"/>
      <c r="DCG95" s="71"/>
      <c r="DCH95" s="71"/>
      <c r="DCI95" s="71"/>
      <c r="DCJ95" s="71"/>
      <c r="DCK95" s="71"/>
      <c r="DCL95" s="71"/>
      <c r="DCM95" s="71"/>
      <c r="DCN95" s="71"/>
      <c r="DCO95" s="71"/>
      <c r="DCP95" s="71"/>
      <c r="DCQ95" s="71"/>
      <c r="DCR95" s="71"/>
      <c r="DCS95" s="71"/>
      <c r="DCT95" s="71"/>
      <c r="DCU95" s="71"/>
      <c r="DCV95" s="71"/>
      <c r="DCW95" s="71"/>
      <c r="DCX95" s="71"/>
      <c r="DCY95" s="71"/>
      <c r="DCZ95" s="71"/>
      <c r="DDA95" s="71"/>
      <c r="DDB95" s="71"/>
      <c r="DDC95" s="71"/>
      <c r="DDD95" s="71"/>
      <c r="DDE95" s="71"/>
      <c r="DDF95" s="71"/>
      <c r="DDG95" s="71"/>
      <c r="DDH95" s="71"/>
      <c r="DDI95" s="71"/>
      <c r="DDJ95" s="71"/>
      <c r="DDK95" s="71"/>
      <c r="DDL95" s="71"/>
      <c r="DDM95" s="71"/>
      <c r="DDN95" s="71"/>
      <c r="DDO95" s="71"/>
      <c r="DDP95" s="71"/>
      <c r="DDQ95" s="71"/>
      <c r="DDR95" s="71"/>
      <c r="DDS95" s="71"/>
      <c r="DDT95" s="71"/>
      <c r="DDU95" s="71"/>
      <c r="DDV95" s="71"/>
      <c r="DDW95" s="71"/>
      <c r="DDX95" s="71"/>
      <c r="DDY95" s="71"/>
      <c r="DDZ95" s="71"/>
      <c r="DEA95" s="71"/>
      <c r="DEB95" s="71"/>
      <c r="DEC95" s="71"/>
      <c r="DED95" s="71"/>
      <c r="DEE95" s="71"/>
      <c r="DEF95" s="71"/>
      <c r="DEG95" s="71"/>
      <c r="DEH95" s="71"/>
      <c r="DEI95" s="71"/>
      <c r="DEJ95" s="71"/>
      <c r="DEK95" s="71"/>
      <c r="DEL95" s="71"/>
      <c r="DEM95" s="71"/>
      <c r="DEN95" s="71"/>
      <c r="DEO95" s="71"/>
      <c r="DEP95" s="71"/>
      <c r="DEQ95" s="71"/>
      <c r="DER95" s="71"/>
      <c r="DES95" s="71"/>
      <c r="DET95" s="71"/>
      <c r="DEU95" s="71"/>
      <c r="DEV95" s="71"/>
      <c r="DEW95" s="71"/>
      <c r="DEX95" s="71"/>
      <c r="DEY95" s="71"/>
      <c r="DEZ95" s="71"/>
      <c r="DFA95" s="71"/>
      <c r="DFB95" s="71"/>
      <c r="DFC95" s="71"/>
      <c r="DFD95" s="71"/>
      <c r="DFE95" s="71"/>
      <c r="DFF95" s="71"/>
      <c r="DFG95" s="71"/>
      <c r="DFH95" s="71"/>
      <c r="DFI95" s="71"/>
      <c r="DFJ95" s="71"/>
      <c r="DFK95" s="71"/>
      <c r="DFL95" s="71"/>
      <c r="DFM95" s="71"/>
      <c r="DFN95" s="71"/>
      <c r="DFO95" s="71"/>
      <c r="DFP95" s="71"/>
      <c r="DFQ95" s="71"/>
      <c r="DFR95" s="71"/>
      <c r="DFS95" s="71"/>
      <c r="DFT95" s="71"/>
      <c r="DFU95" s="71"/>
      <c r="DFV95" s="71"/>
      <c r="DFW95" s="71"/>
      <c r="DFX95" s="71"/>
      <c r="DFY95" s="71"/>
      <c r="DFZ95" s="71"/>
      <c r="DGA95" s="71"/>
      <c r="DGB95" s="71"/>
      <c r="DGC95" s="71"/>
      <c r="DGD95" s="71"/>
      <c r="DGE95" s="71"/>
      <c r="DGF95" s="71"/>
      <c r="DGG95" s="71"/>
      <c r="DGH95" s="71"/>
      <c r="DGI95" s="71"/>
      <c r="DGJ95" s="71"/>
      <c r="DGK95" s="71"/>
      <c r="DGL95" s="71"/>
      <c r="DGM95" s="71"/>
      <c r="DGN95" s="71"/>
      <c r="DGO95" s="71"/>
      <c r="DGP95" s="71"/>
      <c r="DGQ95" s="71"/>
      <c r="DGR95" s="71"/>
      <c r="DGS95" s="71"/>
      <c r="DGT95" s="71"/>
      <c r="DGU95" s="71"/>
      <c r="DGV95" s="71"/>
      <c r="DGW95" s="71"/>
      <c r="DGX95" s="71"/>
      <c r="DGY95" s="71"/>
      <c r="DGZ95" s="71"/>
      <c r="DHA95" s="71"/>
      <c r="DHB95" s="71"/>
      <c r="DHC95" s="71"/>
      <c r="DHD95" s="71"/>
      <c r="DHE95" s="71"/>
      <c r="DHF95" s="71"/>
      <c r="DHG95" s="71"/>
      <c r="DHH95" s="71"/>
      <c r="DHI95" s="71"/>
      <c r="DHJ95" s="71"/>
      <c r="DHK95" s="71"/>
      <c r="DHL95" s="71"/>
      <c r="DHM95" s="71"/>
      <c r="DHN95" s="71"/>
      <c r="DHO95" s="71"/>
      <c r="DHP95" s="71"/>
      <c r="DHQ95" s="71"/>
      <c r="DHR95" s="71"/>
      <c r="DHS95" s="71"/>
      <c r="DHT95" s="71"/>
      <c r="DHU95" s="71"/>
      <c r="DHV95" s="71"/>
      <c r="DHW95" s="71"/>
      <c r="DHX95" s="71"/>
      <c r="DHY95" s="71"/>
      <c r="DHZ95" s="71"/>
      <c r="DIA95" s="71"/>
      <c r="DIB95" s="71"/>
      <c r="DIC95" s="71"/>
      <c r="DID95" s="71"/>
      <c r="DIE95" s="71"/>
      <c r="DIF95" s="71"/>
      <c r="DIG95" s="71"/>
      <c r="DIH95" s="71"/>
      <c r="DII95" s="71"/>
      <c r="DIJ95" s="71"/>
      <c r="DIK95" s="71"/>
      <c r="DIL95" s="71"/>
      <c r="DIM95" s="71"/>
      <c r="DIN95" s="71"/>
      <c r="DIO95" s="71"/>
      <c r="DIP95" s="71"/>
      <c r="DIQ95" s="71"/>
      <c r="DIR95" s="71"/>
      <c r="DIS95" s="71"/>
      <c r="DIT95" s="71"/>
      <c r="DIU95" s="71"/>
      <c r="DIV95" s="71"/>
      <c r="DIW95" s="71"/>
      <c r="DIX95" s="71"/>
      <c r="DIY95" s="71"/>
      <c r="DIZ95" s="71"/>
      <c r="DJA95" s="71"/>
      <c r="DJB95" s="71"/>
      <c r="DJC95" s="71"/>
      <c r="DJD95" s="71"/>
      <c r="DJE95" s="71"/>
      <c r="DJF95" s="71"/>
      <c r="DJG95" s="71"/>
      <c r="DJH95" s="71"/>
      <c r="DJI95" s="71"/>
      <c r="DJJ95" s="71"/>
      <c r="DJK95" s="71"/>
      <c r="DJL95" s="71"/>
      <c r="DJM95" s="71"/>
      <c r="DJN95" s="71"/>
      <c r="DJO95" s="71"/>
      <c r="DJP95" s="71"/>
      <c r="DJQ95" s="71"/>
      <c r="DJR95" s="71"/>
      <c r="DJS95" s="71"/>
      <c r="DJT95" s="71"/>
      <c r="DJU95" s="71"/>
      <c r="DJV95" s="71"/>
      <c r="DJW95" s="71"/>
      <c r="DJX95" s="71"/>
      <c r="DJY95" s="71"/>
      <c r="DJZ95" s="71"/>
      <c r="DKA95" s="71"/>
      <c r="DKB95" s="71"/>
      <c r="DKC95" s="71"/>
      <c r="DKD95" s="71"/>
      <c r="DKE95" s="71"/>
      <c r="DKF95" s="71"/>
      <c r="DKG95" s="71"/>
      <c r="DKH95" s="71"/>
      <c r="DKI95" s="71"/>
      <c r="DKJ95" s="71"/>
      <c r="DKK95" s="71"/>
      <c r="DKL95" s="71"/>
      <c r="DKM95" s="71"/>
      <c r="DKN95" s="71"/>
      <c r="DKO95" s="71"/>
      <c r="DKP95" s="71"/>
      <c r="DKQ95" s="71"/>
      <c r="DKR95" s="71"/>
      <c r="DKS95" s="71"/>
      <c r="DKT95" s="71"/>
      <c r="DKU95" s="71"/>
      <c r="DKV95" s="71"/>
      <c r="DKW95" s="71"/>
      <c r="DKX95" s="71"/>
      <c r="DKY95" s="71"/>
      <c r="DKZ95" s="71"/>
      <c r="DLA95" s="71"/>
      <c r="DLB95" s="71"/>
      <c r="DLC95" s="71"/>
      <c r="DLD95" s="71"/>
      <c r="DLE95" s="71"/>
      <c r="DLF95" s="71"/>
      <c r="DLG95" s="71"/>
      <c r="DLH95" s="71"/>
      <c r="DLI95" s="71"/>
      <c r="DLJ95" s="71"/>
      <c r="DLK95" s="71"/>
      <c r="DLL95" s="71"/>
      <c r="DLM95" s="71"/>
      <c r="DLN95" s="71"/>
      <c r="DLO95" s="71"/>
      <c r="DLP95" s="71"/>
      <c r="DLQ95" s="71"/>
      <c r="DLR95" s="71"/>
      <c r="DLS95" s="71"/>
      <c r="DLT95" s="71"/>
      <c r="DLU95" s="71"/>
      <c r="DLV95" s="71"/>
      <c r="DLW95" s="71"/>
      <c r="DLX95" s="71"/>
      <c r="DLY95" s="71"/>
      <c r="DLZ95" s="71"/>
      <c r="DMA95" s="71"/>
      <c r="DMB95" s="71"/>
      <c r="DMC95" s="71"/>
      <c r="DMD95" s="71"/>
      <c r="DME95" s="71"/>
      <c r="DMF95" s="71"/>
      <c r="DMG95" s="71"/>
      <c r="DMH95" s="71"/>
      <c r="DMI95" s="71"/>
      <c r="DMJ95" s="71"/>
      <c r="DMK95" s="71"/>
      <c r="DML95" s="71"/>
      <c r="DMM95" s="71"/>
      <c r="DMN95" s="71"/>
      <c r="DMO95" s="71"/>
      <c r="DMP95" s="71"/>
      <c r="DMQ95" s="71"/>
      <c r="DMR95" s="71"/>
      <c r="DMS95" s="71"/>
      <c r="DMT95" s="71"/>
      <c r="DMU95" s="71"/>
      <c r="DMV95" s="71"/>
      <c r="DMW95" s="71"/>
      <c r="DMX95" s="71"/>
      <c r="DMY95" s="71"/>
      <c r="DMZ95" s="71"/>
      <c r="DNA95" s="71"/>
      <c r="DNB95" s="71"/>
      <c r="DNC95" s="71"/>
      <c r="DND95" s="71"/>
      <c r="DNE95" s="71"/>
      <c r="DNF95" s="71"/>
      <c r="DNG95" s="71"/>
      <c r="DNH95" s="71"/>
      <c r="DNI95" s="71"/>
      <c r="DNJ95" s="71"/>
      <c r="DNK95" s="71"/>
      <c r="DNL95" s="71"/>
      <c r="DNM95" s="71"/>
      <c r="DNN95" s="71"/>
      <c r="DNO95" s="71"/>
      <c r="DNP95" s="71"/>
      <c r="DNQ95" s="71"/>
      <c r="DNR95" s="71"/>
      <c r="DNS95" s="71"/>
      <c r="DNT95" s="71"/>
      <c r="DNU95" s="71"/>
      <c r="DNV95" s="71"/>
      <c r="DNW95" s="71"/>
      <c r="DNX95" s="71"/>
      <c r="DNY95" s="71"/>
      <c r="DNZ95" s="71"/>
      <c r="DOA95" s="71"/>
      <c r="DOB95" s="71"/>
      <c r="DOC95" s="71"/>
      <c r="DOD95" s="71"/>
      <c r="DOE95" s="71"/>
      <c r="DOF95" s="71"/>
      <c r="DOG95" s="71"/>
      <c r="DOH95" s="71"/>
      <c r="DOI95" s="71"/>
      <c r="DOJ95" s="71"/>
      <c r="DOK95" s="71"/>
      <c r="DOL95" s="71"/>
      <c r="DOM95" s="71"/>
      <c r="DON95" s="71"/>
      <c r="DOO95" s="71"/>
      <c r="DOP95" s="71"/>
      <c r="DOQ95" s="71"/>
      <c r="DOR95" s="71"/>
      <c r="DOS95" s="71"/>
      <c r="DOT95" s="71"/>
      <c r="DOU95" s="71"/>
      <c r="DOV95" s="71"/>
      <c r="DOW95" s="71"/>
      <c r="DOX95" s="71"/>
      <c r="DOY95" s="71"/>
      <c r="DOZ95" s="71"/>
      <c r="DPA95" s="71"/>
      <c r="DPB95" s="71"/>
      <c r="DPC95" s="71"/>
      <c r="DPD95" s="71"/>
      <c r="DPE95" s="71"/>
      <c r="DPF95" s="71"/>
      <c r="DPG95" s="71"/>
      <c r="DPH95" s="71"/>
      <c r="DPI95" s="71"/>
      <c r="DPJ95" s="71"/>
      <c r="DPK95" s="71"/>
      <c r="DPL95" s="71"/>
      <c r="DPM95" s="71"/>
      <c r="DPN95" s="71"/>
      <c r="DPO95" s="71"/>
      <c r="DPP95" s="71"/>
      <c r="DPQ95" s="71"/>
      <c r="DPR95" s="71"/>
      <c r="DPS95" s="71"/>
      <c r="DPT95" s="71"/>
      <c r="DPU95" s="71"/>
      <c r="DPV95" s="71"/>
      <c r="DPW95" s="71"/>
      <c r="DPX95" s="71"/>
      <c r="DPY95" s="71"/>
      <c r="DPZ95" s="71"/>
      <c r="DQA95" s="71"/>
      <c r="DQB95" s="71"/>
      <c r="DQC95" s="71"/>
      <c r="DQD95" s="71"/>
      <c r="DQE95" s="71"/>
      <c r="DQF95" s="71"/>
      <c r="DQG95" s="71"/>
      <c r="DQH95" s="71"/>
      <c r="DQI95" s="71"/>
      <c r="DQJ95" s="71"/>
      <c r="DQK95" s="71"/>
      <c r="DQL95" s="71"/>
      <c r="DQM95" s="71"/>
      <c r="DQN95" s="71"/>
      <c r="DQO95" s="71"/>
      <c r="DQP95" s="71"/>
      <c r="DQQ95" s="71"/>
      <c r="DQR95" s="71"/>
      <c r="DQS95" s="71"/>
      <c r="DQT95" s="71"/>
      <c r="DQU95" s="71"/>
      <c r="DQV95" s="71"/>
      <c r="DQW95" s="71"/>
      <c r="DQX95" s="71"/>
      <c r="DQY95" s="71"/>
      <c r="DQZ95" s="71"/>
      <c r="DRA95" s="71"/>
      <c r="DRB95" s="71"/>
      <c r="DRC95" s="71"/>
      <c r="DRD95" s="71"/>
      <c r="DRE95" s="71"/>
      <c r="DRF95" s="71"/>
      <c r="DRG95" s="71"/>
      <c r="DRH95" s="71"/>
      <c r="DRI95" s="71"/>
      <c r="DRJ95" s="71"/>
      <c r="DRK95" s="71"/>
      <c r="DRL95" s="71"/>
      <c r="DRM95" s="71"/>
      <c r="DRN95" s="71"/>
      <c r="DRO95" s="71"/>
      <c r="DRP95" s="71"/>
      <c r="DRQ95" s="71"/>
      <c r="DRR95" s="71"/>
      <c r="DRS95" s="71"/>
      <c r="DRT95" s="71"/>
      <c r="DRU95" s="71"/>
      <c r="DRV95" s="71"/>
      <c r="DRW95" s="71"/>
      <c r="DRX95" s="71"/>
      <c r="DRY95" s="71"/>
      <c r="DRZ95" s="71"/>
      <c r="DSA95" s="71"/>
      <c r="DSB95" s="71"/>
      <c r="DSC95" s="71"/>
      <c r="DSD95" s="71"/>
      <c r="DSE95" s="71"/>
      <c r="DSF95" s="71"/>
      <c r="DSG95" s="71"/>
      <c r="DSH95" s="71"/>
      <c r="DSI95" s="71"/>
      <c r="DSJ95" s="71"/>
      <c r="DSK95" s="71"/>
      <c r="DSL95" s="71"/>
      <c r="DSM95" s="71"/>
      <c r="DSN95" s="71"/>
      <c r="DSO95" s="71"/>
      <c r="DSP95" s="71"/>
      <c r="DSQ95" s="71"/>
      <c r="DSR95" s="71"/>
      <c r="DSS95" s="71"/>
      <c r="DST95" s="71"/>
      <c r="DSU95" s="71"/>
      <c r="DSV95" s="71"/>
      <c r="DSW95" s="71"/>
      <c r="DSX95" s="71"/>
      <c r="DSY95" s="71"/>
      <c r="DSZ95" s="71"/>
      <c r="DTA95" s="71"/>
      <c r="DTB95" s="71"/>
      <c r="DTC95" s="71"/>
      <c r="DTD95" s="71"/>
      <c r="DTE95" s="71"/>
      <c r="DTF95" s="71"/>
      <c r="DTG95" s="71"/>
      <c r="DTH95" s="71"/>
      <c r="DTI95" s="71"/>
      <c r="DTJ95" s="71"/>
      <c r="DTK95" s="71"/>
      <c r="DTL95" s="71"/>
      <c r="DTM95" s="71"/>
      <c r="DTN95" s="71"/>
      <c r="DTO95" s="71"/>
      <c r="DTP95" s="71"/>
      <c r="DTQ95" s="71"/>
      <c r="DTR95" s="71"/>
      <c r="DTS95" s="71"/>
      <c r="DTT95" s="71"/>
      <c r="DTU95" s="71"/>
      <c r="DTV95" s="71"/>
      <c r="DTW95" s="71"/>
      <c r="DTX95" s="71"/>
      <c r="DTY95" s="71"/>
      <c r="DTZ95" s="71"/>
      <c r="DUA95" s="71"/>
      <c r="DUB95" s="71"/>
      <c r="DUC95" s="71"/>
      <c r="DUD95" s="71"/>
      <c r="DUE95" s="71"/>
      <c r="DUF95" s="71"/>
      <c r="DUG95" s="71"/>
      <c r="DUH95" s="71"/>
      <c r="DUI95" s="71"/>
      <c r="DUJ95" s="71"/>
      <c r="DUK95" s="71"/>
      <c r="DUL95" s="71"/>
      <c r="DUM95" s="71"/>
      <c r="DUN95" s="71"/>
      <c r="DUO95" s="71"/>
      <c r="DUP95" s="71"/>
      <c r="DUQ95" s="71"/>
      <c r="DUR95" s="71"/>
      <c r="DUS95" s="71"/>
      <c r="DUT95" s="71"/>
      <c r="DUU95" s="71"/>
      <c r="DUV95" s="71"/>
      <c r="DUW95" s="71"/>
      <c r="DUX95" s="71"/>
      <c r="DUY95" s="71"/>
      <c r="DUZ95" s="71"/>
      <c r="DVA95" s="71"/>
      <c r="DVB95" s="71"/>
      <c r="DVC95" s="71"/>
      <c r="DVD95" s="71"/>
      <c r="DVE95" s="71"/>
      <c r="DVF95" s="71"/>
      <c r="DVG95" s="71"/>
      <c r="DVH95" s="71"/>
      <c r="DVI95" s="71"/>
      <c r="DVJ95" s="71"/>
      <c r="DVK95" s="71"/>
      <c r="DVL95" s="71"/>
      <c r="DVM95" s="71"/>
      <c r="DVN95" s="71"/>
      <c r="DVO95" s="71"/>
      <c r="DVP95" s="71"/>
      <c r="DVQ95" s="71"/>
      <c r="DVR95" s="71"/>
      <c r="DVS95" s="71"/>
      <c r="DVT95" s="71"/>
      <c r="DVU95" s="71"/>
      <c r="DVV95" s="71"/>
      <c r="DVW95" s="71"/>
      <c r="DVX95" s="71"/>
      <c r="DVY95" s="71"/>
      <c r="DVZ95" s="71"/>
      <c r="DWA95" s="71"/>
      <c r="DWB95" s="71"/>
      <c r="DWC95" s="71"/>
      <c r="DWD95" s="71"/>
      <c r="DWE95" s="71"/>
      <c r="DWF95" s="71"/>
      <c r="DWG95" s="71"/>
      <c r="DWH95" s="71"/>
      <c r="DWI95" s="71"/>
      <c r="DWJ95" s="71"/>
      <c r="DWK95" s="71"/>
      <c r="DWL95" s="71"/>
      <c r="DWM95" s="71"/>
      <c r="DWN95" s="71"/>
      <c r="DWO95" s="71"/>
      <c r="DWP95" s="71"/>
      <c r="DWQ95" s="71"/>
      <c r="DWR95" s="71"/>
      <c r="DWS95" s="71"/>
      <c r="DWT95" s="71"/>
      <c r="DWU95" s="71"/>
      <c r="DWV95" s="71"/>
      <c r="DWW95" s="71"/>
      <c r="DWX95" s="71"/>
      <c r="DWY95" s="71"/>
      <c r="DWZ95" s="71"/>
      <c r="DXA95" s="71"/>
      <c r="DXB95" s="71"/>
      <c r="DXC95" s="71"/>
      <c r="DXD95" s="71"/>
      <c r="DXE95" s="71"/>
      <c r="DXF95" s="71"/>
      <c r="DXG95" s="71"/>
      <c r="DXH95" s="71"/>
      <c r="DXI95" s="71"/>
      <c r="DXJ95" s="71"/>
      <c r="DXK95" s="71"/>
      <c r="DXL95" s="71"/>
      <c r="DXM95" s="71"/>
      <c r="DXN95" s="71"/>
      <c r="DXO95" s="71"/>
      <c r="DXP95" s="71"/>
      <c r="DXQ95" s="71"/>
      <c r="DXR95" s="71"/>
      <c r="DXS95" s="71"/>
      <c r="DXT95" s="71"/>
      <c r="DXU95" s="71"/>
      <c r="DXV95" s="71"/>
      <c r="DXW95" s="71"/>
      <c r="DXX95" s="71"/>
      <c r="DXY95" s="71"/>
      <c r="DXZ95" s="71"/>
      <c r="DYA95" s="71"/>
      <c r="DYB95" s="71"/>
      <c r="DYC95" s="71"/>
      <c r="DYD95" s="71"/>
      <c r="DYE95" s="71"/>
      <c r="DYF95" s="71"/>
      <c r="DYG95" s="71"/>
      <c r="DYH95" s="71"/>
      <c r="DYI95" s="71"/>
      <c r="DYJ95" s="71"/>
      <c r="DYK95" s="71"/>
      <c r="DYL95" s="71"/>
      <c r="DYM95" s="71"/>
      <c r="DYN95" s="71"/>
      <c r="DYO95" s="71"/>
      <c r="DYP95" s="71"/>
      <c r="DYQ95" s="71"/>
      <c r="DYR95" s="71"/>
      <c r="DYS95" s="71"/>
      <c r="DYT95" s="71"/>
      <c r="DYU95" s="71"/>
      <c r="DYV95" s="71"/>
      <c r="DYW95" s="71"/>
      <c r="DYX95" s="71"/>
      <c r="DYY95" s="71"/>
      <c r="DYZ95" s="71"/>
      <c r="DZA95" s="71"/>
      <c r="DZB95" s="71"/>
      <c r="DZC95" s="71"/>
      <c r="DZD95" s="71"/>
      <c r="DZE95" s="71"/>
      <c r="DZF95" s="71"/>
      <c r="DZG95" s="71"/>
      <c r="DZH95" s="71"/>
      <c r="DZI95" s="71"/>
      <c r="DZJ95" s="71"/>
      <c r="DZK95" s="71"/>
      <c r="DZL95" s="71"/>
      <c r="DZM95" s="71"/>
      <c r="DZN95" s="71"/>
      <c r="DZO95" s="71"/>
      <c r="DZP95" s="71"/>
      <c r="DZQ95" s="71"/>
      <c r="DZR95" s="71"/>
      <c r="DZS95" s="71"/>
      <c r="DZT95" s="71"/>
      <c r="DZU95" s="71"/>
      <c r="DZV95" s="71"/>
      <c r="DZW95" s="71"/>
      <c r="DZX95" s="71"/>
      <c r="DZY95" s="71"/>
      <c r="DZZ95" s="71"/>
      <c r="EAA95" s="71"/>
      <c r="EAB95" s="71"/>
      <c r="EAC95" s="71"/>
      <c r="EAD95" s="71"/>
      <c r="EAE95" s="71"/>
      <c r="EAF95" s="71"/>
      <c r="EAG95" s="71"/>
      <c r="EAH95" s="71"/>
      <c r="EAI95" s="71"/>
      <c r="EAJ95" s="71"/>
      <c r="EAK95" s="71"/>
      <c r="EAL95" s="71"/>
      <c r="EAM95" s="71"/>
      <c r="EAN95" s="71"/>
      <c r="EAO95" s="71"/>
      <c r="EAP95" s="71"/>
      <c r="EAQ95" s="71"/>
      <c r="EAR95" s="71"/>
      <c r="EAS95" s="71"/>
      <c r="EAT95" s="71"/>
      <c r="EAU95" s="71"/>
      <c r="EAV95" s="71"/>
      <c r="EAW95" s="71"/>
      <c r="EAX95" s="71"/>
      <c r="EAY95" s="71"/>
      <c r="EAZ95" s="71"/>
      <c r="EBA95" s="71"/>
      <c r="EBB95" s="71"/>
      <c r="EBC95" s="71"/>
      <c r="EBD95" s="71"/>
      <c r="EBE95" s="71"/>
      <c r="EBF95" s="71"/>
      <c r="EBG95" s="71"/>
      <c r="EBH95" s="71"/>
      <c r="EBI95" s="71"/>
      <c r="EBJ95" s="71"/>
      <c r="EBK95" s="71"/>
      <c r="EBL95" s="71"/>
      <c r="EBM95" s="71"/>
      <c r="EBN95" s="71"/>
      <c r="EBO95" s="71"/>
      <c r="EBP95" s="71"/>
      <c r="EBQ95" s="71"/>
      <c r="EBR95" s="71"/>
      <c r="EBS95" s="71"/>
      <c r="EBT95" s="71"/>
      <c r="EBU95" s="71"/>
      <c r="EBV95" s="71"/>
      <c r="EBW95" s="71"/>
      <c r="EBX95" s="71"/>
      <c r="EBY95" s="71"/>
      <c r="EBZ95" s="71"/>
      <c r="ECA95" s="71"/>
      <c r="ECB95" s="71"/>
      <c r="ECC95" s="71"/>
      <c r="ECD95" s="71"/>
      <c r="ECE95" s="71"/>
      <c r="ECF95" s="71"/>
      <c r="ECG95" s="71"/>
      <c r="ECH95" s="71"/>
      <c r="ECI95" s="71"/>
      <c r="ECJ95" s="71"/>
      <c r="ECK95" s="71"/>
      <c r="ECL95" s="71"/>
      <c r="ECM95" s="71"/>
      <c r="ECN95" s="71"/>
      <c r="ECO95" s="71"/>
      <c r="ECP95" s="71"/>
      <c r="ECQ95" s="71"/>
      <c r="ECR95" s="71"/>
      <c r="ECS95" s="71"/>
      <c r="ECT95" s="71"/>
      <c r="ECU95" s="71"/>
      <c r="ECV95" s="71"/>
      <c r="ECW95" s="71"/>
      <c r="ECX95" s="71"/>
      <c r="ECY95" s="71"/>
      <c r="ECZ95" s="71"/>
      <c r="EDA95" s="71"/>
      <c r="EDB95" s="71"/>
      <c r="EDC95" s="71"/>
      <c r="EDD95" s="71"/>
      <c r="EDE95" s="71"/>
      <c r="EDF95" s="71"/>
      <c r="EDG95" s="71"/>
      <c r="EDH95" s="71"/>
      <c r="EDI95" s="71"/>
      <c r="EDJ95" s="71"/>
      <c r="EDK95" s="71"/>
      <c r="EDL95" s="71"/>
      <c r="EDM95" s="71"/>
      <c r="EDN95" s="71"/>
      <c r="EDO95" s="71"/>
      <c r="EDP95" s="71"/>
      <c r="EDQ95" s="71"/>
      <c r="EDR95" s="71"/>
      <c r="EDS95" s="71"/>
      <c r="EDT95" s="71"/>
      <c r="EDU95" s="71"/>
      <c r="EDV95" s="71"/>
      <c r="EDW95" s="71"/>
      <c r="EDX95" s="71"/>
      <c r="EDY95" s="71"/>
      <c r="EDZ95" s="71"/>
      <c r="EEA95" s="71"/>
      <c r="EEB95" s="71"/>
      <c r="EEC95" s="71"/>
      <c r="EED95" s="71"/>
      <c r="EEE95" s="71"/>
      <c r="EEF95" s="71"/>
      <c r="EEG95" s="71"/>
      <c r="EEH95" s="71"/>
      <c r="EEI95" s="71"/>
      <c r="EEJ95" s="71"/>
      <c r="EEK95" s="71"/>
      <c r="EEL95" s="71"/>
      <c r="EEM95" s="71"/>
      <c r="EEN95" s="71"/>
      <c r="EEO95" s="71"/>
      <c r="EEP95" s="71"/>
      <c r="EEQ95" s="71"/>
      <c r="EER95" s="71"/>
      <c r="EES95" s="71"/>
      <c r="EET95" s="71"/>
      <c r="EEU95" s="71"/>
      <c r="EEV95" s="71"/>
      <c r="EEW95" s="71"/>
      <c r="EEX95" s="71"/>
      <c r="EEY95" s="71"/>
      <c r="EEZ95" s="71"/>
      <c r="EFA95" s="71"/>
      <c r="EFB95" s="71"/>
      <c r="EFC95" s="71"/>
      <c r="EFD95" s="71"/>
      <c r="EFE95" s="71"/>
      <c r="EFF95" s="71"/>
      <c r="EFG95" s="71"/>
      <c r="EFH95" s="71"/>
      <c r="EFI95" s="71"/>
      <c r="EFJ95" s="71"/>
      <c r="EFK95" s="71"/>
      <c r="EFL95" s="71"/>
      <c r="EFM95" s="71"/>
      <c r="EFN95" s="71"/>
      <c r="EFO95" s="71"/>
      <c r="EFP95" s="71"/>
      <c r="EFQ95" s="71"/>
      <c r="EFR95" s="71"/>
      <c r="EFS95" s="71"/>
      <c r="EFT95" s="71"/>
      <c r="EFU95" s="71"/>
      <c r="EFV95" s="71"/>
      <c r="EFW95" s="71"/>
      <c r="EFX95" s="71"/>
      <c r="EFY95" s="71"/>
      <c r="EFZ95" s="71"/>
      <c r="EGA95" s="71"/>
      <c r="EGB95" s="71"/>
      <c r="EGC95" s="71"/>
      <c r="EGD95" s="71"/>
      <c r="EGE95" s="71"/>
      <c r="EGF95" s="71"/>
      <c r="EGG95" s="71"/>
      <c r="EGH95" s="71"/>
      <c r="EGI95" s="71"/>
      <c r="EGJ95" s="71"/>
      <c r="EGK95" s="71"/>
      <c r="EGL95" s="71"/>
      <c r="EGM95" s="71"/>
      <c r="EGN95" s="71"/>
      <c r="EGO95" s="71"/>
      <c r="EGP95" s="71"/>
      <c r="EGQ95" s="71"/>
      <c r="EGR95" s="71"/>
      <c r="EGS95" s="71"/>
      <c r="EGT95" s="71"/>
      <c r="EGU95" s="71"/>
      <c r="EGV95" s="71"/>
      <c r="EGW95" s="71"/>
      <c r="EGX95" s="71"/>
      <c r="EGY95" s="71"/>
      <c r="EGZ95" s="71"/>
      <c r="EHA95" s="71"/>
      <c r="EHB95" s="71"/>
      <c r="EHC95" s="71"/>
      <c r="EHD95" s="71"/>
      <c r="EHE95" s="71"/>
      <c r="EHF95" s="71"/>
      <c r="EHG95" s="71"/>
      <c r="EHH95" s="71"/>
      <c r="EHI95" s="71"/>
      <c r="EHJ95" s="71"/>
      <c r="EHK95" s="71"/>
      <c r="EHL95" s="71"/>
      <c r="EHM95" s="71"/>
      <c r="EHN95" s="71"/>
      <c r="EHO95" s="71"/>
      <c r="EHP95" s="71"/>
      <c r="EHQ95" s="71"/>
      <c r="EHR95" s="71"/>
      <c r="EHS95" s="71"/>
      <c r="EHT95" s="71"/>
      <c r="EHU95" s="71"/>
      <c r="EHV95" s="71"/>
      <c r="EHW95" s="71"/>
      <c r="EHX95" s="71"/>
      <c r="EHY95" s="71"/>
      <c r="EHZ95" s="71"/>
      <c r="EIA95" s="71"/>
      <c r="EIB95" s="71"/>
      <c r="EIC95" s="71"/>
      <c r="EID95" s="71"/>
      <c r="EIE95" s="71"/>
      <c r="EIF95" s="71"/>
      <c r="EIG95" s="71"/>
      <c r="EIH95" s="71"/>
      <c r="EII95" s="71"/>
      <c r="EIJ95" s="71"/>
      <c r="EIK95" s="71"/>
      <c r="EIL95" s="71"/>
      <c r="EIM95" s="71"/>
      <c r="EIN95" s="71"/>
      <c r="EIO95" s="71"/>
      <c r="EIP95" s="71"/>
      <c r="EIQ95" s="71"/>
      <c r="EIR95" s="71"/>
      <c r="EIS95" s="71"/>
      <c r="EIT95" s="71"/>
      <c r="EIU95" s="71"/>
      <c r="EIV95" s="71"/>
      <c r="EIW95" s="71"/>
      <c r="EIX95" s="71"/>
      <c r="EIY95" s="71"/>
      <c r="EIZ95" s="71"/>
      <c r="EJA95" s="71"/>
      <c r="EJB95" s="71"/>
      <c r="EJC95" s="71"/>
      <c r="EJD95" s="71"/>
      <c r="EJE95" s="71"/>
      <c r="EJF95" s="71"/>
      <c r="EJG95" s="71"/>
      <c r="EJH95" s="71"/>
      <c r="EJI95" s="71"/>
      <c r="EJJ95" s="71"/>
      <c r="EJK95" s="71"/>
      <c r="EJL95" s="71"/>
      <c r="EJM95" s="71"/>
      <c r="EJN95" s="71"/>
      <c r="EJO95" s="71"/>
      <c r="EJP95" s="71"/>
      <c r="EJQ95" s="71"/>
      <c r="EJR95" s="71"/>
      <c r="EJS95" s="71"/>
      <c r="EJT95" s="71"/>
      <c r="EJU95" s="71"/>
      <c r="EJV95" s="71"/>
      <c r="EJW95" s="71"/>
      <c r="EJX95" s="71"/>
      <c r="EJY95" s="71"/>
      <c r="EJZ95" s="71"/>
      <c r="EKA95" s="71"/>
      <c r="EKB95" s="71"/>
      <c r="EKC95" s="71"/>
      <c r="EKD95" s="71"/>
      <c r="EKE95" s="71"/>
      <c r="EKF95" s="71"/>
      <c r="EKG95" s="71"/>
      <c r="EKH95" s="71"/>
      <c r="EKI95" s="71"/>
      <c r="EKJ95" s="71"/>
      <c r="EKK95" s="71"/>
      <c r="EKL95" s="71"/>
      <c r="EKM95" s="71"/>
      <c r="EKN95" s="71"/>
      <c r="EKO95" s="71"/>
      <c r="EKP95" s="71"/>
      <c r="EKQ95" s="71"/>
      <c r="EKR95" s="71"/>
      <c r="EKS95" s="71"/>
      <c r="EKT95" s="71"/>
      <c r="EKU95" s="71"/>
      <c r="EKV95" s="71"/>
      <c r="EKW95" s="71"/>
      <c r="EKX95" s="71"/>
      <c r="EKY95" s="71"/>
      <c r="EKZ95" s="71"/>
      <c r="ELA95" s="71"/>
      <c r="ELB95" s="71"/>
      <c r="ELC95" s="71"/>
      <c r="ELD95" s="71"/>
      <c r="ELE95" s="71"/>
      <c r="ELF95" s="71"/>
      <c r="ELG95" s="71"/>
      <c r="ELH95" s="71"/>
      <c r="ELI95" s="71"/>
      <c r="ELJ95" s="71"/>
      <c r="ELK95" s="71"/>
      <c r="ELL95" s="71"/>
      <c r="ELM95" s="71"/>
      <c r="ELN95" s="71"/>
      <c r="ELO95" s="71"/>
      <c r="ELP95" s="71"/>
      <c r="ELQ95" s="71"/>
      <c r="ELR95" s="71"/>
      <c r="ELS95" s="71"/>
      <c r="ELT95" s="71"/>
      <c r="ELU95" s="71"/>
      <c r="ELV95" s="71"/>
      <c r="ELW95" s="71"/>
      <c r="ELX95" s="71"/>
      <c r="ELY95" s="71"/>
      <c r="ELZ95" s="71"/>
      <c r="EMA95" s="71"/>
      <c r="EMB95" s="71"/>
      <c r="EMC95" s="71"/>
      <c r="EMD95" s="71"/>
      <c r="EME95" s="71"/>
      <c r="EMF95" s="71"/>
      <c r="EMG95" s="71"/>
      <c r="EMH95" s="71"/>
      <c r="EMI95" s="71"/>
      <c r="EMJ95" s="71"/>
      <c r="EMK95" s="71"/>
      <c r="EML95" s="71"/>
      <c r="EMM95" s="71"/>
      <c r="EMN95" s="71"/>
      <c r="EMO95" s="71"/>
      <c r="EMP95" s="71"/>
      <c r="EMQ95" s="71"/>
      <c r="EMR95" s="71"/>
      <c r="EMS95" s="71"/>
      <c r="EMT95" s="71"/>
      <c r="EMU95" s="71"/>
      <c r="EMV95" s="71"/>
      <c r="EMW95" s="71"/>
      <c r="EMX95" s="71"/>
      <c r="EMY95" s="71"/>
      <c r="EMZ95" s="71"/>
      <c r="ENA95" s="71"/>
      <c r="ENB95" s="71"/>
      <c r="ENC95" s="71"/>
      <c r="END95" s="71"/>
      <c r="ENE95" s="71"/>
      <c r="ENF95" s="71"/>
      <c r="ENG95" s="71"/>
      <c r="ENH95" s="71"/>
      <c r="ENI95" s="71"/>
      <c r="ENJ95" s="71"/>
      <c r="ENK95" s="71"/>
      <c r="ENL95" s="71"/>
      <c r="ENM95" s="71"/>
      <c r="ENN95" s="71"/>
      <c r="ENO95" s="71"/>
      <c r="ENP95" s="71"/>
      <c r="ENQ95" s="71"/>
      <c r="ENR95" s="71"/>
      <c r="ENS95" s="71"/>
      <c r="ENT95" s="71"/>
      <c r="ENU95" s="71"/>
      <c r="ENV95" s="71"/>
      <c r="ENW95" s="71"/>
      <c r="ENX95" s="71"/>
      <c r="ENY95" s="71"/>
      <c r="ENZ95" s="71"/>
      <c r="EOA95" s="71"/>
      <c r="EOB95" s="71"/>
      <c r="EOC95" s="71"/>
      <c r="EOD95" s="71"/>
      <c r="EOE95" s="71"/>
      <c r="EOF95" s="71"/>
      <c r="EOG95" s="71"/>
      <c r="EOH95" s="71"/>
      <c r="EOI95" s="71"/>
      <c r="EOJ95" s="71"/>
      <c r="EOK95" s="71"/>
      <c r="EOL95" s="71"/>
      <c r="EOM95" s="71"/>
      <c r="EON95" s="71"/>
      <c r="EOO95" s="71"/>
      <c r="EOP95" s="71"/>
      <c r="EOQ95" s="71"/>
      <c r="EOR95" s="71"/>
      <c r="EOS95" s="71"/>
      <c r="EOT95" s="71"/>
      <c r="EOU95" s="71"/>
      <c r="EOV95" s="71"/>
      <c r="EOW95" s="71"/>
      <c r="EOX95" s="71"/>
      <c r="EOY95" s="71"/>
      <c r="EOZ95" s="71"/>
      <c r="EPA95" s="71"/>
      <c r="EPB95" s="71"/>
      <c r="EPC95" s="71"/>
      <c r="EPD95" s="71"/>
      <c r="EPE95" s="71"/>
      <c r="EPF95" s="71"/>
      <c r="EPG95" s="71"/>
      <c r="EPH95" s="71"/>
      <c r="EPI95" s="71"/>
      <c r="EPJ95" s="71"/>
      <c r="EPK95" s="71"/>
      <c r="EPL95" s="71"/>
      <c r="EPM95" s="71"/>
      <c r="EPN95" s="71"/>
      <c r="EPO95" s="71"/>
      <c r="EPP95" s="71"/>
      <c r="EPQ95" s="71"/>
      <c r="EPR95" s="71"/>
      <c r="EPS95" s="71"/>
      <c r="EPT95" s="71"/>
      <c r="EPU95" s="71"/>
      <c r="EPV95" s="71"/>
      <c r="EPW95" s="71"/>
      <c r="EPX95" s="71"/>
      <c r="EPY95" s="71"/>
      <c r="EPZ95" s="71"/>
      <c r="EQA95" s="71"/>
      <c r="EQB95" s="71"/>
      <c r="EQC95" s="71"/>
      <c r="EQD95" s="71"/>
      <c r="EQE95" s="71"/>
      <c r="EQF95" s="71"/>
      <c r="EQG95" s="71"/>
      <c r="EQH95" s="71"/>
      <c r="EQI95" s="71"/>
      <c r="EQJ95" s="71"/>
      <c r="EQK95" s="71"/>
      <c r="EQL95" s="71"/>
      <c r="EQM95" s="71"/>
      <c r="EQN95" s="71"/>
      <c r="EQO95" s="71"/>
      <c r="EQP95" s="71"/>
      <c r="EQQ95" s="71"/>
      <c r="EQR95" s="71"/>
      <c r="EQS95" s="71"/>
      <c r="EQT95" s="71"/>
      <c r="EQU95" s="71"/>
      <c r="EQV95" s="71"/>
      <c r="EQW95" s="71"/>
      <c r="EQX95" s="71"/>
      <c r="EQY95" s="71"/>
      <c r="EQZ95" s="71"/>
      <c r="ERA95" s="71"/>
      <c r="ERB95" s="71"/>
      <c r="ERC95" s="71"/>
      <c r="ERD95" s="71"/>
      <c r="ERE95" s="71"/>
      <c r="ERF95" s="71"/>
      <c r="ERG95" s="71"/>
      <c r="ERH95" s="71"/>
      <c r="ERI95" s="71"/>
      <c r="ERJ95" s="71"/>
      <c r="ERK95" s="71"/>
      <c r="ERL95" s="71"/>
      <c r="ERM95" s="71"/>
      <c r="ERN95" s="71"/>
      <c r="ERO95" s="71"/>
      <c r="ERP95" s="71"/>
      <c r="ERQ95" s="71"/>
      <c r="ERR95" s="71"/>
      <c r="ERS95" s="71"/>
      <c r="ERT95" s="71"/>
      <c r="ERU95" s="71"/>
      <c r="ERV95" s="71"/>
      <c r="ERW95" s="71"/>
      <c r="ERX95" s="71"/>
      <c r="ERY95" s="71"/>
      <c r="ERZ95" s="71"/>
      <c r="ESA95" s="71"/>
      <c r="ESB95" s="71"/>
      <c r="ESC95" s="71"/>
      <c r="ESD95" s="71"/>
      <c r="ESE95" s="71"/>
      <c r="ESF95" s="71"/>
      <c r="ESG95" s="71"/>
      <c r="ESH95" s="71"/>
      <c r="ESI95" s="71"/>
      <c r="ESJ95" s="71"/>
      <c r="ESK95" s="71"/>
      <c r="ESL95" s="71"/>
      <c r="ESM95" s="71"/>
      <c r="ESN95" s="71"/>
      <c r="ESO95" s="71"/>
      <c r="ESP95" s="71"/>
      <c r="ESQ95" s="71"/>
      <c r="ESR95" s="71"/>
      <c r="ESS95" s="71"/>
      <c r="EST95" s="71"/>
      <c r="ESU95" s="71"/>
      <c r="ESV95" s="71"/>
      <c r="ESW95" s="71"/>
      <c r="ESX95" s="71"/>
      <c r="ESY95" s="71"/>
      <c r="ESZ95" s="71"/>
      <c r="ETA95" s="71"/>
      <c r="ETB95" s="71"/>
      <c r="ETC95" s="71"/>
      <c r="ETD95" s="71"/>
      <c r="ETE95" s="71"/>
      <c r="ETF95" s="71"/>
      <c r="ETG95" s="71"/>
      <c r="ETH95" s="71"/>
      <c r="ETI95" s="71"/>
      <c r="ETJ95" s="71"/>
      <c r="ETK95" s="71"/>
      <c r="ETL95" s="71"/>
      <c r="ETM95" s="71"/>
      <c r="ETN95" s="71"/>
      <c r="ETO95" s="71"/>
      <c r="ETP95" s="71"/>
      <c r="ETQ95" s="71"/>
      <c r="ETR95" s="71"/>
      <c r="ETS95" s="71"/>
      <c r="ETT95" s="71"/>
      <c r="ETU95" s="71"/>
      <c r="ETV95" s="71"/>
      <c r="ETW95" s="71"/>
      <c r="ETX95" s="71"/>
      <c r="ETY95" s="71"/>
      <c r="ETZ95" s="71"/>
      <c r="EUA95" s="71"/>
      <c r="EUB95" s="71"/>
      <c r="EUC95" s="71"/>
      <c r="EUD95" s="71"/>
      <c r="EUE95" s="71"/>
      <c r="EUF95" s="71"/>
      <c r="EUG95" s="71"/>
      <c r="EUH95" s="71"/>
      <c r="EUI95" s="71"/>
      <c r="EUJ95" s="71"/>
      <c r="EUK95" s="71"/>
      <c r="EUL95" s="71"/>
      <c r="EUM95" s="71"/>
      <c r="EUN95" s="71"/>
      <c r="EUO95" s="71"/>
      <c r="EUP95" s="71"/>
      <c r="EUQ95" s="71"/>
      <c r="EUR95" s="71"/>
      <c r="EUS95" s="71"/>
      <c r="EUT95" s="71"/>
      <c r="EUU95" s="71"/>
      <c r="EUV95" s="71"/>
      <c r="EUW95" s="71"/>
      <c r="EUX95" s="71"/>
      <c r="EUY95" s="71"/>
      <c r="EUZ95" s="71"/>
      <c r="EVA95" s="71"/>
      <c r="EVB95" s="71"/>
      <c r="EVC95" s="71"/>
      <c r="EVD95" s="71"/>
      <c r="EVE95" s="71"/>
      <c r="EVF95" s="71"/>
      <c r="EVG95" s="71"/>
      <c r="EVH95" s="71"/>
      <c r="EVI95" s="71"/>
      <c r="EVJ95" s="71"/>
      <c r="EVK95" s="71"/>
      <c r="EVL95" s="71"/>
      <c r="EVM95" s="71"/>
      <c r="EVN95" s="71"/>
      <c r="EVO95" s="71"/>
      <c r="EVP95" s="71"/>
      <c r="EVQ95" s="71"/>
      <c r="EVR95" s="71"/>
      <c r="EVS95" s="71"/>
      <c r="EVT95" s="71"/>
      <c r="EVU95" s="71"/>
      <c r="EVV95" s="71"/>
      <c r="EVW95" s="71"/>
      <c r="EVX95" s="71"/>
      <c r="EVY95" s="71"/>
      <c r="EVZ95" s="71"/>
      <c r="EWA95" s="71"/>
      <c r="EWB95" s="71"/>
      <c r="EWC95" s="71"/>
      <c r="EWD95" s="71"/>
      <c r="EWE95" s="71"/>
      <c r="EWF95" s="71"/>
      <c r="EWG95" s="71"/>
      <c r="EWH95" s="71"/>
      <c r="EWI95" s="71"/>
      <c r="EWJ95" s="71"/>
      <c r="EWK95" s="71"/>
      <c r="EWL95" s="71"/>
      <c r="EWM95" s="71"/>
      <c r="EWN95" s="71"/>
      <c r="EWO95" s="71"/>
      <c r="EWP95" s="71"/>
      <c r="EWQ95" s="71"/>
      <c r="EWR95" s="71"/>
      <c r="EWS95" s="71"/>
      <c r="EWT95" s="71"/>
      <c r="EWU95" s="71"/>
      <c r="EWV95" s="71"/>
      <c r="EWW95" s="71"/>
      <c r="EWX95" s="71"/>
      <c r="EWY95" s="71"/>
      <c r="EWZ95" s="71"/>
      <c r="EXA95" s="71"/>
      <c r="EXB95" s="71"/>
      <c r="EXC95" s="71"/>
      <c r="EXD95" s="71"/>
      <c r="EXE95" s="71"/>
      <c r="EXF95" s="71"/>
      <c r="EXG95" s="71"/>
      <c r="EXH95" s="71"/>
      <c r="EXI95" s="71"/>
      <c r="EXJ95" s="71"/>
      <c r="EXK95" s="71"/>
      <c r="EXL95" s="71"/>
      <c r="EXM95" s="71"/>
      <c r="EXN95" s="71"/>
      <c r="EXO95" s="71"/>
      <c r="EXP95" s="71"/>
      <c r="EXQ95" s="71"/>
      <c r="EXR95" s="71"/>
      <c r="EXS95" s="71"/>
      <c r="EXT95" s="71"/>
      <c r="EXU95" s="71"/>
      <c r="EXV95" s="71"/>
      <c r="EXW95" s="71"/>
      <c r="EXX95" s="71"/>
      <c r="EXY95" s="71"/>
      <c r="EXZ95" s="71"/>
      <c r="EYA95" s="71"/>
      <c r="EYB95" s="71"/>
      <c r="EYC95" s="71"/>
      <c r="EYD95" s="71"/>
      <c r="EYE95" s="71"/>
      <c r="EYF95" s="71"/>
      <c r="EYG95" s="71"/>
      <c r="EYH95" s="71"/>
      <c r="EYI95" s="71"/>
      <c r="EYJ95" s="71"/>
      <c r="EYK95" s="71"/>
      <c r="EYL95" s="71"/>
      <c r="EYM95" s="71"/>
      <c r="EYN95" s="71"/>
      <c r="EYO95" s="71"/>
      <c r="EYP95" s="71"/>
      <c r="EYQ95" s="71"/>
      <c r="EYR95" s="71"/>
      <c r="EYS95" s="71"/>
      <c r="EYT95" s="71"/>
      <c r="EYU95" s="71"/>
      <c r="EYV95" s="71"/>
      <c r="EYW95" s="71"/>
      <c r="EYX95" s="71"/>
      <c r="EYY95" s="71"/>
      <c r="EYZ95" s="71"/>
      <c r="EZA95" s="71"/>
      <c r="EZB95" s="71"/>
      <c r="EZC95" s="71"/>
      <c r="EZD95" s="71"/>
      <c r="EZE95" s="71"/>
      <c r="EZF95" s="71"/>
      <c r="EZG95" s="71"/>
      <c r="EZH95" s="71"/>
      <c r="EZI95" s="71"/>
      <c r="EZJ95" s="71"/>
      <c r="EZK95" s="71"/>
      <c r="EZL95" s="71"/>
      <c r="EZM95" s="71"/>
      <c r="EZN95" s="71"/>
      <c r="EZO95" s="71"/>
      <c r="EZP95" s="71"/>
      <c r="EZQ95" s="71"/>
      <c r="EZR95" s="71"/>
      <c r="EZS95" s="71"/>
      <c r="EZT95" s="71"/>
      <c r="EZU95" s="71"/>
      <c r="EZV95" s="71"/>
      <c r="EZW95" s="71"/>
      <c r="EZX95" s="71"/>
      <c r="EZY95" s="71"/>
      <c r="EZZ95" s="71"/>
      <c r="FAA95" s="71"/>
      <c r="FAB95" s="71"/>
      <c r="FAC95" s="71"/>
      <c r="FAD95" s="71"/>
      <c r="FAE95" s="71"/>
      <c r="FAF95" s="71"/>
      <c r="FAG95" s="71"/>
      <c r="FAH95" s="71"/>
      <c r="FAI95" s="71"/>
      <c r="FAJ95" s="71"/>
      <c r="FAK95" s="71"/>
      <c r="FAL95" s="71"/>
      <c r="FAM95" s="71"/>
      <c r="FAN95" s="71"/>
      <c r="FAO95" s="71"/>
      <c r="FAP95" s="71"/>
      <c r="FAQ95" s="71"/>
      <c r="FAR95" s="71"/>
      <c r="FAS95" s="71"/>
      <c r="FAT95" s="71"/>
      <c r="FAU95" s="71"/>
      <c r="FAV95" s="71"/>
      <c r="FAW95" s="71"/>
      <c r="FAX95" s="71"/>
      <c r="FAY95" s="71"/>
      <c r="FAZ95" s="71"/>
      <c r="FBA95" s="71"/>
      <c r="FBB95" s="71"/>
      <c r="FBC95" s="71"/>
      <c r="FBD95" s="71"/>
      <c r="FBE95" s="71"/>
      <c r="FBF95" s="71"/>
      <c r="FBG95" s="71"/>
      <c r="FBH95" s="71"/>
      <c r="FBI95" s="71"/>
      <c r="FBJ95" s="71"/>
      <c r="FBK95" s="71"/>
      <c r="FBL95" s="71"/>
      <c r="FBM95" s="71"/>
      <c r="FBN95" s="71"/>
      <c r="FBO95" s="71"/>
      <c r="FBP95" s="71"/>
      <c r="FBQ95" s="71"/>
      <c r="FBR95" s="71"/>
      <c r="FBS95" s="71"/>
      <c r="FBT95" s="71"/>
      <c r="FBU95" s="71"/>
      <c r="FBV95" s="71"/>
      <c r="FBW95" s="71"/>
      <c r="FBX95" s="71"/>
      <c r="FBY95" s="71"/>
      <c r="FBZ95" s="71"/>
      <c r="FCA95" s="71"/>
      <c r="FCB95" s="71"/>
      <c r="FCC95" s="71"/>
      <c r="FCD95" s="71"/>
      <c r="FCE95" s="71"/>
      <c r="FCF95" s="71"/>
      <c r="FCG95" s="71"/>
      <c r="FCH95" s="71"/>
      <c r="FCI95" s="71"/>
      <c r="FCJ95" s="71"/>
      <c r="FCK95" s="71"/>
      <c r="FCL95" s="71"/>
      <c r="FCM95" s="71"/>
      <c r="FCN95" s="71"/>
      <c r="FCO95" s="71"/>
      <c r="FCP95" s="71"/>
      <c r="FCQ95" s="71"/>
      <c r="FCR95" s="71"/>
      <c r="FCS95" s="71"/>
      <c r="FCT95" s="71"/>
      <c r="FCU95" s="71"/>
      <c r="FCV95" s="71"/>
      <c r="FCW95" s="71"/>
      <c r="FCX95" s="71"/>
      <c r="FCY95" s="71"/>
      <c r="FCZ95" s="71"/>
      <c r="FDA95" s="71"/>
      <c r="FDB95" s="71"/>
      <c r="FDC95" s="71"/>
      <c r="FDD95" s="71"/>
      <c r="FDE95" s="71"/>
      <c r="FDF95" s="71"/>
      <c r="FDG95" s="71"/>
      <c r="FDH95" s="71"/>
      <c r="FDI95" s="71"/>
      <c r="FDJ95" s="71"/>
      <c r="FDK95" s="71"/>
      <c r="FDL95" s="71"/>
      <c r="FDM95" s="71"/>
      <c r="FDN95" s="71"/>
      <c r="FDO95" s="71"/>
      <c r="FDP95" s="71"/>
      <c r="FDQ95" s="71"/>
      <c r="FDR95" s="71"/>
      <c r="FDS95" s="71"/>
      <c r="FDT95" s="71"/>
      <c r="FDU95" s="71"/>
      <c r="FDV95" s="71"/>
      <c r="FDW95" s="71"/>
      <c r="FDX95" s="71"/>
      <c r="FDY95" s="71"/>
      <c r="FDZ95" s="71"/>
      <c r="FEA95" s="71"/>
      <c r="FEB95" s="71"/>
      <c r="FEC95" s="71"/>
      <c r="FED95" s="71"/>
      <c r="FEE95" s="71"/>
      <c r="FEF95" s="71"/>
      <c r="FEG95" s="71"/>
      <c r="FEH95" s="71"/>
      <c r="FEI95" s="71"/>
      <c r="FEJ95" s="71"/>
      <c r="FEK95" s="71"/>
      <c r="FEL95" s="71"/>
      <c r="FEM95" s="71"/>
      <c r="FEN95" s="71"/>
      <c r="FEO95" s="71"/>
      <c r="FEP95" s="71"/>
      <c r="FEQ95" s="71"/>
      <c r="FER95" s="71"/>
      <c r="FES95" s="71"/>
      <c r="FET95" s="71"/>
      <c r="FEU95" s="71"/>
      <c r="FEV95" s="71"/>
      <c r="FEW95" s="71"/>
      <c r="FEX95" s="71"/>
      <c r="FEY95" s="71"/>
      <c r="FEZ95" s="71"/>
      <c r="FFA95" s="71"/>
      <c r="FFB95" s="71"/>
      <c r="FFC95" s="71"/>
      <c r="FFD95" s="71"/>
      <c r="FFE95" s="71"/>
      <c r="FFF95" s="71"/>
      <c r="FFG95" s="71"/>
      <c r="FFH95" s="71"/>
      <c r="FFI95" s="71"/>
      <c r="FFJ95" s="71"/>
      <c r="FFK95" s="71"/>
      <c r="FFL95" s="71"/>
      <c r="FFM95" s="71"/>
      <c r="FFN95" s="71"/>
      <c r="FFO95" s="71"/>
      <c r="FFP95" s="71"/>
      <c r="FFQ95" s="71"/>
      <c r="FFR95" s="71"/>
      <c r="FFS95" s="71"/>
      <c r="FFT95" s="71"/>
      <c r="FFU95" s="71"/>
      <c r="FFV95" s="71"/>
      <c r="FFW95" s="71"/>
      <c r="FFX95" s="71"/>
      <c r="FFY95" s="71"/>
      <c r="FFZ95" s="71"/>
      <c r="FGA95" s="71"/>
      <c r="FGB95" s="71"/>
      <c r="FGC95" s="71"/>
      <c r="FGD95" s="71"/>
      <c r="FGE95" s="71"/>
      <c r="FGF95" s="71"/>
      <c r="FGG95" s="71"/>
      <c r="FGH95" s="71"/>
      <c r="FGI95" s="71"/>
      <c r="FGJ95" s="71"/>
      <c r="FGK95" s="71"/>
      <c r="FGL95" s="71"/>
      <c r="FGM95" s="71"/>
      <c r="FGN95" s="71"/>
      <c r="FGO95" s="71"/>
      <c r="FGP95" s="71"/>
      <c r="FGQ95" s="71"/>
      <c r="FGR95" s="71"/>
      <c r="FGS95" s="71"/>
      <c r="FGT95" s="71"/>
      <c r="FGU95" s="71"/>
      <c r="FGV95" s="71"/>
      <c r="FGW95" s="71"/>
      <c r="FGX95" s="71"/>
      <c r="FGY95" s="71"/>
      <c r="FGZ95" s="71"/>
      <c r="FHA95" s="71"/>
      <c r="FHB95" s="71"/>
      <c r="FHC95" s="71"/>
      <c r="FHD95" s="71"/>
      <c r="FHE95" s="71"/>
      <c r="FHF95" s="71"/>
      <c r="FHG95" s="71"/>
      <c r="FHH95" s="71"/>
      <c r="FHI95" s="71"/>
      <c r="FHJ95" s="71"/>
      <c r="FHK95" s="71"/>
      <c r="FHL95" s="71"/>
      <c r="FHM95" s="71"/>
      <c r="FHN95" s="71"/>
      <c r="FHO95" s="71"/>
      <c r="FHP95" s="71"/>
      <c r="FHQ95" s="71"/>
      <c r="FHR95" s="71"/>
      <c r="FHS95" s="71"/>
      <c r="FHT95" s="71"/>
      <c r="FHU95" s="71"/>
      <c r="FHV95" s="71"/>
      <c r="FHW95" s="71"/>
      <c r="FHX95" s="71"/>
      <c r="FHY95" s="71"/>
      <c r="FHZ95" s="71"/>
      <c r="FIA95" s="71"/>
      <c r="FIB95" s="71"/>
      <c r="FIC95" s="71"/>
      <c r="FID95" s="71"/>
      <c r="FIE95" s="71"/>
      <c r="FIF95" s="71"/>
      <c r="FIG95" s="71"/>
      <c r="FIH95" s="71"/>
      <c r="FII95" s="71"/>
      <c r="FIJ95" s="71"/>
      <c r="FIK95" s="71"/>
      <c r="FIL95" s="71"/>
      <c r="FIM95" s="71"/>
      <c r="FIN95" s="71"/>
      <c r="FIO95" s="71"/>
      <c r="FIP95" s="71"/>
      <c r="FIQ95" s="71"/>
      <c r="FIR95" s="71"/>
      <c r="FIS95" s="71"/>
      <c r="FIT95" s="71"/>
      <c r="FIU95" s="71"/>
      <c r="FIV95" s="71"/>
      <c r="FIW95" s="71"/>
      <c r="FIX95" s="71"/>
      <c r="FIY95" s="71"/>
      <c r="FIZ95" s="71"/>
      <c r="FJA95" s="71"/>
      <c r="FJB95" s="71"/>
      <c r="FJC95" s="71"/>
      <c r="FJD95" s="71"/>
      <c r="FJE95" s="71"/>
      <c r="FJF95" s="71"/>
      <c r="FJG95" s="71"/>
      <c r="FJH95" s="71"/>
      <c r="FJI95" s="71"/>
      <c r="FJJ95" s="71"/>
      <c r="FJK95" s="71"/>
      <c r="FJL95" s="71"/>
      <c r="FJM95" s="71"/>
      <c r="FJN95" s="71"/>
      <c r="FJO95" s="71"/>
      <c r="FJP95" s="71"/>
      <c r="FJQ95" s="71"/>
      <c r="FJR95" s="71"/>
      <c r="FJS95" s="71"/>
      <c r="FJT95" s="71"/>
      <c r="FJU95" s="71"/>
      <c r="FJV95" s="71"/>
      <c r="FJW95" s="71"/>
      <c r="FJX95" s="71"/>
      <c r="FJY95" s="71"/>
      <c r="FJZ95" s="71"/>
      <c r="FKA95" s="71"/>
      <c r="FKB95" s="71"/>
      <c r="FKC95" s="71"/>
      <c r="FKD95" s="71"/>
      <c r="FKE95" s="71"/>
      <c r="FKF95" s="71"/>
      <c r="FKG95" s="71"/>
      <c r="FKH95" s="71"/>
      <c r="FKI95" s="71"/>
      <c r="FKJ95" s="71"/>
      <c r="FKK95" s="71"/>
      <c r="FKL95" s="71"/>
      <c r="FKM95" s="71"/>
      <c r="FKN95" s="71"/>
      <c r="FKO95" s="71"/>
      <c r="FKP95" s="71"/>
      <c r="FKQ95" s="71"/>
      <c r="FKR95" s="71"/>
      <c r="FKS95" s="71"/>
      <c r="FKT95" s="71"/>
      <c r="FKU95" s="71"/>
      <c r="FKV95" s="71"/>
      <c r="FKW95" s="71"/>
      <c r="FKX95" s="71"/>
      <c r="FKY95" s="71"/>
      <c r="FKZ95" s="71"/>
      <c r="FLA95" s="71"/>
      <c r="FLB95" s="71"/>
      <c r="FLC95" s="71"/>
      <c r="FLD95" s="71"/>
      <c r="FLE95" s="71"/>
      <c r="FLF95" s="71"/>
      <c r="FLG95" s="71"/>
      <c r="FLH95" s="71"/>
      <c r="FLI95" s="71"/>
      <c r="FLJ95" s="71"/>
      <c r="FLK95" s="71"/>
      <c r="FLL95" s="71"/>
      <c r="FLM95" s="71"/>
      <c r="FLN95" s="71"/>
      <c r="FLO95" s="71"/>
      <c r="FLP95" s="71"/>
      <c r="FLQ95" s="71"/>
      <c r="FLR95" s="71"/>
      <c r="FLS95" s="71"/>
      <c r="FLT95" s="71"/>
      <c r="FLU95" s="71"/>
      <c r="FLV95" s="71"/>
      <c r="FLW95" s="71"/>
      <c r="FLX95" s="71"/>
      <c r="FLY95" s="71"/>
      <c r="FLZ95" s="71"/>
      <c r="FMA95" s="71"/>
      <c r="FMB95" s="71"/>
      <c r="FMC95" s="71"/>
      <c r="FMD95" s="71"/>
      <c r="FME95" s="71"/>
      <c r="FMF95" s="71"/>
      <c r="FMG95" s="71"/>
      <c r="FMH95" s="71"/>
      <c r="FMI95" s="71"/>
      <c r="FMJ95" s="71"/>
      <c r="FMK95" s="71"/>
      <c r="FML95" s="71"/>
      <c r="FMM95" s="71"/>
      <c r="FMN95" s="71"/>
      <c r="FMO95" s="71"/>
      <c r="FMP95" s="71"/>
      <c r="FMQ95" s="71"/>
      <c r="FMR95" s="71"/>
      <c r="FMS95" s="71"/>
      <c r="FMT95" s="71"/>
      <c r="FMU95" s="71"/>
      <c r="FMV95" s="71"/>
      <c r="FMW95" s="71"/>
      <c r="FMX95" s="71"/>
      <c r="FMY95" s="71"/>
      <c r="FMZ95" s="71"/>
      <c r="FNA95" s="71"/>
      <c r="FNB95" s="71"/>
      <c r="FNC95" s="71"/>
      <c r="FND95" s="71"/>
      <c r="FNE95" s="71"/>
      <c r="FNF95" s="71"/>
      <c r="FNG95" s="71"/>
      <c r="FNH95" s="71"/>
      <c r="FNI95" s="71"/>
      <c r="FNJ95" s="71"/>
      <c r="FNK95" s="71"/>
      <c r="FNL95" s="71"/>
      <c r="FNM95" s="71"/>
      <c r="FNN95" s="71"/>
      <c r="FNO95" s="71"/>
      <c r="FNP95" s="71"/>
      <c r="FNQ95" s="71"/>
      <c r="FNR95" s="71"/>
      <c r="FNS95" s="71"/>
      <c r="FNT95" s="71"/>
      <c r="FNU95" s="71"/>
      <c r="FNV95" s="71"/>
      <c r="FNW95" s="71"/>
      <c r="FNX95" s="71"/>
      <c r="FNY95" s="71"/>
      <c r="FNZ95" s="71"/>
      <c r="FOA95" s="71"/>
      <c r="FOB95" s="71"/>
      <c r="FOC95" s="71"/>
      <c r="FOD95" s="71"/>
      <c r="FOE95" s="71"/>
      <c r="FOF95" s="71"/>
      <c r="FOG95" s="71"/>
      <c r="FOH95" s="71"/>
      <c r="FOI95" s="71"/>
      <c r="FOJ95" s="71"/>
      <c r="FOK95" s="71"/>
      <c r="FOL95" s="71"/>
      <c r="FOM95" s="71"/>
      <c r="FON95" s="71"/>
      <c r="FOO95" s="71"/>
      <c r="FOP95" s="71"/>
      <c r="FOQ95" s="71"/>
      <c r="FOR95" s="71"/>
      <c r="FOS95" s="71"/>
      <c r="FOT95" s="71"/>
      <c r="FOU95" s="71"/>
      <c r="FOV95" s="71"/>
      <c r="FOW95" s="71"/>
      <c r="FOX95" s="71"/>
      <c r="FOY95" s="71"/>
      <c r="FOZ95" s="71"/>
      <c r="FPA95" s="71"/>
      <c r="FPB95" s="71"/>
      <c r="FPC95" s="71"/>
      <c r="FPD95" s="71"/>
      <c r="FPE95" s="71"/>
      <c r="FPF95" s="71"/>
      <c r="FPG95" s="71"/>
      <c r="FPH95" s="71"/>
      <c r="FPI95" s="71"/>
      <c r="FPJ95" s="71"/>
      <c r="FPK95" s="71"/>
      <c r="FPL95" s="71"/>
      <c r="FPM95" s="71"/>
      <c r="FPN95" s="71"/>
      <c r="FPO95" s="71"/>
      <c r="FPP95" s="71"/>
      <c r="FPQ95" s="71"/>
      <c r="FPR95" s="71"/>
      <c r="FPS95" s="71"/>
      <c r="FPT95" s="71"/>
      <c r="FPU95" s="71"/>
      <c r="FPV95" s="71"/>
      <c r="FPW95" s="71"/>
      <c r="FPX95" s="71"/>
      <c r="FPY95" s="71"/>
      <c r="FPZ95" s="71"/>
      <c r="FQA95" s="71"/>
      <c r="FQB95" s="71"/>
      <c r="FQC95" s="71"/>
      <c r="FQD95" s="71"/>
      <c r="FQE95" s="71"/>
      <c r="FQF95" s="71"/>
      <c r="FQG95" s="71"/>
      <c r="FQH95" s="71"/>
      <c r="FQI95" s="71"/>
      <c r="FQJ95" s="71"/>
      <c r="FQK95" s="71"/>
      <c r="FQL95" s="71"/>
      <c r="FQM95" s="71"/>
      <c r="FQN95" s="71"/>
      <c r="FQO95" s="71"/>
      <c r="FQP95" s="71"/>
      <c r="FQQ95" s="71"/>
      <c r="FQR95" s="71"/>
      <c r="FQS95" s="71"/>
      <c r="FQT95" s="71"/>
      <c r="FQU95" s="71"/>
      <c r="FQV95" s="71"/>
      <c r="FQW95" s="71"/>
      <c r="FQX95" s="71"/>
      <c r="FQY95" s="71"/>
      <c r="FQZ95" s="71"/>
      <c r="FRA95" s="71"/>
      <c r="FRB95" s="71"/>
      <c r="FRC95" s="71"/>
      <c r="FRD95" s="71"/>
      <c r="FRE95" s="71"/>
      <c r="FRF95" s="71"/>
      <c r="FRG95" s="71"/>
      <c r="FRH95" s="71"/>
      <c r="FRI95" s="71"/>
      <c r="FRJ95" s="71"/>
      <c r="FRK95" s="71"/>
      <c r="FRL95" s="71"/>
      <c r="FRM95" s="71"/>
      <c r="FRN95" s="71"/>
      <c r="FRO95" s="71"/>
      <c r="FRP95" s="71"/>
      <c r="FRQ95" s="71"/>
      <c r="FRR95" s="71"/>
      <c r="FRS95" s="71"/>
      <c r="FRT95" s="71"/>
      <c r="FRU95" s="71"/>
      <c r="FRV95" s="71"/>
      <c r="FRW95" s="71"/>
      <c r="FRX95" s="71"/>
      <c r="FRY95" s="71"/>
      <c r="FRZ95" s="71"/>
      <c r="FSA95" s="71"/>
      <c r="FSB95" s="71"/>
      <c r="FSC95" s="71"/>
      <c r="FSD95" s="71"/>
      <c r="FSE95" s="71"/>
      <c r="FSF95" s="71"/>
      <c r="FSG95" s="71"/>
      <c r="FSH95" s="71"/>
      <c r="FSI95" s="71"/>
      <c r="FSJ95" s="71"/>
      <c r="FSK95" s="71"/>
      <c r="FSL95" s="71"/>
      <c r="FSM95" s="71"/>
      <c r="FSN95" s="71"/>
      <c r="FSO95" s="71"/>
      <c r="FSP95" s="71"/>
      <c r="FSQ95" s="71"/>
      <c r="FSR95" s="71"/>
      <c r="FSS95" s="71"/>
      <c r="FST95" s="71"/>
      <c r="FSU95" s="71"/>
      <c r="FSV95" s="71"/>
      <c r="FSW95" s="71"/>
      <c r="FSX95" s="71"/>
      <c r="FSY95" s="71"/>
      <c r="FSZ95" s="71"/>
      <c r="FTA95" s="71"/>
      <c r="FTB95" s="71"/>
      <c r="FTC95" s="71"/>
      <c r="FTD95" s="71"/>
      <c r="FTE95" s="71"/>
      <c r="FTF95" s="71"/>
      <c r="FTG95" s="71"/>
      <c r="FTH95" s="71"/>
      <c r="FTI95" s="71"/>
      <c r="FTJ95" s="71"/>
      <c r="FTK95" s="71"/>
      <c r="FTL95" s="71"/>
      <c r="FTM95" s="71"/>
      <c r="FTN95" s="71"/>
      <c r="FTO95" s="71"/>
      <c r="FTP95" s="71"/>
      <c r="FTQ95" s="71"/>
      <c r="FTR95" s="71"/>
      <c r="FTS95" s="71"/>
      <c r="FTT95" s="71"/>
      <c r="FTU95" s="71"/>
      <c r="FTV95" s="71"/>
      <c r="FTW95" s="71"/>
      <c r="FTX95" s="71"/>
      <c r="FTY95" s="71"/>
      <c r="FTZ95" s="71"/>
      <c r="FUA95" s="71"/>
      <c r="FUB95" s="71"/>
      <c r="FUC95" s="71"/>
      <c r="FUD95" s="71"/>
      <c r="FUE95" s="71"/>
      <c r="FUF95" s="71"/>
      <c r="FUG95" s="71"/>
      <c r="FUH95" s="71"/>
      <c r="FUI95" s="71"/>
      <c r="FUJ95" s="71"/>
      <c r="FUK95" s="71"/>
      <c r="FUL95" s="71"/>
      <c r="FUM95" s="71"/>
      <c r="FUN95" s="71"/>
      <c r="FUO95" s="71"/>
      <c r="FUP95" s="71"/>
      <c r="FUQ95" s="71"/>
      <c r="FUR95" s="71"/>
      <c r="FUS95" s="71"/>
      <c r="FUT95" s="71"/>
      <c r="FUU95" s="71"/>
      <c r="FUV95" s="71"/>
      <c r="FUW95" s="71"/>
      <c r="FUX95" s="71"/>
      <c r="FUY95" s="71"/>
      <c r="FUZ95" s="71"/>
      <c r="FVA95" s="71"/>
      <c r="FVB95" s="71"/>
      <c r="FVC95" s="71"/>
      <c r="FVD95" s="71"/>
      <c r="FVE95" s="71"/>
      <c r="FVF95" s="71"/>
      <c r="FVG95" s="71"/>
      <c r="FVH95" s="71"/>
      <c r="FVI95" s="71"/>
      <c r="FVJ95" s="71"/>
      <c r="FVK95" s="71"/>
      <c r="FVL95" s="71"/>
      <c r="FVM95" s="71"/>
      <c r="FVN95" s="71"/>
      <c r="FVO95" s="71"/>
      <c r="FVP95" s="71"/>
      <c r="FVQ95" s="71"/>
      <c r="FVR95" s="71"/>
      <c r="FVS95" s="71"/>
      <c r="FVT95" s="71"/>
      <c r="FVU95" s="71"/>
      <c r="FVV95" s="71"/>
      <c r="FVW95" s="71"/>
      <c r="FVX95" s="71"/>
      <c r="FVY95" s="71"/>
      <c r="FVZ95" s="71"/>
      <c r="FWA95" s="71"/>
      <c r="FWB95" s="71"/>
      <c r="FWC95" s="71"/>
      <c r="FWD95" s="71"/>
      <c r="FWE95" s="71"/>
      <c r="FWF95" s="71"/>
      <c r="FWG95" s="71"/>
      <c r="FWH95" s="71"/>
      <c r="FWI95" s="71"/>
      <c r="FWJ95" s="71"/>
      <c r="FWK95" s="71"/>
      <c r="FWL95" s="71"/>
      <c r="FWM95" s="71"/>
      <c r="FWN95" s="71"/>
      <c r="FWO95" s="71"/>
      <c r="FWP95" s="71"/>
      <c r="FWQ95" s="71"/>
      <c r="FWR95" s="71"/>
      <c r="FWS95" s="71"/>
      <c r="FWT95" s="71"/>
      <c r="FWU95" s="71"/>
      <c r="FWV95" s="71"/>
      <c r="FWW95" s="71"/>
      <c r="FWX95" s="71"/>
      <c r="FWY95" s="71"/>
      <c r="FWZ95" s="71"/>
      <c r="FXA95" s="71"/>
      <c r="FXB95" s="71"/>
      <c r="FXC95" s="71"/>
      <c r="FXD95" s="71"/>
      <c r="FXE95" s="71"/>
      <c r="FXF95" s="71"/>
      <c r="FXG95" s="71"/>
      <c r="FXH95" s="71"/>
      <c r="FXI95" s="71"/>
      <c r="FXJ95" s="71"/>
      <c r="FXK95" s="71"/>
      <c r="FXL95" s="71"/>
      <c r="FXM95" s="71"/>
      <c r="FXN95" s="71"/>
      <c r="FXO95" s="71"/>
      <c r="FXP95" s="71"/>
      <c r="FXQ95" s="71"/>
      <c r="FXR95" s="71"/>
      <c r="FXS95" s="71"/>
      <c r="FXT95" s="71"/>
      <c r="FXU95" s="71"/>
      <c r="FXV95" s="71"/>
      <c r="FXW95" s="71"/>
      <c r="FXX95" s="71"/>
      <c r="FXY95" s="71"/>
      <c r="FXZ95" s="71"/>
      <c r="FYA95" s="71"/>
      <c r="FYB95" s="71"/>
      <c r="FYC95" s="71"/>
      <c r="FYD95" s="71"/>
      <c r="FYE95" s="71"/>
      <c r="FYF95" s="71"/>
      <c r="FYG95" s="71"/>
      <c r="FYH95" s="71"/>
      <c r="FYI95" s="71"/>
      <c r="FYJ95" s="71"/>
      <c r="FYK95" s="71"/>
      <c r="FYL95" s="71"/>
      <c r="FYM95" s="71"/>
      <c r="FYN95" s="71"/>
      <c r="FYO95" s="71"/>
      <c r="FYP95" s="71"/>
      <c r="FYQ95" s="71"/>
      <c r="FYR95" s="71"/>
      <c r="FYS95" s="71"/>
      <c r="FYT95" s="71"/>
      <c r="FYU95" s="71"/>
      <c r="FYV95" s="71"/>
      <c r="FYW95" s="71"/>
      <c r="FYX95" s="71"/>
      <c r="FYY95" s="71"/>
      <c r="FYZ95" s="71"/>
      <c r="FZA95" s="71"/>
      <c r="FZB95" s="71"/>
      <c r="FZC95" s="71"/>
      <c r="FZD95" s="71"/>
      <c r="FZE95" s="71"/>
      <c r="FZF95" s="71"/>
      <c r="FZG95" s="71"/>
      <c r="FZH95" s="71"/>
      <c r="FZI95" s="71"/>
      <c r="FZJ95" s="71"/>
      <c r="FZK95" s="71"/>
      <c r="FZL95" s="71"/>
      <c r="FZM95" s="71"/>
      <c r="FZN95" s="71"/>
      <c r="FZO95" s="71"/>
      <c r="FZP95" s="71"/>
      <c r="FZQ95" s="71"/>
      <c r="FZR95" s="71"/>
      <c r="FZS95" s="71"/>
      <c r="FZT95" s="71"/>
      <c r="FZU95" s="71"/>
      <c r="FZV95" s="71"/>
      <c r="FZW95" s="71"/>
      <c r="FZX95" s="71"/>
      <c r="FZY95" s="71"/>
      <c r="FZZ95" s="71"/>
      <c r="GAA95" s="71"/>
      <c r="GAB95" s="71"/>
      <c r="GAC95" s="71"/>
      <c r="GAD95" s="71"/>
      <c r="GAE95" s="71"/>
      <c r="GAF95" s="71"/>
      <c r="GAG95" s="71"/>
      <c r="GAH95" s="71"/>
      <c r="GAI95" s="71"/>
      <c r="GAJ95" s="71"/>
      <c r="GAK95" s="71"/>
      <c r="GAL95" s="71"/>
      <c r="GAM95" s="71"/>
      <c r="GAN95" s="71"/>
      <c r="GAO95" s="71"/>
      <c r="GAP95" s="71"/>
      <c r="GAQ95" s="71"/>
      <c r="GAR95" s="71"/>
      <c r="GAS95" s="71"/>
      <c r="GAT95" s="71"/>
      <c r="GAU95" s="71"/>
      <c r="GAV95" s="71"/>
      <c r="GAW95" s="71"/>
      <c r="GAX95" s="71"/>
      <c r="GAY95" s="71"/>
      <c r="GAZ95" s="71"/>
      <c r="GBA95" s="71"/>
      <c r="GBB95" s="71"/>
      <c r="GBC95" s="71"/>
      <c r="GBD95" s="71"/>
      <c r="GBE95" s="71"/>
      <c r="GBF95" s="71"/>
      <c r="GBG95" s="71"/>
      <c r="GBH95" s="71"/>
      <c r="GBI95" s="71"/>
      <c r="GBJ95" s="71"/>
      <c r="GBK95" s="71"/>
      <c r="GBL95" s="71"/>
      <c r="GBM95" s="71"/>
      <c r="GBN95" s="71"/>
      <c r="GBO95" s="71"/>
      <c r="GBP95" s="71"/>
      <c r="GBQ95" s="71"/>
      <c r="GBR95" s="71"/>
      <c r="GBS95" s="71"/>
      <c r="GBT95" s="71"/>
      <c r="GBU95" s="71"/>
      <c r="GBV95" s="71"/>
      <c r="GBW95" s="71"/>
      <c r="GBX95" s="71"/>
      <c r="GBY95" s="71"/>
      <c r="GBZ95" s="71"/>
      <c r="GCA95" s="71"/>
      <c r="GCB95" s="71"/>
      <c r="GCC95" s="71"/>
      <c r="GCD95" s="71"/>
      <c r="GCE95" s="71"/>
      <c r="GCF95" s="71"/>
      <c r="GCG95" s="71"/>
      <c r="GCH95" s="71"/>
      <c r="GCI95" s="71"/>
      <c r="GCJ95" s="71"/>
      <c r="GCK95" s="71"/>
      <c r="GCL95" s="71"/>
      <c r="GCM95" s="71"/>
      <c r="GCN95" s="71"/>
      <c r="GCO95" s="71"/>
      <c r="GCP95" s="71"/>
      <c r="GCQ95" s="71"/>
      <c r="GCR95" s="71"/>
      <c r="GCS95" s="71"/>
      <c r="GCT95" s="71"/>
      <c r="GCU95" s="71"/>
      <c r="GCV95" s="71"/>
      <c r="GCW95" s="71"/>
      <c r="GCX95" s="71"/>
      <c r="GCY95" s="71"/>
      <c r="GCZ95" s="71"/>
      <c r="GDA95" s="71"/>
      <c r="GDB95" s="71"/>
      <c r="GDC95" s="71"/>
      <c r="GDD95" s="71"/>
      <c r="GDE95" s="71"/>
      <c r="GDF95" s="71"/>
      <c r="GDG95" s="71"/>
      <c r="GDH95" s="71"/>
      <c r="GDI95" s="71"/>
      <c r="GDJ95" s="71"/>
      <c r="GDK95" s="71"/>
      <c r="GDL95" s="71"/>
      <c r="GDM95" s="71"/>
      <c r="GDN95" s="71"/>
      <c r="GDO95" s="71"/>
      <c r="GDP95" s="71"/>
      <c r="GDQ95" s="71"/>
      <c r="GDR95" s="71"/>
      <c r="GDS95" s="71"/>
      <c r="GDT95" s="71"/>
      <c r="GDU95" s="71"/>
      <c r="GDV95" s="71"/>
      <c r="GDW95" s="71"/>
      <c r="GDX95" s="71"/>
      <c r="GDY95" s="71"/>
      <c r="GDZ95" s="71"/>
      <c r="GEA95" s="71"/>
      <c r="GEB95" s="71"/>
      <c r="GEC95" s="71"/>
      <c r="GED95" s="71"/>
      <c r="GEE95" s="71"/>
      <c r="GEF95" s="71"/>
      <c r="GEG95" s="71"/>
      <c r="GEH95" s="71"/>
      <c r="GEI95" s="71"/>
      <c r="GEJ95" s="71"/>
      <c r="GEK95" s="71"/>
      <c r="GEL95" s="71"/>
      <c r="GEM95" s="71"/>
      <c r="GEN95" s="71"/>
      <c r="GEO95" s="71"/>
      <c r="GEP95" s="71"/>
      <c r="GEQ95" s="71"/>
      <c r="GER95" s="71"/>
      <c r="GES95" s="71"/>
      <c r="GET95" s="71"/>
      <c r="GEU95" s="71"/>
      <c r="GEV95" s="71"/>
      <c r="GEW95" s="71"/>
      <c r="GEX95" s="71"/>
      <c r="GEY95" s="71"/>
      <c r="GEZ95" s="71"/>
      <c r="GFA95" s="71"/>
      <c r="GFB95" s="71"/>
      <c r="GFC95" s="71"/>
      <c r="GFD95" s="71"/>
      <c r="GFE95" s="71"/>
      <c r="GFF95" s="71"/>
      <c r="GFG95" s="71"/>
      <c r="GFH95" s="71"/>
      <c r="GFI95" s="71"/>
      <c r="GFJ95" s="71"/>
      <c r="GFK95" s="71"/>
      <c r="GFL95" s="71"/>
      <c r="GFM95" s="71"/>
      <c r="GFN95" s="71"/>
      <c r="GFO95" s="71"/>
      <c r="GFP95" s="71"/>
      <c r="GFQ95" s="71"/>
      <c r="GFR95" s="71"/>
      <c r="GFS95" s="71"/>
      <c r="GFT95" s="71"/>
      <c r="GFU95" s="71"/>
      <c r="GFV95" s="71"/>
      <c r="GFW95" s="71"/>
      <c r="GFX95" s="71"/>
      <c r="GFY95" s="71"/>
      <c r="GFZ95" s="71"/>
      <c r="GGA95" s="71"/>
      <c r="GGB95" s="71"/>
      <c r="GGC95" s="71"/>
      <c r="GGD95" s="71"/>
      <c r="GGE95" s="71"/>
      <c r="GGF95" s="71"/>
      <c r="GGG95" s="71"/>
      <c r="GGH95" s="71"/>
      <c r="GGI95" s="71"/>
      <c r="GGJ95" s="71"/>
      <c r="GGK95" s="71"/>
      <c r="GGL95" s="71"/>
      <c r="GGM95" s="71"/>
      <c r="GGN95" s="71"/>
      <c r="GGO95" s="71"/>
      <c r="GGP95" s="71"/>
      <c r="GGQ95" s="71"/>
      <c r="GGR95" s="71"/>
      <c r="GGS95" s="71"/>
      <c r="GGT95" s="71"/>
      <c r="GGU95" s="71"/>
      <c r="GGV95" s="71"/>
      <c r="GGW95" s="71"/>
      <c r="GGX95" s="71"/>
      <c r="GGY95" s="71"/>
      <c r="GGZ95" s="71"/>
      <c r="GHA95" s="71"/>
      <c r="GHB95" s="71"/>
      <c r="GHC95" s="71"/>
      <c r="GHD95" s="71"/>
      <c r="GHE95" s="71"/>
      <c r="GHF95" s="71"/>
      <c r="GHG95" s="71"/>
      <c r="GHH95" s="71"/>
      <c r="GHI95" s="71"/>
      <c r="GHJ95" s="71"/>
      <c r="GHK95" s="71"/>
      <c r="GHL95" s="71"/>
      <c r="GHM95" s="71"/>
      <c r="GHN95" s="71"/>
      <c r="GHO95" s="71"/>
      <c r="GHP95" s="71"/>
      <c r="GHQ95" s="71"/>
      <c r="GHR95" s="71"/>
      <c r="GHS95" s="71"/>
      <c r="GHT95" s="71"/>
      <c r="GHU95" s="71"/>
      <c r="GHV95" s="71"/>
      <c r="GHW95" s="71"/>
      <c r="GHX95" s="71"/>
      <c r="GHY95" s="71"/>
      <c r="GHZ95" s="71"/>
      <c r="GIA95" s="71"/>
      <c r="GIB95" s="71"/>
      <c r="GIC95" s="71"/>
      <c r="GID95" s="71"/>
      <c r="GIE95" s="71"/>
      <c r="GIF95" s="71"/>
      <c r="GIG95" s="71"/>
      <c r="GIH95" s="71"/>
      <c r="GII95" s="71"/>
      <c r="GIJ95" s="71"/>
      <c r="GIK95" s="71"/>
      <c r="GIL95" s="71"/>
      <c r="GIM95" s="71"/>
      <c r="GIN95" s="71"/>
      <c r="GIO95" s="71"/>
      <c r="GIP95" s="71"/>
      <c r="GIQ95" s="71"/>
      <c r="GIR95" s="71"/>
      <c r="GIS95" s="71"/>
      <c r="GIT95" s="71"/>
      <c r="GIU95" s="71"/>
      <c r="GIV95" s="71"/>
      <c r="GIW95" s="71"/>
      <c r="GIX95" s="71"/>
      <c r="GIY95" s="71"/>
      <c r="GIZ95" s="71"/>
      <c r="GJA95" s="71"/>
      <c r="GJB95" s="71"/>
      <c r="GJC95" s="71"/>
      <c r="GJD95" s="71"/>
      <c r="GJE95" s="71"/>
      <c r="GJF95" s="71"/>
      <c r="GJG95" s="71"/>
      <c r="GJH95" s="71"/>
      <c r="GJI95" s="71"/>
      <c r="GJJ95" s="71"/>
      <c r="GJK95" s="71"/>
      <c r="GJL95" s="71"/>
      <c r="GJM95" s="71"/>
      <c r="GJN95" s="71"/>
      <c r="GJO95" s="71"/>
      <c r="GJP95" s="71"/>
      <c r="GJQ95" s="71"/>
      <c r="GJR95" s="71"/>
      <c r="GJS95" s="71"/>
      <c r="GJT95" s="71"/>
      <c r="GJU95" s="71"/>
      <c r="GJV95" s="71"/>
      <c r="GJW95" s="71"/>
      <c r="GJX95" s="71"/>
      <c r="GJY95" s="71"/>
      <c r="GJZ95" s="71"/>
      <c r="GKA95" s="71"/>
      <c r="GKB95" s="71"/>
      <c r="GKC95" s="71"/>
      <c r="GKD95" s="71"/>
      <c r="GKE95" s="71"/>
      <c r="GKF95" s="71"/>
      <c r="GKG95" s="71"/>
      <c r="GKH95" s="71"/>
      <c r="GKI95" s="71"/>
      <c r="GKJ95" s="71"/>
      <c r="GKK95" s="71"/>
      <c r="GKL95" s="71"/>
      <c r="GKM95" s="71"/>
      <c r="GKN95" s="71"/>
      <c r="GKO95" s="71"/>
      <c r="GKP95" s="71"/>
      <c r="GKQ95" s="71"/>
      <c r="GKR95" s="71"/>
      <c r="GKS95" s="71"/>
      <c r="GKT95" s="71"/>
      <c r="GKU95" s="71"/>
      <c r="GKV95" s="71"/>
      <c r="GKW95" s="71"/>
      <c r="GKX95" s="71"/>
      <c r="GKY95" s="71"/>
      <c r="GKZ95" s="71"/>
      <c r="GLA95" s="71"/>
      <c r="GLB95" s="71"/>
      <c r="GLC95" s="71"/>
      <c r="GLD95" s="71"/>
      <c r="GLE95" s="71"/>
      <c r="GLF95" s="71"/>
      <c r="GLG95" s="71"/>
      <c r="GLH95" s="71"/>
      <c r="GLI95" s="71"/>
      <c r="GLJ95" s="71"/>
      <c r="GLK95" s="71"/>
      <c r="GLL95" s="71"/>
      <c r="GLM95" s="71"/>
      <c r="GLN95" s="71"/>
      <c r="GLO95" s="71"/>
      <c r="GLP95" s="71"/>
      <c r="GLQ95" s="71"/>
      <c r="GLR95" s="71"/>
      <c r="GLS95" s="71"/>
      <c r="GLT95" s="71"/>
      <c r="GLU95" s="71"/>
      <c r="GLV95" s="71"/>
      <c r="GLW95" s="71"/>
      <c r="GLX95" s="71"/>
      <c r="GLY95" s="71"/>
      <c r="GLZ95" s="71"/>
      <c r="GMA95" s="71"/>
      <c r="GMB95" s="71"/>
      <c r="GMC95" s="71"/>
      <c r="GMD95" s="71"/>
      <c r="GME95" s="71"/>
      <c r="GMF95" s="71"/>
      <c r="GMG95" s="71"/>
      <c r="GMH95" s="71"/>
      <c r="GMI95" s="71"/>
      <c r="GMJ95" s="71"/>
      <c r="GMK95" s="71"/>
      <c r="GML95" s="71"/>
      <c r="GMM95" s="71"/>
      <c r="GMN95" s="71"/>
      <c r="GMO95" s="71"/>
      <c r="GMP95" s="71"/>
      <c r="GMQ95" s="71"/>
      <c r="GMR95" s="71"/>
      <c r="GMS95" s="71"/>
      <c r="GMT95" s="71"/>
      <c r="GMU95" s="71"/>
      <c r="GMV95" s="71"/>
      <c r="GMW95" s="71"/>
      <c r="GMX95" s="71"/>
      <c r="GMY95" s="71"/>
      <c r="GMZ95" s="71"/>
      <c r="GNA95" s="71"/>
      <c r="GNB95" s="71"/>
      <c r="GNC95" s="71"/>
      <c r="GND95" s="71"/>
      <c r="GNE95" s="71"/>
      <c r="GNF95" s="71"/>
      <c r="GNG95" s="71"/>
      <c r="GNH95" s="71"/>
      <c r="GNI95" s="71"/>
      <c r="GNJ95" s="71"/>
      <c r="GNK95" s="71"/>
      <c r="GNL95" s="71"/>
      <c r="GNM95" s="71"/>
      <c r="GNN95" s="71"/>
      <c r="GNO95" s="71"/>
      <c r="GNP95" s="71"/>
      <c r="GNQ95" s="71"/>
      <c r="GNR95" s="71"/>
      <c r="GNS95" s="71"/>
      <c r="GNT95" s="71"/>
      <c r="GNU95" s="71"/>
      <c r="GNV95" s="71"/>
      <c r="GNW95" s="71"/>
      <c r="GNX95" s="71"/>
      <c r="GNY95" s="71"/>
      <c r="GNZ95" s="71"/>
      <c r="GOA95" s="71"/>
      <c r="GOB95" s="71"/>
      <c r="GOC95" s="71"/>
      <c r="GOD95" s="71"/>
      <c r="GOE95" s="71"/>
      <c r="GOF95" s="71"/>
      <c r="GOG95" s="71"/>
      <c r="GOH95" s="71"/>
      <c r="GOI95" s="71"/>
      <c r="GOJ95" s="71"/>
      <c r="GOK95" s="71"/>
      <c r="GOL95" s="71"/>
      <c r="GOM95" s="71"/>
      <c r="GON95" s="71"/>
      <c r="GOO95" s="71"/>
      <c r="GOP95" s="71"/>
      <c r="GOQ95" s="71"/>
      <c r="GOR95" s="71"/>
      <c r="GOS95" s="71"/>
      <c r="GOT95" s="71"/>
      <c r="GOU95" s="71"/>
      <c r="GOV95" s="71"/>
      <c r="GOW95" s="71"/>
      <c r="GOX95" s="71"/>
      <c r="GOY95" s="71"/>
      <c r="GOZ95" s="71"/>
      <c r="GPA95" s="71"/>
      <c r="GPB95" s="71"/>
      <c r="GPC95" s="71"/>
      <c r="GPD95" s="71"/>
      <c r="GPE95" s="71"/>
      <c r="GPF95" s="71"/>
      <c r="GPG95" s="71"/>
      <c r="GPH95" s="71"/>
      <c r="GPI95" s="71"/>
      <c r="GPJ95" s="71"/>
      <c r="GPK95" s="71"/>
      <c r="GPL95" s="71"/>
      <c r="GPM95" s="71"/>
      <c r="GPN95" s="71"/>
      <c r="GPO95" s="71"/>
      <c r="GPP95" s="71"/>
      <c r="GPQ95" s="71"/>
      <c r="GPR95" s="71"/>
      <c r="GPS95" s="71"/>
      <c r="GPT95" s="71"/>
      <c r="GPU95" s="71"/>
      <c r="GPV95" s="71"/>
      <c r="GPW95" s="71"/>
      <c r="GPX95" s="71"/>
      <c r="GPY95" s="71"/>
      <c r="GPZ95" s="71"/>
      <c r="GQA95" s="71"/>
      <c r="GQB95" s="71"/>
      <c r="GQC95" s="71"/>
      <c r="GQD95" s="71"/>
      <c r="GQE95" s="71"/>
      <c r="GQF95" s="71"/>
      <c r="GQG95" s="71"/>
      <c r="GQH95" s="71"/>
      <c r="GQI95" s="71"/>
      <c r="GQJ95" s="71"/>
      <c r="GQK95" s="71"/>
      <c r="GQL95" s="71"/>
      <c r="GQM95" s="71"/>
      <c r="GQN95" s="71"/>
      <c r="GQO95" s="71"/>
      <c r="GQP95" s="71"/>
      <c r="GQQ95" s="71"/>
      <c r="GQR95" s="71"/>
      <c r="GQS95" s="71"/>
      <c r="GQT95" s="71"/>
      <c r="GQU95" s="71"/>
      <c r="GQV95" s="71"/>
      <c r="GQW95" s="71"/>
      <c r="GQX95" s="71"/>
      <c r="GQY95" s="71"/>
      <c r="GQZ95" s="71"/>
      <c r="GRA95" s="71"/>
      <c r="GRB95" s="71"/>
      <c r="GRC95" s="71"/>
      <c r="GRD95" s="71"/>
      <c r="GRE95" s="71"/>
      <c r="GRF95" s="71"/>
      <c r="GRG95" s="71"/>
      <c r="GRH95" s="71"/>
      <c r="GRI95" s="71"/>
      <c r="GRJ95" s="71"/>
      <c r="GRK95" s="71"/>
      <c r="GRL95" s="71"/>
      <c r="GRM95" s="71"/>
      <c r="GRN95" s="71"/>
      <c r="GRO95" s="71"/>
      <c r="GRP95" s="71"/>
      <c r="GRQ95" s="71"/>
      <c r="GRR95" s="71"/>
      <c r="GRS95" s="71"/>
      <c r="GRT95" s="71"/>
      <c r="GRU95" s="71"/>
      <c r="GRV95" s="71"/>
      <c r="GRW95" s="71"/>
      <c r="GRX95" s="71"/>
      <c r="GRY95" s="71"/>
      <c r="GRZ95" s="71"/>
      <c r="GSA95" s="71"/>
      <c r="GSB95" s="71"/>
      <c r="GSC95" s="71"/>
      <c r="GSD95" s="71"/>
      <c r="GSE95" s="71"/>
      <c r="GSF95" s="71"/>
      <c r="GSG95" s="71"/>
      <c r="GSH95" s="71"/>
      <c r="GSI95" s="71"/>
      <c r="GSJ95" s="71"/>
      <c r="GSK95" s="71"/>
      <c r="GSL95" s="71"/>
      <c r="GSM95" s="71"/>
      <c r="GSN95" s="71"/>
      <c r="GSO95" s="71"/>
      <c r="GSP95" s="71"/>
      <c r="GSQ95" s="71"/>
      <c r="GSR95" s="71"/>
      <c r="GSS95" s="71"/>
      <c r="GST95" s="71"/>
      <c r="GSU95" s="71"/>
      <c r="GSV95" s="71"/>
      <c r="GSW95" s="71"/>
      <c r="GSX95" s="71"/>
      <c r="GSY95" s="71"/>
      <c r="GSZ95" s="71"/>
      <c r="GTA95" s="71"/>
      <c r="GTB95" s="71"/>
      <c r="GTC95" s="71"/>
      <c r="GTD95" s="71"/>
      <c r="GTE95" s="71"/>
      <c r="GTF95" s="71"/>
      <c r="GTG95" s="71"/>
      <c r="GTH95" s="71"/>
      <c r="GTI95" s="71"/>
      <c r="GTJ95" s="71"/>
      <c r="GTK95" s="71"/>
      <c r="GTL95" s="71"/>
      <c r="GTM95" s="71"/>
      <c r="GTN95" s="71"/>
      <c r="GTO95" s="71"/>
      <c r="GTP95" s="71"/>
      <c r="GTQ95" s="71"/>
      <c r="GTR95" s="71"/>
      <c r="GTS95" s="71"/>
      <c r="GTT95" s="71"/>
      <c r="GTU95" s="71"/>
      <c r="GTV95" s="71"/>
      <c r="GTW95" s="71"/>
      <c r="GTX95" s="71"/>
      <c r="GTY95" s="71"/>
      <c r="GTZ95" s="71"/>
      <c r="GUA95" s="71"/>
      <c r="GUB95" s="71"/>
      <c r="GUC95" s="71"/>
      <c r="GUD95" s="71"/>
      <c r="GUE95" s="71"/>
      <c r="GUF95" s="71"/>
      <c r="GUG95" s="71"/>
      <c r="GUH95" s="71"/>
      <c r="GUI95" s="71"/>
      <c r="GUJ95" s="71"/>
      <c r="GUK95" s="71"/>
      <c r="GUL95" s="71"/>
      <c r="GUM95" s="71"/>
      <c r="GUN95" s="71"/>
      <c r="GUO95" s="71"/>
      <c r="GUP95" s="71"/>
      <c r="GUQ95" s="71"/>
      <c r="GUR95" s="71"/>
      <c r="GUS95" s="71"/>
      <c r="GUT95" s="71"/>
      <c r="GUU95" s="71"/>
      <c r="GUV95" s="71"/>
      <c r="GUW95" s="71"/>
      <c r="GUX95" s="71"/>
      <c r="GUY95" s="71"/>
      <c r="GUZ95" s="71"/>
      <c r="GVA95" s="71"/>
      <c r="GVB95" s="71"/>
      <c r="GVC95" s="71"/>
      <c r="GVD95" s="71"/>
      <c r="GVE95" s="71"/>
      <c r="GVF95" s="71"/>
      <c r="GVG95" s="71"/>
      <c r="GVH95" s="71"/>
      <c r="GVI95" s="71"/>
      <c r="GVJ95" s="71"/>
      <c r="GVK95" s="71"/>
      <c r="GVL95" s="71"/>
      <c r="GVM95" s="71"/>
      <c r="GVN95" s="71"/>
      <c r="GVO95" s="71"/>
      <c r="GVP95" s="71"/>
      <c r="GVQ95" s="71"/>
      <c r="GVR95" s="71"/>
      <c r="GVS95" s="71"/>
      <c r="GVT95" s="71"/>
      <c r="GVU95" s="71"/>
      <c r="GVV95" s="71"/>
      <c r="GVW95" s="71"/>
      <c r="GVX95" s="71"/>
      <c r="GVY95" s="71"/>
      <c r="GVZ95" s="71"/>
      <c r="GWA95" s="71"/>
      <c r="GWB95" s="71"/>
      <c r="GWC95" s="71"/>
      <c r="GWD95" s="71"/>
      <c r="GWE95" s="71"/>
      <c r="GWF95" s="71"/>
      <c r="GWG95" s="71"/>
      <c r="GWH95" s="71"/>
      <c r="GWI95" s="71"/>
      <c r="GWJ95" s="71"/>
      <c r="GWK95" s="71"/>
      <c r="GWL95" s="71"/>
      <c r="GWM95" s="71"/>
      <c r="GWN95" s="71"/>
      <c r="GWO95" s="71"/>
      <c r="GWP95" s="71"/>
      <c r="GWQ95" s="71"/>
      <c r="GWR95" s="71"/>
      <c r="GWS95" s="71"/>
      <c r="GWT95" s="71"/>
      <c r="GWU95" s="71"/>
      <c r="GWV95" s="71"/>
      <c r="GWW95" s="71"/>
      <c r="GWX95" s="71"/>
      <c r="GWY95" s="71"/>
      <c r="GWZ95" s="71"/>
      <c r="GXA95" s="71"/>
      <c r="GXB95" s="71"/>
      <c r="GXC95" s="71"/>
      <c r="GXD95" s="71"/>
      <c r="GXE95" s="71"/>
      <c r="GXF95" s="71"/>
      <c r="GXG95" s="71"/>
      <c r="GXH95" s="71"/>
      <c r="GXI95" s="71"/>
      <c r="GXJ95" s="71"/>
      <c r="GXK95" s="71"/>
      <c r="GXL95" s="71"/>
      <c r="GXM95" s="71"/>
      <c r="GXN95" s="71"/>
      <c r="GXO95" s="71"/>
      <c r="GXP95" s="71"/>
      <c r="GXQ95" s="71"/>
      <c r="GXR95" s="71"/>
      <c r="GXS95" s="71"/>
      <c r="GXT95" s="71"/>
      <c r="GXU95" s="71"/>
      <c r="GXV95" s="71"/>
      <c r="GXW95" s="71"/>
      <c r="GXX95" s="71"/>
      <c r="GXY95" s="71"/>
      <c r="GXZ95" s="71"/>
      <c r="GYA95" s="71"/>
      <c r="GYB95" s="71"/>
      <c r="GYC95" s="71"/>
      <c r="GYD95" s="71"/>
      <c r="GYE95" s="71"/>
      <c r="GYF95" s="71"/>
      <c r="GYG95" s="71"/>
      <c r="GYH95" s="71"/>
      <c r="GYI95" s="71"/>
      <c r="GYJ95" s="71"/>
      <c r="GYK95" s="71"/>
      <c r="GYL95" s="71"/>
      <c r="GYM95" s="71"/>
      <c r="GYN95" s="71"/>
      <c r="GYO95" s="71"/>
      <c r="GYP95" s="71"/>
      <c r="GYQ95" s="71"/>
      <c r="GYR95" s="71"/>
      <c r="GYS95" s="71"/>
      <c r="GYT95" s="71"/>
      <c r="GYU95" s="71"/>
      <c r="GYV95" s="71"/>
      <c r="GYW95" s="71"/>
      <c r="GYX95" s="71"/>
      <c r="GYY95" s="71"/>
      <c r="GYZ95" s="71"/>
      <c r="GZA95" s="71"/>
      <c r="GZB95" s="71"/>
      <c r="GZC95" s="71"/>
      <c r="GZD95" s="71"/>
      <c r="GZE95" s="71"/>
      <c r="GZF95" s="71"/>
      <c r="GZG95" s="71"/>
      <c r="GZH95" s="71"/>
      <c r="GZI95" s="71"/>
      <c r="GZJ95" s="71"/>
      <c r="GZK95" s="71"/>
      <c r="GZL95" s="71"/>
      <c r="GZM95" s="71"/>
      <c r="GZN95" s="71"/>
      <c r="GZO95" s="71"/>
      <c r="GZP95" s="71"/>
      <c r="GZQ95" s="71"/>
      <c r="GZR95" s="71"/>
      <c r="GZS95" s="71"/>
      <c r="GZT95" s="71"/>
      <c r="GZU95" s="71"/>
      <c r="GZV95" s="71"/>
      <c r="GZW95" s="71"/>
      <c r="GZX95" s="71"/>
      <c r="GZY95" s="71"/>
      <c r="GZZ95" s="71"/>
      <c r="HAA95" s="71"/>
      <c r="HAB95" s="71"/>
      <c r="HAC95" s="71"/>
      <c r="HAD95" s="71"/>
      <c r="HAE95" s="71"/>
      <c r="HAF95" s="71"/>
      <c r="HAG95" s="71"/>
      <c r="HAH95" s="71"/>
      <c r="HAI95" s="71"/>
      <c r="HAJ95" s="71"/>
      <c r="HAK95" s="71"/>
      <c r="HAL95" s="71"/>
      <c r="HAM95" s="71"/>
      <c r="HAN95" s="71"/>
      <c r="HAO95" s="71"/>
      <c r="HAP95" s="71"/>
      <c r="HAQ95" s="71"/>
      <c r="HAR95" s="71"/>
      <c r="HAS95" s="71"/>
      <c r="HAT95" s="71"/>
      <c r="HAU95" s="71"/>
      <c r="HAV95" s="71"/>
      <c r="HAW95" s="71"/>
      <c r="HAX95" s="71"/>
      <c r="HAY95" s="71"/>
      <c r="HAZ95" s="71"/>
      <c r="HBA95" s="71"/>
      <c r="HBB95" s="71"/>
      <c r="HBC95" s="71"/>
      <c r="HBD95" s="71"/>
      <c r="HBE95" s="71"/>
      <c r="HBF95" s="71"/>
      <c r="HBG95" s="71"/>
      <c r="HBH95" s="71"/>
      <c r="HBI95" s="71"/>
      <c r="HBJ95" s="71"/>
      <c r="HBK95" s="71"/>
      <c r="HBL95" s="71"/>
      <c r="HBM95" s="71"/>
      <c r="HBN95" s="71"/>
      <c r="HBO95" s="71"/>
      <c r="HBP95" s="71"/>
      <c r="HBQ95" s="71"/>
      <c r="HBR95" s="71"/>
      <c r="HBS95" s="71"/>
      <c r="HBT95" s="71"/>
      <c r="HBU95" s="71"/>
      <c r="HBV95" s="71"/>
      <c r="HBW95" s="71"/>
      <c r="HBX95" s="71"/>
      <c r="HBY95" s="71"/>
      <c r="HBZ95" s="71"/>
      <c r="HCA95" s="71"/>
      <c r="HCB95" s="71"/>
      <c r="HCC95" s="71"/>
      <c r="HCD95" s="71"/>
      <c r="HCE95" s="71"/>
      <c r="HCF95" s="71"/>
      <c r="HCG95" s="71"/>
      <c r="HCH95" s="71"/>
      <c r="HCI95" s="71"/>
      <c r="HCJ95" s="71"/>
      <c r="HCK95" s="71"/>
      <c r="HCL95" s="71"/>
      <c r="HCM95" s="71"/>
      <c r="HCN95" s="71"/>
      <c r="HCO95" s="71"/>
      <c r="HCP95" s="71"/>
      <c r="HCQ95" s="71"/>
      <c r="HCR95" s="71"/>
      <c r="HCS95" s="71"/>
      <c r="HCT95" s="71"/>
      <c r="HCU95" s="71"/>
      <c r="HCV95" s="71"/>
      <c r="HCW95" s="71"/>
      <c r="HCX95" s="71"/>
      <c r="HCY95" s="71"/>
      <c r="HCZ95" s="71"/>
      <c r="HDA95" s="71"/>
      <c r="HDB95" s="71"/>
      <c r="HDC95" s="71"/>
      <c r="HDD95" s="71"/>
      <c r="HDE95" s="71"/>
      <c r="HDF95" s="71"/>
      <c r="HDG95" s="71"/>
      <c r="HDH95" s="71"/>
      <c r="HDI95" s="71"/>
      <c r="HDJ95" s="71"/>
      <c r="HDK95" s="71"/>
      <c r="HDL95" s="71"/>
      <c r="HDM95" s="71"/>
      <c r="HDN95" s="71"/>
      <c r="HDO95" s="71"/>
      <c r="HDP95" s="71"/>
      <c r="HDQ95" s="71"/>
      <c r="HDR95" s="71"/>
      <c r="HDS95" s="71"/>
      <c r="HDT95" s="71"/>
      <c r="HDU95" s="71"/>
      <c r="HDV95" s="71"/>
      <c r="HDW95" s="71"/>
      <c r="HDX95" s="71"/>
      <c r="HDY95" s="71"/>
      <c r="HDZ95" s="71"/>
      <c r="HEA95" s="71"/>
      <c r="HEB95" s="71"/>
      <c r="HEC95" s="71"/>
      <c r="HED95" s="71"/>
      <c r="HEE95" s="71"/>
      <c r="HEF95" s="71"/>
      <c r="HEG95" s="71"/>
      <c r="HEH95" s="71"/>
      <c r="HEI95" s="71"/>
      <c r="HEJ95" s="71"/>
      <c r="HEK95" s="71"/>
      <c r="HEL95" s="71"/>
      <c r="HEM95" s="71"/>
      <c r="HEN95" s="71"/>
      <c r="HEO95" s="71"/>
      <c r="HEP95" s="71"/>
      <c r="HEQ95" s="71"/>
      <c r="HER95" s="71"/>
      <c r="HES95" s="71"/>
      <c r="HET95" s="71"/>
      <c r="HEU95" s="71"/>
      <c r="HEV95" s="71"/>
      <c r="HEW95" s="71"/>
      <c r="HEX95" s="71"/>
      <c r="HEY95" s="71"/>
      <c r="HEZ95" s="71"/>
      <c r="HFA95" s="71"/>
      <c r="HFB95" s="71"/>
      <c r="HFC95" s="71"/>
      <c r="HFD95" s="71"/>
      <c r="HFE95" s="71"/>
      <c r="HFF95" s="71"/>
      <c r="HFG95" s="71"/>
      <c r="HFH95" s="71"/>
      <c r="HFI95" s="71"/>
      <c r="HFJ95" s="71"/>
      <c r="HFK95" s="71"/>
      <c r="HFL95" s="71"/>
      <c r="HFM95" s="71"/>
      <c r="HFN95" s="71"/>
      <c r="HFO95" s="71"/>
      <c r="HFP95" s="71"/>
      <c r="HFQ95" s="71"/>
      <c r="HFR95" s="71"/>
      <c r="HFS95" s="71"/>
      <c r="HFT95" s="71"/>
      <c r="HFU95" s="71"/>
      <c r="HFV95" s="71"/>
      <c r="HFW95" s="71"/>
      <c r="HFX95" s="71"/>
      <c r="HFY95" s="71"/>
      <c r="HFZ95" s="71"/>
      <c r="HGA95" s="71"/>
      <c r="HGB95" s="71"/>
      <c r="HGC95" s="71"/>
      <c r="HGD95" s="71"/>
      <c r="HGE95" s="71"/>
      <c r="HGF95" s="71"/>
      <c r="HGG95" s="71"/>
      <c r="HGH95" s="71"/>
      <c r="HGI95" s="71"/>
      <c r="HGJ95" s="71"/>
      <c r="HGK95" s="71"/>
      <c r="HGL95" s="71"/>
      <c r="HGM95" s="71"/>
      <c r="HGN95" s="71"/>
      <c r="HGO95" s="71"/>
      <c r="HGP95" s="71"/>
      <c r="HGQ95" s="71"/>
      <c r="HGR95" s="71"/>
      <c r="HGS95" s="71"/>
      <c r="HGT95" s="71"/>
      <c r="HGU95" s="71"/>
      <c r="HGV95" s="71"/>
      <c r="HGW95" s="71"/>
      <c r="HGX95" s="71"/>
      <c r="HGY95" s="71"/>
      <c r="HGZ95" s="71"/>
      <c r="HHA95" s="71"/>
      <c r="HHB95" s="71"/>
      <c r="HHC95" s="71"/>
      <c r="HHD95" s="71"/>
      <c r="HHE95" s="71"/>
      <c r="HHF95" s="71"/>
      <c r="HHG95" s="71"/>
      <c r="HHH95" s="71"/>
      <c r="HHI95" s="71"/>
      <c r="HHJ95" s="71"/>
      <c r="HHK95" s="71"/>
      <c r="HHL95" s="71"/>
      <c r="HHM95" s="71"/>
      <c r="HHN95" s="71"/>
      <c r="HHO95" s="71"/>
      <c r="HHP95" s="71"/>
      <c r="HHQ95" s="71"/>
      <c r="HHR95" s="71"/>
      <c r="HHS95" s="71"/>
      <c r="HHT95" s="71"/>
      <c r="HHU95" s="71"/>
      <c r="HHV95" s="71"/>
      <c r="HHW95" s="71"/>
      <c r="HHX95" s="71"/>
      <c r="HHY95" s="71"/>
      <c r="HHZ95" s="71"/>
      <c r="HIA95" s="71"/>
      <c r="HIB95" s="71"/>
      <c r="HIC95" s="71"/>
      <c r="HID95" s="71"/>
      <c r="HIE95" s="71"/>
      <c r="HIF95" s="71"/>
      <c r="HIG95" s="71"/>
      <c r="HIH95" s="71"/>
      <c r="HII95" s="71"/>
      <c r="HIJ95" s="71"/>
      <c r="HIK95" s="71"/>
      <c r="HIL95" s="71"/>
      <c r="HIM95" s="71"/>
      <c r="HIN95" s="71"/>
      <c r="HIO95" s="71"/>
      <c r="HIP95" s="71"/>
      <c r="HIQ95" s="71"/>
      <c r="HIR95" s="71"/>
      <c r="HIS95" s="71"/>
      <c r="HIT95" s="71"/>
      <c r="HIU95" s="71"/>
      <c r="HIV95" s="71"/>
      <c r="HIW95" s="71"/>
      <c r="HIX95" s="71"/>
      <c r="HIY95" s="71"/>
      <c r="HIZ95" s="71"/>
      <c r="HJA95" s="71"/>
      <c r="HJB95" s="71"/>
      <c r="HJC95" s="71"/>
      <c r="HJD95" s="71"/>
      <c r="HJE95" s="71"/>
      <c r="HJF95" s="71"/>
      <c r="HJG95" s="71"/>
      <c r="HJH95" s="71"/>
      <c r="HJI95" s="71"/>
      <c r="HJJ95" s="71"/>
      <c r="HJK95" s="71"/>
      <c r="HJL95" s="71"/>
      <c r="HJM95" s="71"/>
      <c r="HJN95" s="71"/>
      <c r="HJO95" s="71"/>
      <c r="HJP95" s="71"/>
      <c r="HJQ95" s="71"/>
      <c r="HJR95" s="71"/>
      <c r="HJS95" s="71"/>
      <c r="HJT95" s="71"/>
      <c r="HJU95" s="71"/>
      <c r="HJV95" s="71"/>
      <c r="HJW95" s="71"/>
      <c r="HJX95" s="71"/>
      <c r="HJY95" s="71"/>
      <c r="HJZ95" s="71"/>
      <c r="HKA95" s="71"/>
      <c r="HKB95" s="71"/>
      <c r="HKC95" s="71"/>
      <c r="HKD95" s="71"/>
      <c r="HKE95" s="71"/>
      <c r="HKF95" s="71"/>
      <c r="HKG95" s="71"/>
      <c r="HKH95" s="71"/>
      <c r="HKI95" s="71"/>
      <c r="HKJ95" s="71"/>
      <c r="HKK95" s="71"/>
      <c r="HKL95" s="71"/>
      <c r="HKM95" s="71"/>
      <c r="HKN95" s="71"/>
      <c r="HKO95" s="71"/>
      <c r="HKP95" s="71"/>
      <c r="HKQ95" s="71"/>
      <c r="HKR95" s="71"/>
      <c r="HKS95" s="71"/>
      <c r="HKT95" s="71"/>
      <c r="HKU95" s="71"/>
      <c r="HKV95" s="71"/>
      <c r="HKW95" s="71"/>
      <c r="HKX95" s="71"/>
      <c r="HKY95" s="71"/>
      <c r="HKZ95" s="71"/>
      <c r="HLA95" s="71"/>
      <c r="HLB95" s="71"/>
      <c r="HLC95" s="71"/>
      <c r="HLD95" s="71"/>
      <c r="HLE95" s="71"/>
      <c r="HLF95" s="71"/>
      <c r="HLG95" s="71"/>
      <c r="HLH95" s="71"/>
      <c r="HLI95" s="71"/>
      <c r="HLJ95" s="71"/>
      <c r="HLK95" s="71"/>
      <c r="HLL95" s="71"/>
      <c r="HLM95" s="71"/>
      <c r="HLN95" s="71"/>
      <c r="HLO95" s="71"/>
      <c r="HLP95" s="71"/>
      <c r="HLQ95" s="71"/>
      <c r="HLR95" s="71"/>
      <c r="HLS95" s="71"/>
      <c r="HLT95" s="71"/>
      <c r="HLU95" s="71"/>
      <c r="HLV95" s="71"/>
      <c r="HLW95" s="71"/>
      <c r="HLX95" s="71"/>
      <c r="HLY95" s="71"/>
      <c r="HLZ95" s="71"/>
      <c r="HMA95" s="71"/>
      <c r="HMB95" s="71"/>
      <c r="HMC95" s="71"/>
      <c r="HMD95" s="71"/>
      <c r="HME95" s="71"/>
      <c r="HMF95" s="71"/>
      <c r="HMG95" s="71"/>
      <c r="HMH95" s="71"/>
      <c r="HMI95" s="71"/>
      <c r="HMJ95" s="71"/>
      <c r="HMK95" s="71"/>
      <c r="HML95" s="71"/>
      <c r="HMM95" s="71"/>
      <c r="HMN95" s="71"/>
      <c r="HMO95" s="71"/>
      <c r="HMP95" s="71"/>
      <c r="HMQ95" s="71"/>
      <c r="HMR95" s="71"/>
      <c r="HMS95" s="71"/>
      <c r="HMT95" s="71"/>
      <c r="HMU95" s="71"/>
      <c r="HMV95" s="71"/>
      <c r="HMW95" s="71"/>
      <c r="HMX95" s="71"/>
      <c r="HMY95" s="71"/>
      <c r="HMZ95" s="71"/>
      <c r="HNA95" s="71"/>
      <c r="HNB95" s="71"/>
      <c r="HNC95" s="71"/>
      <c r="HND95" s="71"/>
      <c r="HNE95" s="71"/>
      <c r="HNF95" s="71"/>
      <c r="HNG95" s="71"/>
      <c r="HNH95" s="71"/>
      <c r="HNI95" s="71"/>
      <c r="HNJ95" s="71"/>
      <c r="HNK95" s="71"/>
      <c r="HNL95" s="71"/>
      <c r="HNM95" s="71"/>
      <c r="HNN95" s="71"/>
      <c r="HNO95" s="71"/>
      <c r="HNP95" s="71"/>
      <c r="HNQ95" s="71"/>
      <c r="HNR95" s="71"/>
      <c r="HNS95" s="71"/>
      <c r="HNT95" s="71"/>
      <c r="HNU95" s="71"/>
      <c r="HNV95" s="71"/>
      <c r="HNW95" s="71"/>
      <c r="HNX95" s="71"/>
      <c r="HNY95" s="71"/>
      <c r="HNZ95" s="71"/>
      <c r="HOA95" s="71"/>
      <c r="HOB95" s="71"/>
      <c r="HOC95" s="71"/>
      <c r="HOD95" s="71"/>
      <c r="HOE95" s="71"/>
      <c r="HOF95" s="71"/>
      <c r="HOG95" s="71"/>
      <c r="HOH95" s="71"/>
      <c r="HOI95" s="71"/>
      <c r="HOJ95" s="71"/>
      <c r="HOK95" s="71"/>
      <c r="HOL95" s="71"/>
      <c r="HOM95" s="71"/>
      <c r="HON95" s="71"/>
      <c r="HOO95" s="71"/>
      <c r="HOP95" s="71"/>
      <c r="HOQ95" s="71"/>
      <c r="HOR95" s="71"/>
      <c r="HOS95" s="71"/>
      <c r="HOT95" s="71"/>
      <c r="HOU95" s="71"/>
      <c r="HOV95" s="71"/>
      <c r="HOW95" s="71"/>
      <c r="HOX95" s="71"/>
      <c r="HOY95" s="71"/>
      <c r="HOZ95" s="71"/>
      <c r="HPA95" s="71"/>
      <c r="HPB95" s="71"/>
      <c r="HPC95" s="71"/>
      <c r="HPD95" s="71"/>
      <c r="HPE95" s="71"/>
      <c r="HPF95" s="71"/>
      <c r="HPG95" s="71"/>
      <c r="HPH95" s="71"/>
      <c r="HPI95" s="71"/>
      <c r="HPJ95" s="71"/>
      <c r="HPK95" s="71"/>
      <c r="HPL95" s="71"/>
      <c r="HPM95" s="71"/>
      <c r="HPN95" s="71"/>
      <c r="HPO95" s="71"/>
      <c r="HPP95" s="71"/>
      <c r="HPQ95" s="71"/>
      <c r="HPR95" s="71"/>
      <c r="HPS95" s="71"/>
      <c r="HPT95" s="71"/>
      <c r="HPU95" s="71"/>
      <c r="HPV95" s="71"/>
      <c r="HPW95" s="71"/>
      <c r="HPX95" s="71"/>
      <c r="HPY95" s="71"/>
      <c r="HPZ95" s="71"/>
      <c r="HQA95" s="71"/>
      <c r="HQB95" s="71"/>
      <c r="HQC95" s="71"/>
      <c r="HQD95" s="71"/>
      <c r="HQE95" s="71"/>
      <c r="HQF95" s="71"/>
      <c r="HQG95" s="71"/>
      <c r="HQH95" s="71"/>
      <c r="HQI95" s="71"/>
      <c r="HQJ95" s="71"/>
      <c r="HQK95" s="71"/>
      <c r="HQL95" s="71"/>
      <c r="HQM95" s="71"/>
      <c r="HQN95" s="71"/>
      <c r="HQO95" s="71"/>
      <c r="HQP95" s="71"/>
      <c r="HQQ95" s="71"/>
      <c r="HQR95" s="71"/>
      <c r="HQS95" s="71"/>
      <c r="HQT95" s="71"/>
      <c r="HQU95" s="71"/>
      <c r="HQV95" s="71"/>
      <c r="HQW95" s="71"/>
      <c r="HQX95" s="71"/>
      <c r="HQY95" s="71"/>
      <c r="HQZ95" s="71"/>
      <c r="HRA95" s="71"/>
      <c r="HRB95" s="71"/>
      <c r="HRC95" s="71"/>
      <c r="HRD95" s="71"/>
      <c r="HRE95" s="71"/>
      <c r="HRF95" s="71"/>
      <c r="HRG95" s="71"/>
      <c r="HRH95" s="71"/>
      <c r="HRI95" s="71"/>
      <c r="HRJ95" s="71"/>
      <c r="HRK95" s="71"/>
      <c r="HRL95" s="71"/>
      <c r="HRM95" s="71"/>
      <c r="HRN95" s="71"/>
      <c r="HRO95" s="71"/>
      <c r="HRP95" s="71"/>
      <c r="HRQ95" s="71"/>
      <c r="HRR95" s="71"/>
      <c r="HRS95" s="71"/>
      <c r="HRT95" s="71"/>
      <c r="HRU95" s="71"/>
      <c r="HRV95" s="71"/>
      <c r="HRW95" s="71"/>
      <c r="HRX95" s="71"/>
      <c r="HRY95" s="71"/>
      <c r="HRZ95" s="71"/>
      <c r="HSA95" s="71"/>
      <c r="HSB95" s="71"/>
      <c r="HSC95" s="71"/>
      <c r="HSD95" s="71"/>
      <c r="HSE95" s="71"/>
      <c r="HSF95" s="71"/>
      <c r="HSG95" s="71"/>
      <c r="HSH95" s="71"/>
      <c r="HSI95" s="71"/>
      <c r="HSJ95" s="71"/>
      <c r="HSK95" s="71"/>
      <c r="HSL95" s="71"/>
      <c r="HSM95" s="71"/>
      <c r="HSN95" s="71"/>
      <c r="HSO95" s="71"/>
      <c r="HSP95" s="71"/>
      <c r="HSQ95" s="71"/>
      <c r="HSR95" s="71"/>
      <c r="HSS95" s="71"/>
      <c r="HST95" s="71"/>
      <c r="HSU95" s="71"/>
      <c r="HSV95" s="71"/>
      <c r="HSW95" s="71"/>
      <c r="HSX95" s="71"/>
      <c r="HSY95" s="71"/>
      <c r="HSZ95" s="71"/>
      <c r="HTA95" s="71"/>
      <c r="HTB95" s="71"/>
      <c r="HTC95" s="71"/>
      <c r="HTD95" s="71"/>
      <c r="HTE95" s="71"/>
      <c r="HTF95" s="71"/>
      <c r="HTG95" s="71"/>
      <c r="HTH95" s="71"/>
      <c r="HTI95" s="71"/>
      <c r="HTJ95" s="71"/>
      <c r="HTK95" s="71"/>
      <c r="HTL95" s="71"/>
      <c r="HTM95" s="71"/>
      <c r="HTN95" s="71"/>
      <c r="HTO95" s="71"/>
      <c r="HTP95" s="71"/>
      <c r="HTQ95" s="71"/>
      <c r="HTR95" s="71"/>
      <c r="HTS95" s="71"/>
      <c r="HTT95" s="71"/>
      <c r="HTU95" s="71"/>
      <c r="HTV95" s="71"/>
      <c r="HTW95" s="71"/>
      <c r="HTX95" s="71"/>
      <c r="HTY95" s="71"/>
      <c r="HTZ95" s="71"/>
      <c r="HUA95" s="71"/>
      <c r="HUB95" s="71"/>
      <c r="HUC95" s="71"/>
      <c r="HUD95" s="71"/>
      <c r="HUE95" s="71"/>
      <c r="HUF95" s="71"/>
      <c r="HUG95" s="71"/>
      <c r="HUH95" s="71"/>
      <c r="HUI95" s="71"/>
      <c r="HUJ95" s="71"/>
      <c r="HUK95" s="71"/>
      <c r="HUL95" s="71"/>
      <c r="HUM95" s="71"/>
      <c r="HUN95" s="71"/>
      <c r="HUO95" s="71"/>
      <c r="HUP95" s="71"/>
      <c r="HUQ95" s="71"/>
      <c r="HUR95" s="71"/>
      <c r="HUS95" s="71"/>
      <c r="HUT95" s="71"/>
      <c r="HUU95" s="71"/>
      <c r="HUV95" s="71"/>
      <c r="HUW95" s="71"/>
      <c r="HUX95" s="71"/>
      <c r="HUY95" s="71"/>
      <c r="HUZ95" s="71"/>
      <c r="HVA95" s="71"/>
      <c r="HVB95" s="71"/>
      <c r="HVC95" s="71"/>
      <c r="HVD95" s="71"/>
      <c r="HVE95" s="71"/>
      <c r="HVF95" s="71"/>
      <c r="HVG95" s="71"/>
      <c r="HVH95" s="71"/>
      <c r="HVI95" s="71"/>
      <c r="HVJ95" s="71"/>
      <c r="HVK95" s="71"/>
      <c r="HVL95" s="71"/>
      <c r="HVM95" s="71"/>
      <c r="HVN95" s="71"/>
      <c r="HVO95" s="71"/>
      <c r="HVP95" s="71"/>
      <c r="HVQ95" s="71"/>
      <c r="HVR95" s="71"/>
      <c r="HVS95" s="71"/>
      <c r="HVT95" s="71"/>
      <c r="HVU95" s="71"/>
      <c r="HVV95" s="71"/>
      <c r="HVW95" s="71"/>
      <c r="HVX95" s="71"/>
      <c r="HVY95" s="71"/>
      <c r="HVZ95" s="71"/>
      <c r="HWA95" s="71"/>
      <c r="HWB95" s="71"/>
      <c r="HWC95" s="71"/>
      <c r="HWD95" s="71"/>
      <c r="HWE95" s="71"/>
      <c r="HWF95" s="71"/>
      <c r="HWG95" s="71"/>
      <c r="HWH95" s="71"/>
      <c r="HWI95" s="71"/>
      <c r="HWJ95" s="71"/>
      <c r="HWK95" s="71"/>
      <c r="HWL95" s="71"/>
      <c r="HWM95" s="71"/>
      <c r="HWN95" s="71"/>
      <c r="HWO95" s="71"/>
      <c r="HWP95" s="71"/>
      <c r="HWQ95" s="71"/>
      <c r="HWR95" s="71"/>
      <c r="HWS95" s="71"/>
      <c r="HWT95" s="71"/>
      <c r="HWU95" s="71"/>
      <c r="HWV95" s="71"/>
      <c r="HWW95" s="71"/>
      <c r="HWX95" s="71"/>
      <c r="HWY95" s="71"/>
      <c r="HWZ95" s="71"/>
      <c r="HXA95" s="71"/>
      <c r="HXB95" s="71"/>
      <c r="HXC95" s="71"/>
      <c r="HXD95" s="71"/>
      <c r="HXE95" s="71"/>
      <c r="HXF95" s="71"/>
      <c r="HXG95" s="71"/>
      <c r="HXH95" s="71"/>
      <c r="HXI95" s="71"/>
      <c r="HXJ95" s="71"/>
      <c r="HXK95" s="71"/>
      <c r="HXL95" s="71"/>
      <c r="HXM95" s="71"/>
      <c r="HXN95" s="71"/>
      <c r="HXO95" s="71"/>
      <c r="HXP95" s="71"/>
      <c r="HXQ95" s="71"/>
      <c r="HXR95" s="71"/>
      <c r="HXS95" s="71"/>
      <c r="HXT95" s="71"/>
      <c r="HXU95" s="71"/>
      <c r="HXV95" s="71"/>
      <c r="HXW95" s="71"/>
      <c r="HXX95" s="71"/>
      <c r="HXY95" s="71"/>
      <c r="HXZ95" s="71"/>
      <c r="HYA95" s="71"/>
      <c r="HYB95" s="71"/>
      <c r="HYC95" s="71"/>
      <c r="HYD95" s="71"/>
      <c r="HYE95" s="71"/>
      <c r="HYF95" s="71"/>
      <c r="HYG95" s="71"/>
      <c r="HYH95" s="71"/>
      <c r="HYI95" s="71"/>
      <c r="HYJ95" s="71"/>
      <c r="HYK95" s="71"/>
      <c r="HYL95" s="71"/>
      <c r="HYM95" s="71"/>
      <c r="HYN95" s="71"/>
      <c r="HYO95" s="71"/>
      <c r="HYP95" s="71"/>
      <c r="HYQ95" s="71"/>
      <c r="HYR95" s="71"/>
      <c r="HYS95" s="71"/>
      <c r="HYT95" s="71"/>
      <c r="HYU95" s="71"/>
      <c r="HYV95" s="71"/>
      <c r="HYW95" s="71"/>
      <c r="HYX95" s="71"/>
      <c r="HYY95" s="71"/>
      <c r="HYZ95" s="71"/>
      <c r="HZA95" s="71"/>
      <c r="HZB95" s="71"/>
      <c r="HZC95" s="71"/>
      <c r="HZD95" s="71"/>
      <c r="HZE95" s="71"/>
      <c r="HZF95" s="71"/>
      <c r="HZG95" s="71"/>
      <c r="HZH95" s="71"/>
      <c r="HZI95" s="71"/>
      <c r="HZJ95" s="71"/>
      <c r="HZK95" s="71"/>
      <c r="HZL95" s="71"/>
      <c r="HZM95" s="71"/>
      <c r="HZN95" s="71"/>
      <c r="HZO95" s="71"/>
      <c r="HZP95" s="71"/>
      <c r="HZQ95" s="71"/>
      <c r="HZR95" s="71"/>
      <c r="HZS95" s="71"/>
      <c r="HZT95" s="71"/>
      <c r="HZU95" s="71"/>
      <c r="HZV95" s="71"/>
      <c r="HZW95" s="71"/>
      <c r="HZX95" s="71"/>
      <c r="HZY95" s="71"/>
      <c r="HZZ95" s="71"/>
      <c r="IAA95" s="71"/>
      <c r="IAB95" s="71"/>
      <c r="IAC95" s="71"/>
      <c r="IAD95" s="71"/>
      <c r="IAE95" s="71"/>
      <c r="IAF95" s="71"/>
      <c r="IAG95" s="71"/>
      <c r="IAH95" s="71"/>
      <c r="IAI95" s="71"/>
      <c r="IAJ95" s="71"/>
      <c r="IAK95" s="71"/>
      <c r="IAL95" s="71"/>
      <c r="IAM95" s="71"/>
      <c r="IAN95" s="71"/>
      <c r="IAO95" s="71"/>
      <c r="IAP95" s="71"/>
      <c r="IAQ95" s="71"/>
      <c r="IAR95" s="71"/>
      <c r="IAS95" s="71"/>
      <c r="IAT95" s="71"/>
      <c r="IAU95" s="71"/>
      <c r="IAV95" s="71"/>
      <c r="IAW95" s="71"/>
      <c r="IAX95" s="71"/>
      <c r="IAY95" s="71"/>
      <c r="IAZ95" s="71"/>
      <c r="IBA95" s="71"/>
      <c r="IBB95" s="71"/>
      <c r="IBC95" s="71"/>
      <c r="IBD95" s="71"/>
      <c r="IBE95" s="71"/>
      <c r="IBF95" s="71"/>
      <c r="IBG95" s="71"/>
      <c r="IBH95" s="71"/>
      <c r="IBI95" s="71"/>
      <c r="IBJ95" s="71"/>
      <c r="IBK95" s="71"/>
      <c r="IBL95" s="71"/>
      <c r="IBM95" s="71"/>
      <c r="IBN95" s="71"/>
      <c r="IBO95" s="71"/>
      <c r="IBP95" s="71"/>
      <c r="IBQ95" s="71"/>
      <c r="IBR95" s="71"/>
      <c r="IBS95" s="71"/>
      <c r="IBT95" s="71"/>
      <c r="IBU95" s="71"/>
      <c r="IBV95" s="71"/>
      <c r="IBW95" s="71"/>
      <c r="IBX95" s="71"/>
      <c r="IBY95" s="71"/>
      <c r="IBZ95" s="71"/>
      <c r="ICA95" s="71"/>
      <c r="ICB95" s="71"/>
      <c r="ICC95" s="71"/>
      <c r="ICD95" s="71"/>
      <c r="ICE95" s="71"/>
      <c r="ICF95" s="71"/>
      <c r="ICG95" s="71"/>
      <c r="ICH95" s="71"/>
      <c r="ICI95" s="71"/>
      <c r="ICJ95" s="71"/>
      <c r="ICK95" s="71"/>
      <c r="ICL95" s="71"/>
      <c r="ICM95" s="71"/>
      <c r="ICN95" s="71"/>
      <c r="ICO95" s="71"/>
      <c r="ICP95" s="71"/>
      <c r="ICQ95" s="71"/>
      <c r="ICR95" s="71"/>
      <c r="ICS95" s="71"/>
      <c r="ICT95" s="71"/>
      <c r="ICU95" s="71"/>
      <c r="ICV95" s="71"/>
      <c r="ICW95" s="71"/>
      <c r="ICX95" s="71"/>
      <c r="ICY95" s="71"/>
      <c r="ICZ95" s="71"/>
      <c r="IDA95" s="71"/>
      <c r="IDB95" s="71"/>
      <c r="IDC95" s="71"/>
      <c r="IDD95" s="71"/>
      <c r="IDE95" s="71"/>
      <c r="IDF95" s="71"/>
      <c r="IDG95" s="71"/>
      <c r="IDH95" s="71"/>
      <c r="IDI95" s="71"/>
      <c r="IDJ95" s="71"/>
      <c r="IDK95" s="71"/>
      <c r="IDL95" s="71"/>
      <c r="IDM95" s="71"/>
      <c r="IDN95" s="71"/>
      <c r="IDO95" s="71"/>
      <c r="IDP95" s="71"/>
      <c r="IDQ95" s="71"/>
      <c r="IDR95" s="71"/>
      <c r="IDS95" s="71"/>
      <c r="IDT95" s="71"/>
      <c r="IDU95" s="71"/>
      <c r="IDV95" s="71"/>
      <c r="IDW95" s="71"/>
      <c r="IDX95" s="71"/>
      <c r="IDY95" s="71"/>
      <c r="IDZ95" s="71"/>
      <c r="IEA95" s="71"/>
      <c r="IEB95" s="71"/>
      <c r="IEC95" s="71"/>
      <c r="IED95" s="71"/>
      <c r="IEE95" s="71"/>
      <c r="IEF95" s="71"/>
      <c r="IEG95" s="71"/>
      <c r="IEH95" s="71"/>
      <c r="IEI95" s="71"/>
      <c r="IEJ95" s="71"/>
      <c r="IEK95" s="71"/>
      <c r="IEL95" s="71"/>
      <c r="IEM95" s="71"/>
      <c r="IEN95" s="71"/>
      <c r="IEO95" s="71"/>
      <c r="IEP95" s="71"/>
      <c r="IEQ95" s="71"/>
      <c r="IER95" s="71"/>
      <c r="IES95" s="71"/>
      <c r="IET95" s="71"/>
      <c r="IEU95" s="71"/>
      <c r="IEV95" s="71"/>
      <c r="IEW95" s="71"/>
      <c r="IEX95" s="71"/>
      <c r="IEY95" s="71"/>
      <c r="IEZ95" s="71"/>
      <c r="IFA95" s="71"/>
      <c r="IFB95" s="71"/>
      <c r="IFC95" s="71"/>
      <c r="IFD95" s="71"/>
      <c r="IFE95" s="71"/>
      <c r="IFF95" s="71"/>
      <c r="IFG95" s="71"/>
      <c r="IFH95" s="71"/>
      <c r="IFI95" s="71"/>
      <c r="IFJ95" s="71"/>
      <c r="IFK95" s="71"/>
      <c r="IFL95" s="71"/>
      <c r="IFM95" s="71"/>
      <c r="IFN95" s="71"/>
      <c r="IFO95" s="71"/>
      <c r="IFP95" s="71"/>
      <c r="IFQ95" s="71"/>
      <c r="IFR95" s="71"/>
      <c r="IFS95" s="71"/>
      <c r="IFT95" s="71"/>
      <c r="IFU95" s="71"/>
      <c r="IFV95" s="71"/>
      <c r="IFW95" s="71"/>
      <c r="IFX95" s="71"/>
      <c r="IFY95" s="71"/>
      <c r="IFZ95" s="71"/>
      <c r="IGA95" s="71"/>
      <c r="IGB95" s="71"/>
      <c r="IGC95" s="71"/>
      <c r="IGD95" s="71"/>
      <c r="IGE95" s="71"/>
      <c r="IGF95" s="71"/>
      <c r="IGG95" s="71"/>
      <c r="IGH95" s="71"/>
      <c r="IGI95" s="71"/>
      <c r="IGJ95" s="71"/>
      <c r="IGK95" s="71"/>
      <c r="IGL95" s="71"/>
      <c r="IGM95" s="71"/>
      <c r="IGN95" s="71"/>
      <c r="IGO95" s="71"/>
      <c r="IGP95" s="71"/>
      <c r="IGQ95" s="71"/>
      <c r="IGR95" s="71"/>
      <c r="IGS95" s="71"/>
      <c r="IGT95" s="71"/>
      <c r="IGU95" s="71"/>
      <c r="IGV95" s="71"/>
      <c r="IGW95" s="71"/>
      <c r="IGX95" s="71"/>
      <c r="IGY95" s="71"/>
      <c r="IGZ95" s="71"/>
      <c r="IHA95" s="71"/>
      <c r="IHB95" s="71"/>
      <c r="IHC95" s="71"/>
      <c r="IHD95" s="71"/>
      <c r="IHE95" s="71"/>
      <c r="IHF95" s="71"/>
      <c r="IHG95" s="71"/>
      <c r="IHH95" s="71"/>
      <c r="IHI95" s="71"/>
      <c r="IHJ95" s="71"/>
      <c r="IHK95" s="71"/>
      <c r="IHL95" s="71"/>
      <c r="IHM95" s="71"/>
      <c r="IHN95" s="71"/>
      <c r="IHO95" s="71"/>
      <c r="IHP95" s="71"/>
      <c r="IHQ95" s="71"/>
      <c r="IHR95" s="71"/>
      <c r="IHS95" s="71"/>
      <c r="IHT95" s="71"/>
      <c r="IHU95" s="71"/>
      <c r="IHV95" s="71"/>
      <c r="IHW95" s="71"/>
      <c r="IHX95" s="71"/>
      <c r="IHY95" s="71"/>
      <c r="IHZ95" s="71"/>
      <c r="IIA95" s="71"/>
      <c r="IIB95" s="71"/>
      <c r="IIC95" s="71"/>
      <c r="IID95" s="71"/>
      <c r="IIE95" s="71"/>
      <c r="IIF95" s="71"/>
      <c r="IIG95" s="71"/>
      <c r="IIH95" s="71"/>
      <c r="III95" s="71"/>
      <c r="IIJ95" s="71"/>
      <c r="IIK95" s="71"/>
      <c r="IIL95" s="71"/>
      <c r="IIM95" s="71"/>
      <c r="IIN95" s="71"/>
      <c r="IIO95" s="71"/>
      <c r="IIP95" s="71"/>
      <c r="IIQ95" s="71"/>
      <c r="IIR95" s="71"/>
      <c r="IIS95" s="71"/>
      <c r="IIT95" s="71"/>
      <c r="IIU95" s="71"/>
      <c r="IIV95" s="71"/>
      <c r="IIW95" s="71"/>
      <c r="IIX95" s="71"/>
      <c r="IIY95" s="71"/>
      <c r="IIZ95" s="71"/>
      <c r="IJA95" s="71"/>
      <c r="IJB95" s="71"/>
      <c r="IJC95" s="71"/>
      <c r="IJD95" s="71"/>
      <c r="IJE95" s="71"/>
      <c r="IJF95" s="71"/>
      <c r="IJG95" s="71"/>
      <c r="IJH95" s="71"/>
      <c r="IJI95" s="71"/>
      <c r="IJJ95" s="71"/>
      <c r="IJK95" s="71"/>
      <c r="IJL95" s="71"/>
      <c r="IJM95" s="71"/>
      <c r="IJN95" s="71"/>
      <c r="IJO95" s="71"/>
      <c r="IJP95" s="71"/>
      <c r="IJQ95" s="71"/>
      <c r="IJR95" s="71"/>
      <c r="IJS95" s="71"/>
      <c r="IJT95" s="71"/>
      <c r="IJU95" s="71"/>
      <c r="IJV95" s="71"/>
      <c r="IJW95" s="71"/>
      <c r="IJX95" s="71"/>
      <c r="IJY95" s="71"/>
      <c r="IJZ95" s="71"/>
      <c r="IKA95" s="71"/>
      <c r="IKB95" s="71"/>
      <c r="IKC95" s="71"/>
      <c r="IKD95" s="71"/>
      <c r="IKE95" s="71"/>
      <c r="IKF95" s="71"/>
      <c r="IKG95" s="71"/>
      <c r="IKH95" s="71"/>
      <c r="IKI95" s="71"/>
      <c r="IKJ95" s="71"/>
      <c r="IKK95" s="71"/>
      <c r="IKL95" s="71"/>
      <c r="IKM95" s="71"/>
      <c r="IKN95" s="71"/>
      <c r="IKO95" s="71"/>
      <c r="IKP95" s="71"/>
      <c r="IKQ95" s="71"/>
      <c r="IKR95" s="71"/>
      <c r="IKS95" s="71"/>
      <c r="IKT95" s="71"/>
      <c r="IKU95" s="71"/>
      <c r="IKV95" s="71"/>
      <c r="IKW95" s="71"/>
      <c r="IKX95" s="71"/>
      <c r="IKY95" s="71"/>
      <c r="IKZ95" s="71"/>
      <c r="ILA95" s="71"/>
      <c r="ILB95" s="71"/>
      <c r="ILC95" s="71"/>
      <c r="ILD95" s="71"/>
      <c r="ILE95" s="71"/>
      <c r="ILF95" s="71"/>
      <c r="ILG95" s="71"/>
      <c r="ILH95" s="71"/>
      <c r="ILI95" s="71"/>
      <c r="ILJ95" s="71"/>
      <c r="ILK95" s="71"/>
      <c r="ILL95" s="71"/>
      <c r="ILM95" s="71"/>
      <c r="ILN95" s="71"/>
      <c r="ILO95" s="71"/>
      <c r="ILP95" s="71"/>
      <c r="ILQ95" s="71"/>
      <c r="ILR95" s="71"/>
      <c r="ILS95" s="71"/>
      <c r="ILT95" s="71"/>
      <c r="ILU95" s="71"/>
      <c r="ILV95" s="71"/>
      <c r="ILW95" s="71"/>
      <c r="ILX95" s="71"/>
      <c r="ILY95" s="71"/>
      <c r="ILZ95" s="71"/>
      <c r="IMA95" s="71"/>
      <c r="IMB95" s="71"/>
      <c r="IMC95" s="71"/>
      <c r="IMD95" s="71"/>
      <c r="IME95" s="71"/>
      <c r="IMF95" s="71"/>
      <c r="IMG95" s="71"/>
      <c r="IMH95" s="71"/>
      <c r="IMI95" s="71"/>
      <c r="IMJ95" s="71"/>
      <c r="IMK95" s="71"/>
      <c r="IML95" s="71"/>
      <c r="IMM95" s="71"/>
      <c r="IMN95" s="71"/>
      <c r="IMO95" s="71"/>
      <c r="IMP95" s="71"/>
      <c r="IMQ95" s="71"/>
      <c r="IMR95" s="71"/>
      <c r="IMS95" s="71"/>
      <c r="IMT95" s="71"/>
      <c r="IMU95" s="71"/>
      <c r="IMV95" s="71"/>
      <c r="IMW95" s="71"/>
      <c r="IMX95" s="71"/>
      <c r="IMY95" s="71"/>
      <c r="IMZ95" s="71"/>
      <c r="INA95" s="71"/>
      <c r="INB95" s="71"/>
      <c r="INC95" s="71"/>
      <c r="IND95" s="71"/>
      <c r="INE95" s="71"/>
      <c r="INF95" s="71"/>
      <c r="ING95" s="71"/>
      <c r="INH95" s="71"/>
      <c r="INI95" s="71"/>
      <c r="INJ95" s="71"/>
      <c r="INK95" s="71"/>
      <c r="INL95" s="71"/>
      <c r="INM95" s="71"/>
      <c r="INN95" s="71"/>
      <c r="INO95" s="71"/>
      <c r="INP95" s="71"/>
      <c r="INQ95" s="71"/>
      <c r="INR95" s="71"/>
      <c r="INS95" s="71"/>
      <c r="INT95" s="71"/>
      <c r="INU95" s="71"/>
      <c r="INV95" s="71"/>
      <c r="INW95" s="71"/>
      <c r="INX95" s="71"/>
      <c r="INY95" s="71"/>
      <c r="INZ95" s="71"/>
      <c r="IOA95" s="71"/>
      <c r="IOB95" s="71"/>
      <c r="IOC95" s="71"/>
      <c r="IOD95" s="71"/>
      <c r="IOE95" s="71"/>
      <c r="IOF95" s="71"/>
      <c r="IOG95" s="71"/>
      <c r="IOH95" s="71"/>
      <c r="IOI95" s="71"/>
      <c r="IOJ95" s="71"/>
      <c r="IOK95" s="71"/>
      <c r="IOL95" s="71"/>
      <c r="IOM95" s="71"/>
      <c r="ION95" s="71"/>
      <c r="IOO95" s="71"/>
      <c r="IOP95" s="71"/>
      <c r="IOQ95" s="71"/>
      <c r="IOR95" s="71"/>
      <c r="IOS95" s="71"/>
      <c r="IOT95" s="71"/>
      <c r="IOU95" s="71"/>
      <c r="IOV95" s="71"/>
      <c r="IOW95" s="71"/>
      <c r="IOX95" s="71"/>
      <c r="IOY95" s="71"/>
      <c r="IOZ95" s="71"/>
      <c r="IPA95" s="71"/>
      <c r="IPB95" s="71"/>
      <c r="IPC95" s="71"/>
      <c r="IPD95" s="71"/>
      <c r="IPE95" s="71"/>
      <c r="IPF95" s="71"/>
      <c r="IPG95" s="71"/>
      <c r="IPH95" s="71"/>
      <c r="IPI95" s="71"/>
      <c r="IPJ95" s="71"/>
      <c r="IPK95" s="71"/>
      <c r="IPL95" s="71"/>
      <c r="IPM95" s="71"/>
      <c r="IPN95" s="71"/>
      <c r="IPO95" s="71"/>
      <c r="IPP95" s="71"/>
      <c r="IPQ95" s="71"/>
      <c r="IPR95" s="71"/>
      <c r="IPS95" s="71"/>
      <c r="IPT95" s="71"/>
      <c r="IPU95" s="71"/>
      <c r="IPV95" s="71"/>
      <c r="IPW95" s="71"/>
      <c r="IPX95" s="71"/>
      <c r="IPY95" s="71"/>
      <c r="IPZ95" s="71"/>
      <c r="IQA95" s="71"/>
      <c r="IQB95" s="71"/>
      <c r="IQC95" s="71"/>
      <c r="IQD95" s="71"/>
      <c r="IQE95" s="71"/>
      <c r="IQF95" s="71"/>
      <c r="IQG95" s="71"/>
      <c r="IQH95" s="71"/>
      <c r="IQI95" s="71"/>
      <c r="IQJ95" s="71"/>
      <c r="IQK95" s="71"/>
      <c r="IQL95" s="71"/>
      <c r="IQM95" s="71"/>
      <c r="IQN95" s="71"/>
      <c r="IQO95" s="71"/>
      <c r="IQP95" s="71"/>
      <c r="IQQ95" s="71"/>
      <c r="IQR95" s="71"/>
      <c r="IQS95" s="71"/>
      <c r="IQT95" s="71"/>
      <c r="IQU95" s="71"/>
      <c r="IQV95" s="71"/>
      <c r="IQW95" s="71"/>
      <c r="IQX95" s="71"/>
      <c r="IQY95" s="71"/>
      <c r="IQZ95" s="71"/>
      <c r="IRA95" s="71"/>
      <c r="IRB95" s="71"/>
      <c r="IRC95" s="71"/>
      <c r="IRD95" s="71"/>
      <c r="IRE95" s="71"/>
      <c r="IRF95" s="71"/>
      <c r="IRG95" s="71"/>
      <c r="IRH95" s="71"/>
      <c r="IRI95" s="71"/>
      <c r="IRJ95" s="71"/>
      <c r="IRK95" s="71"/>
      <c r="IRL95" s="71"/>
      <c r="IRM95" s="71"/>
      <c r="IRN95" s="71"/>
      <c r="IRO95" s="71"/>
      <c r="IRP95" s="71"/>
      <c r="IRQ95" s="71"/>
      <c r="IRR95" s="71"/>
      <c r="IRS95" s="71"/>
      <c r="IRT95" s="71"/>
      <c r="IRU95" s="71"/>
      <c r="IRV95" s="71"/>
      <c r="IRW95" s="71"/>
      <c r="IRX95" s="71"/>
      <c r="IRY95" s="71"/>
      <c r="IRZ95" s="71"/>
      <c r="ISA95" s="71"/>
      <c r="ISB95" s="71"/>
      <c r="ISC95" s="71"/>
      <c r="ISD95" s="71"/>
      <c r="ISE95" s="71"/>
      <c r="ISF95" s="71"/>
      <c r="ISG95" s="71"/>
      <c r="ISH95" s="71"/>
      <c r="ISI95" s="71"/>
      <c r="ISJ95" s="71"/>
      <c r="ISK95" s="71"/>
      <c r="ISL95" s="71"/>
      <c r="ISM95" s="71"/>
      <c r="ISN95" s="71"/>
      <c r="ISO95" s="71"/>
      <c r="ISP95" s="71"/>
      <c r="ISQ95" s="71"/>
      <c r="ISR95" s="71"/>
      <c r="ISS95" s="71"/>
      <c r="IST95" s="71"/>
      <c r="ISU95" s="71"/>
      <c r="ISV95" s="71"/>
      <c r="ISW95" s="71"/>
      <c r="ISX95" s="71"/>
      <c r="ISY95" s="71"/>
      <c r="ISZ95" s="71"/>
      <c r="ITA95" s="71"/>
      <c r="ITB95" s="71"/>
      <c r="ITC95" s="71"/>
      <c r="ITD95" s="71"/>
      <c r="ITE95" s="71"/>
      <c r="ITF95" s="71"/>
      <c r="ITG95" s="71"/>
      <c r="ITH95" s="71"/>
      <c r="ITI95" s="71"/>
      <c r="ITJ95" s="71"/>
      <c r="ITK95" s="71"/>
      <c r="ITL95" s="71"/>
      <c r="ITM95" s="71"/>
      <c r="ITN95" s="71"/>
      <c r="ITO95" s="71"/>
      <c r="ITP95" s="71"/>
      <c r="ITQ95" s="71"/>
      <c r="ITR95" s="71"/>
      <c r="ITS95" s="71"/>
      <c r="ITT95" s="71"/>
      <c r="ITU95" s="71"/>
      <c r="ITV95" s="71"/>
      <c r="ITW95" s="71"/>
      <c r="ITX95" s="71"/>
      <c r="ITY95" s="71"/>
      <c r="ITZ95" s="71"/>
      <c r="IUA95" s="71"/>
      <c r="IUB95" s="71"/>
      <c r="IUC95" s="71"/>
      <c r="IUD95" s="71"/>
      <c r="IUE95" s="71"/>
      <c r="IUF95" s="71"/>
      <c r="IUG95" s="71"/>
      <c r="IUH95" s="71"/>
      <c r="IUI95" s="71"/>
      <c r="IUJ95" s="71"/>
      <c r="IUK95" s="71"/>
      <c r="IUL95" s="71"/>
      <c r="IUM95" s="71"/>
      <c r="IUN95" s="71"/>
      <c r="IUO95" s="71"/>
      <c r="IUP95" s="71"/>
      <c r="IUQ95" s="71"/>
      <c r="IUR95" s="71"/>
      <c r="IUS95" s="71"/>
      <c r="IUT95" s="71"/>
      <c r="IUU95" s="71"/>
      <c r="IUV95" s="71"/>
      <c r="IUW95" s="71"/>
      <c r="IUX95" s="71"/>
      <c r="IUY95" s="71"/>
      <c r="IUZ95" s="71"/>
      <c r="IVA95" s="71"/>
      <c r="IVB95" s="71"/>
      <c r="IVC95" s="71"/>
      <c r="IVD95" s="71"/>
      <c r="IVE95" s="71"/>
      <c r="IVF95" s="71"/>
      <c r="IVG95" s="71"/>
      <c r="IVH95" s="71"/>
      <c r="IVI95" s="71"/>
      <c r="IVJ95" s="71"/>
      <c r="IVK95" s="71"/>
      <c r="IVL95" s="71"/>
      <c r="IVM95" s="71"/>
      <c r="IVN95" s="71"/>
      <c r="IVO95" s="71"/>
      <c r="IVP95" s="71"/>
      <c r="IVQ95" s="71"/>
      <c r="IVR95" s="71"/>
      <c r="IVS95" s="71"/>
      <c r="IVT95" s="71"/>
      <c r="IVU95" s="71"/>
      <c r="IVV95" s="71"/>
      <c r="IVW95" s="71"/>
      <c r="IVX95" s="71"/>
      <c r="IVY95" s="71"/>
      <c r="IVZ95" s="71"/>
      <c r="IWA95" s="71"/>
      <c r="IWB95" s="71"/>
      <c r="IWC95" s="71"/>
      <c r="IWD95" s="71"/>
      <c r="IWE95" s="71"/>
      <c r="IWF95" s="71"/>
      <c r="IWG95" s="71"/>
      <c r="IWH95" s="71"/>
      <c r="IWI95" s="71"/>
      <c r="IWJ95" s="71"/>
      <c r="IWK95" s="71"/>
      <c r="IWL95" s="71"/>
      <c r="IWM95" s="71"/>
      <c r="IWN95" s="71"/>
      <c r="IWO95" s="71"/>
      <c r="IWP95" s="71"/>
      <c r="IWQ95" s="71"/>
      <c r="IWR95" s="71"/>
      <c r="IWS95" s="71"/>
      <c r="IWT95" s="71"/>
      <c r="IWU95" s="71"/>
      <c r="IWV95" s="71"/>
      <c r="IWW95" s="71"/>
      <c r="IWX95" s="71"/>
      <c r="IWY95" s="71"/>
      <c r="IWZ95" s="71"/>
      <c r="IXA95" s="71"/>
      <c r="IXB95" s="71"/>
      <c r="IXC95" s="71"/>
      <c r="IXD95" s="71"/>
      <c r="IXE95" s="71"/>
      <c r="IXF95" s="71"/>
      <c r="IXG95" s="71"/>
      <c r="IXH95" s="71"/>
      <c r="IXI95" s="71"/>
      <c r="IXJ95" s="71"/>
      <c r="IXK95" s="71"/>
      <c r="IXL95" s="71"/>
      <c r="IXM95" s="71"/>
      <c r="IXN95" s="71"/>
      <c r="IXO95" s="71"/>
      <c r="IXP95" s="71"/>
      <c r="IXQ95" s="71"/>
      <c r="IXR95" s="71"/>
      <c r="IXS95" s="71"/>
      <c r="IXT95" s="71"/>
      <c r="IXU95" s="71"/>
      <c r="IXV95" s="71"/>
      <c r="IXW95" s="71"/>
      <c r="IXX95" s="71"/>
      <c r="IXY95" s="71"/>
      <c r="IXZ95" s="71"/>
      <c r="IYA95" s="71"/>
      <c r="IYB95" s="71"/>
      <c r="IYC95" s="71"/>
      <c r="IYD95" s="71"/>
      <c r="IYE95" s="71"/>
      <c r="IYF95" s="71"/>
      <c r="IYG95" s="71"/>
      <c r="IYH95" s="71"/>
      <c r="IYI95" s="71"/>
      <c r="IYJ95" s="71"/>
      <c r="IYK95" s="71"/>
      <c r="IYL95" s="71"/>
      <c r="IYM95" s="71"/>
      <c r="IYN95" s="71"/>
      <c r="IYO95" s="71"/>
      <c r="IYP95" s="71"/>
      <c r="IYQ95" s="71"/>
      <c r="IYR95" s="71"/>
      <c r="IYS95" s="71"/>
      <c r="IYT95" s="71"/>
      <c r="IYU95" s="71"/>
      <c r="IYV95" s="71"/>
      <c r="IYW95" s="71"/>
      <c r="IYX95" s="71"/>
      <c r="IYY95" s="71"/>
      <c r="IYZ95" s="71"/>
      <c r="IZA95" s="71"/>
      <c r="IZB95" s="71"/>
      <c r="IZC95" s="71"/>
      <c r="IZD95" s="71"/>
      <c r="IZE95" s="71"/>
      <c r="IZF95" s="71"/>
      <c r="IZG95" s="71"/>
      <c r="IZH95" s="71"/>
      <c r="IZI95" s="71"/>
      <c r="IZJ95" s="71"/>
      <c r="IZK95" s="71"/>
      <c r="IZL95" s="71"/>
      <c r="IZM95" s="71"/>
      <c r="IZN95" s="71"/>
      <c r="IZO95" s="71"/>
      <c r="IZP95" s="71"/>
      <c r="IZQ95" s="71"/>
      <c r="IZR95" s="71"/>
      <c r="IZS95" s="71"/>
      <c r="IZT95" s="71"/>
      <c r="IZU95" s="71"/>
      <c r="IZV95" s="71"/>
      <c r="IZW95" s="71"/>
      <c r="IZX95" s="71"/>
      <c r="IZY95" s="71"/>
      <c r="IZZ95" s="71"/>
      <c r="JAA95" s="71"/>
      <c r="JAB95" s="71"/>
      <c r="JAC95" s="71"/>
      <c r="JAD95" s="71"/>
      <c r="JAE95" s="71"/>
      <c r="JAF95" s="71"/>
      <c r="JAG95" s="71"/>
      <c r="JAH95" s="71"/>
      <c r="JAI95" s="71"/>
      <c r="JAJ95" s="71"/>
      <c r="JAK95" s="71"/>
      <c r="JAL95" s="71"/>
      <c r="JAM95" s="71"/>
      <c r="JAN95" s="71"/>
      <c r="JAO95" s="71"/>
      <c r="JAP95" s="71"/>
      <c r="JAQ95" s="71"/>
      <c r="JAR95" s="71"/>
      <c r="JAS95" s="71"/>
      <c r="JAT95" s="71"/>
      <c r="JAU95" s="71"/>
      <c r="JAV95" s="71"/>
      <c r="JAW95" s="71"/>
      <c r="JAX95" s="71"/>
      <c r="JAY95" s="71"/>
      <c r="JAZ95" s="71"/>
      <c r="JBA95" s="71"/>
      <c r="JBB95" s="71"/>
      <c r="JBC95" s="71"/>
      <c r="JBD95" s="71"/>
      <c r="JBE95" s="71"/>
      <c r="JBF95" s="71"/>
      <c r="JBG95" s="71"/>
      <c r="JBH95" s="71"/>
      <c r="JBI95" s="71"/>
      <c r="JBJ95" s="71"/>
      <c r="JBK95" s="71"/>
      <c r="JBL95" s="71"/>
      <c r="JBM95" s="71"/>
      <c r="JBN95" s="71"/>
      <c r="JBO95" s="71"/>
      <c r="JBP95" s="71"/>
      <c r="JBQ95" s="71"/>
      <c r="JBR95" s="71"/>
      <c r="JBS95" s="71"/>
      <c r="JBT95" s="71"/>
      <c r="JBU95" s="71"/>
      <c r="JBV95" s="71"/>
      <c r="JBW95" s="71"/>
      <c r="JBX95" s="71"/>
      <c r="JBY95" s="71"/>
      <c r="JBZ95" s="71"/>
      <c r="JCA95" s="71"/>
      <c r="JCB95" s="71"/>
      <c r="JCC95" s="71"/>
      <c r="JCD95" s="71"/>
      <c r="JCE95" s="71"/>
      <c r="JCF95" s="71"/>
      <c r="JCG95" s="71"/>
      <c r="JCH95" s="71"/>
      <c r="JCI95" s="71"/>
      <c r="JCJ95" s="71"/>
      <c r="JCK95" s="71"/>
      <c r="JCL95" s="71"/>
      <c r="JCM95" s="71"/>
      <c r="JCN95" s="71"/>
      <c r="JCO95" s="71"/>
      <c r="JCP95" s="71"/>
      <c r="JCQ95" s="71"/>
      <c r="JCR95" s="71"/>
      <c r="JCS95" s="71"/>
      <c r="JCT95" s="71"/>
      <c r="JCU95" s="71"/>
      <c r="JCV95" s="71"/>
      <c r="JCW95" s="71"/>
      <c r="JCX95" s="71"/>
      <c r="JCY95" s="71"/>
      <c r="JCZ95" s="71"/>
      <c r="JDA95" s="71"/>
      <c r="JDB95" s="71"/>
      <c r="JDC95" s="71"/>
      <c r="JDD95" s="71"/>
      <c r="JDE95" s="71"/>
      <c r="JDF95" s="71"/>
      <c r="JDG95" s="71"/>
      <c r="JDH95" s="71"/>
      <c r="JDI95" s="71"/>
      <c r="JDJ95" s="71"/>
      <c r="JDK95" s="71"/>
      <c r="JDL95" s="71"/>
      <c r="JDM95" s="71"/>
      <c r="JDN95" s="71"/>
      <c r="JDO95" s="71"/>
      <c r="JDP95" s="71"/>
      <c r="JDQ95" s="71"/>
      <c r="JDR95" s="71"/>
      <c r="JDS95" s="71"/>
      <c r="JDT95" s="71"/>
      <c r="JDU95" s="71"/>
      <c r="JDV95" s="71"/>
      <c r="JDW95" s="71"/>
      <c r="JDX95" s="71"/>
      <c r="JDY95" s="71"/>
      <c r="JDZ95" s="71"/>
      <c r="JEA95" s="71"/>
      <c r="JEB95" s="71"/>
      <c r="JEC95" s="71"/>
      <c r="JED95" s="71"/>
      <c r="JEE95" s="71"/>
      <c r="JEF95" s="71"/>
      <c r="JEG95" s="71"/>
      <c r="JEH95" s="71"/>
      <c r="JEI95" s="71"/>
      <c r="JEJ95" s="71"/>
      <c r="JEK95" s="71"/>
      <c r="JEL95" s="71"/>
      <c r="JEM95" s="71"/>
      <c r="JEN95" s="71"/>
      <c r="JEO95" s="71"/>
      <c r="JEP95" s="71"/>
      <c r="JEQ95" s="71"/>
      <c r="JER95" s="71"/>
      <c r="JES95" s="71"/>
      <c r="JET95" s="71"/>
      <c r="JEU95" s="71"/>
      <c r="JEV95" s="71"/>
      <c r="JEW95" s="71"/>
      <c r="JEX95" s="71"/>
      <c r="JEY95" s="71"/>
      <c r="JEZ95" s="71"/>
      <c r="JFA95" s="71"/>
      <c r="JFB95" s="71"/>
      <c r="JFC95" s="71"/>
      <c r="JFD95" s="71"/>
      <c r="JFE95" s="71"/>
      <c r="JFF95" s="71"/>
      <c r="JFG95" s="71"/>
      <c r="JFH95" s="71"/>
      <c r="JFI95" s="71"/>
      <c r="JFJ95" s="71"/>
      <c r="JFK95" s="71"/>
      <c r="JFL95" s="71"/>
      <c r="JFM95" s="71"/>
      <c r="JFN95" s="71"/>
      <c r="JFO95" s="71"/>
      <c r="JFP95" s="71"/>
      <c r="JFQ95" s="71"/>
      <c r="JFR95" s="71"/>
      <c r="JFS95" s="71"/>
      <c r="JFT95" s="71"/>
      <c r="JFU95" s="71"/>
      <c r="JFV95" s="71"/>
      <c r="JFW95" s="71"/>
      <c r="JFX95" s="71"/>
      <c r="JFY95" s="71"/>
      <c r="JFZ95" s="71"/>
      <c r="JGA95" s="71"/>
      <c r="JGB95" s="71"/>
      <c r="JGC95" s="71"/>
      <c r="JGD95" s="71"/>
      <c r="JGE95" s="71"/>
      <c r="JGF95" s="71"/>
      <c r="JGG95" s="71"/>
      <c r="JGH95" s="71"/>
      <c r="JGI95" s="71"/>
      <c r="JGJ95" s="71"/>
      <c r="JGK95" s="71"/>
      <c r="JGL95" s="71"/>
      <c r="JGM95" s="71"/>
      <c r="JGN95" s="71"/>
      <c r="JGO95" s="71"/>
      <c r="JGP95" s="71"/>
      <c r="JGQ95" s="71"/>
      <c r="JGR95" s="71"/>
      <c r="JGS95" s="71"/>
      <c r="JGT95" s="71"/>
      <c r="JGU95" s="71"/>
      <c r="JGV95" s="71"/>
      <c r="JGW95" s="71"/>
      <c r="JGX95" s="71"/>
      <c r="JGY95" s="71"/>
      <c r="JGZ95" s="71"/>
      <c r="JHA95" s="71"/>
      <c r="JHB95" s="71"/>
      <c r="JHC95" s="71"/>
      <c r="JHD95" s="71"/>
      <c r="JHE95" s="71"/>
      <c r="JHF95" s="71"/>
      <c r="JHG95" s="71"/>
      <c r="JHH95" s="71"/>
      <c r="JHI95" s="71"/>
      <c r="JHJ95" s="71"/>
      <c r="JHK95" s="71"/>
      <c r="JHL95" s="71"/>
      <c r="JHM95" s="71"/>
      <c r="JHN95" s="71"/>
      <c r="JHO95" s="71"/>
      <c r="JHP95" s="71"/>
      <c r="JHQ95" s="71"/>
      <c r="JHR95" s="71"/>
      <c r="JHS95" s="71"/>
      <c r="JHT95" s="71"/>
      <c r="JHU95" s="71"/>
      <c r="JHV95" s="71"/>
      <c r="JHW95" s="71"/>
      <c r="JHX95" s="71"/>
      <c r="JHY95" s="71"/>
      <c r="JHZ95" s="71"/>
      <c r="JIA95" s="71"/>
      <c r="JIB95" s="71"/>
      <c r="JIC95" s="71"/>
      <c r="JID95" s="71"/>
      <c r="JIE95" s="71"/>
      <c r="JIF95" s="71"/>
      <c r="JIG95" s="71"/>
      <c r="JIH95" s="71"/>
      <c r="JII95" s="71"/>
      <c r="JIJ95" s="71"/>
      <c r="JIK95" s="71"/>
      <c r="JIL95" s="71"/>
      <c r="JIM95" s="71"/>
      <c r="JIN95" s="71"/>
      <c r="JIO95" s="71"/>
      <c r="JIP95" s="71"/>
      <c r="JIQ95" s="71"/>
      <c r="JIR95" s="71"/>
      <c r="JIS95" s="71"/>
      <c r="JIT95" s="71"/>
      <c r="JIU95" s="71"/>
      <c r="JIV95" s="71"/>
      <c r="JIW95" s="71"/>
      <c r="JIX95" s="71"/>
      <c r="JIY95" s="71"/>
      <c r="JIZ95" s="71"/>
      <c r="JJA95" s="71"/>
      <c r="JJB95" s="71"/>
      <c r="JJC95" s="71"/>
      <c r="JJD95" s="71"/>
      <c r="JJE95" s="71"/>
      <c r="JJF95" s="71"/>
      <c r="JJG95" s="71"/>
      <c r="JJH95" s="71"/>
      <c r="JJI95" s="71"/>
      <c r="JJJ95" s="71"/>
      <c r="JJK95" s="71"/>
      <c r="JJL95" s="71"/>
      <c r="JJM95" s="71"/>
      <c r="JJN95" s="71"/>
      <c r="JJO95" s="71"/>
      <c r="JJP95" s="71"/>
      <c r="JJQ95" s="71"/>
      <c r="JJR95" s="71"/>
      <c r="JJS95" s="71"/>
      <c r="JJT95" s="71"/>
      <c r="JJU95" s="71"/>
      <c r="JJV95" s="71"/>
      <c r="JJW95" s="71"/>
      <c r="JJX95" s="71"/>
      <c r="JJY95" s="71"/>
      <c r="JJZ95" s="71"/>
      <c r="JKA95" s="71"/>
      <c r="JKB95" s="71"/>
      <c r="JKC95" s="71"/>
      <c r="JKD95" s="71"/>
      <c r="JKE95" s="71"/>
      <c r="JKF95" s="71"/>
      <c r="JKG95" s="71"/>
      <c r="JKH95" s="71"/>
      <c r="JKI95" s="71"/>
      <c r="JKJ95" s="71"/>
      <c r="JKK95" s="71"/>
      <c r="JKL95" s="71"/>
      <c r="JKM95" s="71"/>
      <c r="JKN95" s="71"/>
      <c r="JKO95" s="71"/>
      <c r="JKP95" s="71"/>
      <c r="JKQ95" s="71"/>
      <c r="JKR95" s="71"/>
      <c r="JKS95" s="71"/>
      <c r="JKT95" s="71"/>
      <c r="JKU95" s="71"/>
      <c r="JKV95" s="71"/>
      <c r="JKW95" s="71"/>
      <c r="JKX95" s="71"/>
      <c r="JKY95" s="71"/>
      <c r="JKZ95" s="71"/>
      <c r="JLA95" s="71"/>
      <c r="JLB95" s="71"/>
      <c r="JLC95" s="71"/>
      <c r="JLD95" s="71"/>
      <c r="JLE95" s="71"/>
      <c r="JLF95" s="71"/>
      <c r="JLG95" s="71"/>
      <c r="JLH95" s="71"/>
      <c r="JLI95" s="71"/>
      <c r="JLJ95" s="71"/>
      <c r="JLK95" s="71"/>
      <c r="JLL95" s="71"/>
      <c r="JLM95" s="71"/>
      <c r="JLN95" s="71"/>
      <c r="JLO95" s="71"/>
      <c r="JLP95" s="71"/>
      <c r="JLQ95" s="71"/>
      <c r="JLR95" s="71"/>
      <c r="JLS95" s="71"/>
      <c r="JLT95" s="71"/>
      <c r="JLU95" s="71"/>
      <c r="JLV95" s="71"/>
      <c r="JLW95" s="71"/>
      <c r="JLX95" s="71"/>
      <c r="JLY95" s="71"/>
      <c r="JLZ95" s="71"/>
      <c r="JMA95" s="71"/>
      <c r="JMB95" s="71"/>
      <c r="JMC95" s="71"/>
      <c r="JMD95" s="71"/>
      <c r="JME95" s="71"/>
      <c r="JMF95" s="71"/>
      <c r="JMG95" s="71"/>
      <c r="JMH95" s="71"/>
      <c r="JMI95" s="71"/>
      <c r="JMJ95" s="71"/>
      <c r="JMK95" s="71"/>
      <c r="JML95" s="71"/>
      <c r="JMM95" s="71"/>
      <c r="JMN95" s="71"/>
      <c r="JMO95" s="71"/>
      <c r="JMP95" s="71"/>
      <c r="JMQ95" s="71"/>
      <c r="JMR95" s="71"/>
      <c r="JMS95" s="71"/>
      <c r="JMT95" s="71"/>
      <c r="JMU95" s="71"/>
      <c r="JMV95" s="71"/>
      <c r="JMW95" s="71"/>
      <c r="JMX95" s="71"/>
      <c r="JMY95" s="71"/>
      <c r="JMZ95" s="71"/>
      <c r="JNA95" s="71"/>
      <c r="JNB95" s="71"/>
      <c r="JNC95" s="71"/>
      <c r="JND95" s="71"/>
      <c r="JNE95" s="71"/>
      <c r="JNF95" s="71"/>
      <c r="JNG95" s="71"/>
      <c r="JNH95" s="71"/>
      <c r="JNI95" s="71"/>
      <c r="JNJ95" s="71"/>
      <c r="JNK95" s="71"/>
      <c r="JNL95" s="71"/>
      <c r="JNM95" s="71"/>
      <c r="JNN95" s="71"/>
      <c r="JNO95" s="71"/>
      <c r="JNP95" s="71"/>
      <c r="JNQ95" s="71"/>
      <c r="JNR95" s="71"/>
      <c r="JNS95" s="71"/>
      <c r="JNT95" s="71"/>
      <c r="JNU95" s="71"/>
      <c r="JNV95" s="71"/>
      <c r="JNW95" s="71"/>
      <c r="JNX95" s="71"/>
      <c r="JNY95" s="71"/>
      <c r="JNZ95" s="71"/>
      <c r="JOA95" s="71"/>
      <c r="JOB95" s="71"/>
      <c r="JOC95" s="71"/>
      <c r="JOD95" s="71"/>
      <c r="JOE95" s="71"/>
      <c r="JOF95" s="71"/>
      <c r="JOG95" s="71"/>
      <c r="JOH95" s="71"/>
      <c r="JOI95" s="71"/>
      <c r="JOJ95" s="71"/>
      <c r="JOK95" s="71"/>
      <c r="JOL95" s="71"/>
      <c r="JOM95" s="71"/>
      <c r="JON95" s="71"/>
      <c r="JOO95" s="71"/>
      <c r="JOP95" s="71"/>
      <c r="JOQ95" s="71"/>
      <c r="JOR95" s="71"/>
      <c r="JOS95" s="71"/>
      <c r="JOT95" s="71"/>
      <c r="JOU95" s="71"/>
      <c r="JOV95" s="71"/>
      <c r="JOW95" s="71"/>
      <c r="JOX95" s="71"/>
      <c r="JOY95" s="71"/>
      <c r="JOZ95" s="71"/>
      <c r="JPA95" s="71"/>
      <c r="JPB95" s="71"/>
      <c r="JPC95" s="71"/>
      <c r="JPD95" s="71"/>
      <c r="JPE95" s="71"/>
      <c r="JPF95" s="71"/>
      <c r="JPG95" s="71"/>
      <c r="JPH95" s="71"/>
      <c r="JPI95" s="71"/>
      <c r="JPJ95" s="71"/>
      <c r="JPK95" s="71"/>
      <c r="JPL95" s="71"/>
      <c r="JPM95" s="71"/>
      <c r="JPN95" s="71"/>
      <c r="JPO95" s="71"/>
      <c r="JPP95" s="71"/>
      <c r="JPQ95" s="71"/>
      <c r="JPR95" s="71"/>
      <c r="JPS95" s="71"/>
      <c r="JPT95" s="71"/>
      <c r="JPU95" s="71"/>
      <c r="JPV95" s="71"/>
      <c r="JPW95" s="71"/>
      <c r="JPX95" s="71"/>
      <c r="JPY95" s="71"/>
      <c r="JPZ95" s="71"/>
      <c r="JQA95" s="71"/>
      <c r="JQB95" s="71"/>
      <c r="JQC95" s="71"/>
      <c r="JQD95" s="71"/>
      <c r="JQE95" s="71"/>
      <c r="JQF95" s="71"/>
      <c r="JQG95" s="71"/>
      <c r="JQH95" s="71"/>
      <c r="JQI95" s="71"/>
      <c r="JQJ95" s="71"/>
      <c r="JQK95" s="71"/>
      <c r="JQL95" s="71"/>
      <c r="JQM95" s="71"/>
      <c r="JQN95" s="71"/>
      <c r="JQO95" s="71"/>
      <c r="JQP95" s="71"/>
      <c r="JQQ95" s="71"/>
      <c r="JQR95" s="71"/>
      <c r="JQS95" s="71"/>
      <c r="JQT95" s="71"/>
      <c r="JQU95" s="71"/>
      <c r="JQV95" s="71"/>
      <c r="JQW95" s="71"/>
      <c r="JQX95" s="71"/>
      <c r="JQY95" s="71"/>
      <c r="JQZ95" s="71"/>
      <c r="JRA95" s="71"/>
      <c r="JRB95" s="71"/>
      <c r="JRC95" s="71"/>
      <c r="JRD95" s="71"/>
      <c r="JRE95" s="71"/>
      <c r="JRF95" s="71"/>
      <c r="JRG95" s="71"/>
      <c r="JRH95" s="71"/>
      <c r="JRI95" s="71"/>
      <c r="JRJ95" s="71"/>
      <c r="JRK95" s="71"/>
      <c r="JRL95" s="71"/>
      <c r="JRM95" s="71"/>
      <c r="JRN95" s="71"/>
      <c r="JRO95" s="71"/>
      <c r="JRP95" s="71"/>
      <c r="JRQ95" s="71"/>
      <c r="JRR95" s="71"/>
      <c r="JRS95" s="71"/>
      <c r="JRT95" s="71"/>
      <c r="JRU95" s="71"/>
      <c r="JRV95" s="71"/>
      <c r="JRW95" s="71"/>
      <c r="JRX95" s="71"/>
      <c r="JRY95" s="71"/>
      <c r="JRZ95" s="71"/>
      <c r="JSA95" s="71"/>
      <c r="JSB95" s="71"/>
      <c r="JSC95" s="71"/>
      <c r="JSD95" s="71"/>
      <c r="JSE95" s="71"/>
      <c r="JSF95" s="71"/>
      <c r="JSG95" s="71"/>
      <c r="JSH95" s="71"/>
      <c r="JSI95" s="71"/>
      <c r="JSJ95" s="71"/>
      <c r="JSK95" s="71"/>
      <c r="JSL95" s="71"/>
      <c r="JSM95" s="71"/>
      <c r="JSN95" s="71"/>
      <c r="JSO95" s="71"/>
      <c r="JSP95" s="71"/>
      <c r="JSQ95" s="71"/>
      <c r="JSR95" s="71"/>
      <c r="JSS95" s="71"/>
      <c r="JST95" s="71"/>
      <c r="JSU95" s="71"/>
      <c r="JSV95" s="71"/>
      <c r="JSW95" s="71"/>
      <c r="JSX95" s="71"/>
      <c r="JSY95" s="71"/>
      <c r="JSZ95" s="71"/>
      <c r="JTA95" s="71"/>
      <c r="JTB95" s="71"/>
      <c r="JTC95" s="71"/>
      <c r="JTD95" s="71"/>
      <c r="JTE95" s="71"/>
      <c r="JTF95" s="71"/>
      <c r="JTG95" s="71"/>
      <c r="JTH95" s="71"/>
      <c r="JTI95" s="71"/>
      <c r="JTJ95" s="71"/>
      <c r="JTK95" s="71"/>
      <c r="JTL95" s="71"/>
      <c r="JTM95" s="71"/>
      <c r="JTN95" s="71"/>
      <c r="JTO95" s="71"/>
      <c r="JTP95" s="71"/>
      <c r="JTQ95" s="71"/>
      <c r="JTR95" s="71"/>
      <c r="JTS95" s="71"/>
      <c r="JTT95" s="71"/>
      <c r="JTU95" s="71"/>
      <c r="JTV95" s="71"/>
      <c r="JTW95" s="71"/>
      <c r="JTX95" s="71"/>
      <c r="JTY95" s="71"/>
      <c r="JTZ95" s="71"/>
      <c r="JUA95" s="71"/>
      <c r="JUB95" s="71"/>
      <c r="JUC95" s="71"/>
      <c r="JUD95" s="71"/>
      <c r="JUE95" s="71"/>
      <c r="JUF95" s="71"/>
      <c r="JUG95" s="71"/>
      <c r="JUH95" s="71"/>
      <c r="JUI95" s="71"/>
      <c r="JUJ95" s="71"/>
      <c r="JUK95" s="71"/>
      <c r="JUL95" s="71"/>
      <c r="JUM95" s="71"/>
      <c r="JUN95" s="71"/>
      <c r="JUO95" s="71"/>
      <c r="JUP95" s="71"/>
      <c r="JUQ95" s="71"/>
      <c r="JUR95" s="71"/>
      <c r="JUS95" s="71"/>
      <c r="JUT95" s="71"/>
      <c r="JUU95" s="71"/>
      <c r="JUV95" s="71"/>
      <c r="JUW95" s="71"/>
      <c r="JUX95" s="71"/>
      <c r="JUY95" s="71"/>
      <c r="JUZ95" s="71"/>
      <c r="JVA95" s="71"/>
      <c r="JVB95" s="71"/>
      <c r="JVC95" s="71"/>
      <c r="JVD95" s="71"/>
      <c r="JVE95" s="71"/>
      <c r="JVF95" s="71"/>
      <c r="JVG95" s="71"/>
      <c r="JVH95" s="71"/>
      <c r="JVI95" s="71"/>
      <c r="JVJ95" s="71"/>
      <c r="JVK95" s="71"/>
      <c r="JVL95" s="71"/>
      <c r="JVM95" s="71"/>
      <c r="JVN95" s="71"/>
      <c r="JVO95" s="71"/>
      <c r="JVP95" s="71"/>
      <c r="JVQ95" s="71"/>
      <c r="JVR95" s="71"/>
      <c r="JVS95" s="71"/>
      <c r="JVT95" s="71"/>
      <c r="JVU95" s="71"/>
      <c r="JVV95" s="71"/>
      <c r="JVW95" s="71"/>
      <c r="JVX95" s="71"/>
      <c r="JVY95" s="71"/>
      <c r="JVZ95" s="71"/>
      <c r="JWA95" s="71"/>
      <c r="JWB95" s="71"/>
      <c r="JWC95" s="71"/>
      <c r="JWD95" s="71"/>
      <c r="JWE95" s="71"/>
      <c r="JWF95" s="71"/>
      <c r="JWG95" s="71"/>
      <c r="JWH95" s="71"/>
      <c r="JWI95" s="71"/>
      <c r="JWJ95" s="71"/>
      <c r="JWK95" s="71"/>
      <c r="JWL95" s="71"/>
      <c r="JWM95" s="71"/>
      <c r="JWN95" s="71"/>
      <c r="JWO95" s="71"/>
      <c r="JWP95" s="71"/>
      <c r="JWQ95" s="71"/>
      <c r="JWR95" s="71"/>
      <c r="JWS95" s="71"/>
      <c r="JWT95" s="71"/>
      <c r="JWU95" s="71"/>
      <c r="JWV95" s="71"/>
      <c r="JWW95" s="71"/>
      <c r="JWX95" s="71"/>
      <c r="JWY95" s="71"/>
      <c r="JWZ95" s="71"/>
      <c r="JXA95" s="71"/>
      <c r="JXB95" s="71"/>
      <c r="JXC95" s="71"/>
      <c r="JXD95" s="71"/>
      <c r="JXE95" s="71"/>
      <c r="JXF95" s="71"/>
      <c r="JXG95" s="71"/>
      <c r="JXH95" s="71"/>
      <c r="JXI95" s="71"/>
      <c r="JXJ95" s="71"/>
      <c r="JXK95" s="71"/>
      <c r="JXL95" s="71"/>
      <c r="JXM95" s="71"/>
      <c r="JXN95" s="71"/>
      <c r="JXO95" s="71"/>
      <c r="JXP95" s="71"/>
      <c r="JXQ95" s="71"/>
      <c r="JXR95" s="71"/>
      <c r="JXS95" s="71"/>
      <c r="JXT95" s="71"/>
      <c r="JXU95" s="71"/>
      <c r="JXV95" s="71"/>
      <c r="JXW95" s="71"/>
      <c r="JXX95" s="71"/>
      <c r="JXY95" s="71"/>
      <c r="JXZ95" s="71"/>
      <c r="JYA95" s="71"/>
      <c r="JYB95" s="71"/>
      <c r="JYC95" s="71"/>
      <c r="JYD95" s="71"/>
      <c r="JYE95" s="71"/>
      <c r="JYF95" s="71"/>
      <c r="JYG95" s="71"/>
      <c r="JYH95" s="71"/>
      <c r="JYI95" s="71"/>
      <c r="JYJ95" s="71"/>
      <c r="JYK95" s="71"/>
      <c r="JYL95" s="71"/>
      <c r="JYM95" s="71"/>
      <c r="JYN95" s="71"/>
      <c r="JYO95" s="71"/>
      <c r="JYP95" s="71"/>
      <c r="JYQ95" s="71"/>
      <c r="JYR95" s="71"/>
      <c r="JYS95" s="71"/>
      <c r="JYT95" s="71"/>
      <c r="JYU95" s="71"/>
      <c r="JYV95" s="71"/>
      <c r="JYW95" s="71"/>
      <c r="JYX95" s="71"/>
      <c r="JYY95" s="71"/>
      <c r="JYZ95" s="71"/>
      <c r="JZA95" s="71"/>
      <c r="JZB95" s="71"/>
      <c r="JZC95" s="71"/>
      <c r="JZD95" s="71"/>
      <c r="JZE95" s="71"/>
      <c r="JZF95" s="71"/>
      <c r="JZG95" s="71"/>
      <c r="JZH95" s="71"/>
      <c r="JZI95" s="71"/>
      <c r="JZJ95" s="71"/>
      <c r="JZK95" s="71"/>
      <c r="JZL95" s="71"/>
      <c r="JZM95" s="71"/>
      <c r="JZN95" s="71"/>
      <c r="JZO95" s="71"/>
      <c r="JZP95" s="71"/>
      <c r="JZQ95" s="71"/>
      <c r="JZR95" s="71"/>
      <c r="JZS95" s="71"/>
      <c r="JZT95" s="71"/>
      <c r="JZU95" s="71"/>
      <c r="JZV95" s="71"/>
      <c r="JZW95" s="71"/>
      <c r="JZX95" s="71"/>
      <c r="JZY95" s="71"/>
      <c r="JZZ95" s="71"/>
      <c r="KAA95" s="71"/>
      <c r="KAB95" s="71"/>
      <c r="KAC95" s="71"/>
      <c r="KAD95" s="71"/>
      <c r="KAE95" s="71"/>
      <c r="KAF95" s="71"/>
      <c r="KAG95" s="71"/>
      <c r="KAH95" s="71"/>
      <c r="KAI95" s="71"/>
      <c r="KAJ95" s="71"/>
      <c r="KAK95" s="71"/>
      <c r="KAL95" s="71"/>
      <c r="KAM95" s="71"/>
      <c r="KAN95" s="71"/>
      <c r="KAO95" s="71"/>
      <c r="KAP95" s="71"/>
      <c r="KAQ95" s="71"/>
      <c r="KAR95" s="71"/>
      <c r="KAS95" s="71"/>
      <c r="KAT95" s="71"/>
      <c r="KAU95" s="71"/>
      <c r="KAV95" s="71"/>
      <c r="KAW95" s="71"/>
      <c r="KAX95" s="71"/>
      <c r="KAY95" s="71"/>
      <c r="KAZ95" s="71"/>
      <c r="KBA95" s="71"/>
      <c r="KBB95" s="71"/>
      <c r="KBC95" s="71"/>
      <c r="KBD95" s="71"/>
      <c r="KBE95" s="71"/>
      <c r="KBF95" s="71"/>
      <c r="KBG95" s="71"/>
      <c r="KBH95" s="71"/>
      <c r="KBI95" s="71"/>
      <c r="KBJ95" s="71"/>
      <c r="KBK95" s="71"/>
      <c r="KBL95" s="71"/>
      <c r="KBM95" s="71"/>
      <c r="KBN95" s="71"/>
      <c r="KBO95" s="71"/>
      <c r="KBP95" s="71"/>
      <c r="KBQ95" s="71"/>
      <c r="KBR95" s="71"/>
      <c r="KBS95" s="71"/>
      <c r="KBT95" s="71"/>
      <c r="KBU95" s="71"/>
      <c r="KBV95" s="71"/>
      <c r="KBW95" s="71"/>
      <c r="KBX95" s="71"/>
      <c r="KBY95" s="71"/>
      <c r="KBZ95" s="71"/>
      <c r="KCA95" s="71"/>
      <c r="KCB95" s="71"/>
      <c r="KCC95" s="71"/>
      <c r="KCD95" s="71"/>
      <c r="KCE95" s="71"/>
      <c r="KCF95" s="71"/>
      <c r="KCG95" s="71"/>
      <c r="KCH95" s="71"/>
      <c r="KCI95" s="71"/>
      <c r="KCJ95" s="71"/>
      <c r="KCK95" s="71"/>
      <c r="KCL95" s="71"/>
      <c r="KCM95" s="71"/>
      <c r="KCN95" s="71"/>
      <c r="KCO95" s="71"/>
      <c r="KCP95" s="71"/>
      <c r="KCQ95" s="71"/>
      <c r="KCR95" s="71"/>
      <c r="KCS95" s="71"/>
      <c r="KCT95" s="71"/>
      <c r="KCU95" s="71"/>
      <c r="KCV95" s="71"/>
      <c r="KCW95" s="71"/>
      <c r="KCX95" s="71"/>
      <c r="KCY95" s="71"/>
      <c r="KCZ95" s="71"/>
      <c r="KDA95" s="71"/>
      <c r="KDB95" s="71"/>
      <c r="KDC95" s="71"/>
      <c r="KDD95" s="71"/>
      <c r="KDE95" s="71"/>
      <c r="KDF95" s="71"/>
      <c r="KDG95" s="71"/>
      <c r="KDH95" s="71"/>
      <c r="KDI95" s="71"/>
      <c r="KDJ95" s="71"/>
      <c r="KDK95" s="71"/>
      <c r="KDL95" s="71"/>
      <c r="KDM95" s="71"/>
      <c r="KDN95" s="71"/>
      <c r="KDO95" s="71"/>
      <c r="KDP95" s="71"/>
      <c r="KDQ95" s="71"/>
      <c r="KDR95" s="71"/>
      <c r="KDS95" s="71"/>
      <c r="KDT95" s="71"/>
      <c r="KDU95" s="71"/>
      <c r="KDV95" s="71"/>
      <c r="KDW95" s="71"/>
      <c r="KDX95" s="71"/>
      <c r="KDY95" s="71"/>
      <c r="KDZ95" s="71"/>
      <c r="KEA95" s="71"/>
      <c r="KEB95" s="71"/>
      <c r="KEC95" s="71"/>
      <c r="KED95" s="71"/>
      <c r="KEE95" s="71"/>
      <c r="KEF95" s="71"/>
      <c r="KEG95" s="71"/>
      <c r="KEH95" s="71"/>
      <c r="KEI95" s="71"/>
      <c r="KEJ95" s="71"/>
      <c r="KEK95" s="71"/>
      <c r="KEL95" s="71"/>
      <c r="KEM95" s="71"/>
      <c r="KEN95" s="71"/>
      <c r="KEO95" s="71"/>
      <c r="KEP95" s="71"/>
      <c r="KEQ95" s="71"/>
      <c r="KER95" s="71"/>
      <c r="KES95" s="71"/>
      <c r="KET95" s="71"/>
      <c r="KEU95" s="71"/>
      <c r="KEV95" s="71"/>
      <c r="KEW95" s="71"/>
      <c r="KEX95" s="71"/>
      <c r="KEY95" s="71"/>
      <c r="KEZ95" s="71"/>
      <c r="KFA95" s="71"/>
      <c r="KFB95" s="71"/>
      <c r="KFC95" s="71"/>
      <c r="KFD95" s="71"/>
      <c r="KFE95" s="71"/>
      <c r="KFF95" s="71"/>
      <c r="KFG95" s="71"/>
      <c r="KFH95" s="71"/>
      <c r="KFI95" s="71"/>
      <c r="KFJ95" s="71"/>
      <c r="KFK95" s="71"/>
      <c r="KFL95" s="71"/>
      <c r="KFM95" s="71"/>
      <c r="KFN95" s="71"/>
      <c r="KFO95" s="71"/>
      <c r="KFP95" s="71"/>
      <c r="KFQ95" s="71"/>
      <c r="KFR95" s="71"/>
      <c r="KFS95" s="71"/>
      <c r="KFT95" s="71"/>
      <c r="KFU95" s="71"/>
      <c r="KFV95" s="71"/>
      <c r="KFW95" s="71"/>
      <c r="KFX95" s="71"/>
      <c r="KFY95" s="71"/>
      <c r="KFZ95" s="71"/>
      <c r="KGA95" s="71"/>
      <c r="KGB95" s="71"/>
      <c r="KGC95" s="71"/>
      <c r="KGD95" s="71"/>
      <c r="KGE95" s="71"/>
      <c r="KGF95" s="71"/>
      <c r="KGG95" s="71"/>
      <c r="KGH95" s="71"/>
      <c r="KGI95" s="71"/>
      <c r="KGJ95" s="71"/>
      <c r="KGK95" s="71"/>
      <c r="KGL95" s="71"/>
      <c r="KGM95" s="71"/>
      <c r="KGN95" s="71"/>
      <c r="KGO95" s="71"/>
      <c r="KGP95" s="71"/>
      <c r="KGQ95" s="71"/>
      <c r="KGR95" s="71"/>
      <c r="KGS95" s="71"/>
      <c r="KGT95" s="71"/>
      <c r="KGU95" s="71"/>
      <c r="KGV95" s="71"/>
      <c r="KGW95" s="71"/>
      <c r="KGX95" s="71"/>
      <c r="KGY95" s="71"/>
      <c r="KGZ95" s="71"/>
      <c r="KHA95" s="71"/>
      <c r="KHB95" s="71"/>
      <c r="KHC95" s="71"/>
      <c r="KHD95" s="71"/>
      <c r="KHE95" s="71"/>
      <c r="KHF95" s="71"/>
      <c r="KHG95" s="71"/>
      <c r="KHH95" s="71"/>
      <c r="KHI95" s="71"/>
      <c r="KHJ95" s="71"/>
      <c r="KHK95" s="71"/>
      <c r="KHL95" s="71"/>
      <c r="KHM95" s="71"/>
      <c r="KHN95" s="71"/>
      <c r="KHO95" s="71"/>
      <c r="KHP95" s="71"/>
      <c r="KHQ95" s="71"/>
      <c r="KHR95" s="71"/>
      <c r="KHS95" s="71"/>
      <c r="KHT95" s="71"/>
      <c r="KHU95" s="71"/>
      <c r="KHV95" s="71"/>
      <c r="KHW95" s="71"/>
      <c r="KHX95" s="71"/>
      <c r="KHY95" s="71"/>
      <c r="KHZ95" s="71"/>
      <c r="KIA95" s="71"/>
      <c r="KIB95" s="71"/>
      <c r="KIC95" s="71"/>
      <c r="KID95" s="71"/>
      <c r="KIE95" s="71"/>
      <c r="KIF95" s="71"/>
      <c r="KIG95" s="71"/>
      <c r="KIH95" s="71"/>
      <c r="KII95" s="71"/>
      <c r="KIJ95" s="71"/>
      <c r="KIK95" s="71"/>
      <c r="KIL95" s="71"/>
      <c r="KIM95" s="71"/>
      <c r="KIN95" s="71"/>
      <c r="KIO95" s="71"/>
      <c r="KIP95" s="71"/>
      <c r="KIQ95" s="71"/>
      <c r="KIR95" s="71"/>
      <c r="KIS95" s="71"/>
      <c r="KIT95" s="71"/>
      <c r="KIU95" s="71"/>
      <c r="KIV95" s="71"/>
      <c r="KIW95" s="71"/>
      <c r="KIX95" s="71"/>
      <c r="KIY95" s="71"/>
      <c r="KIZ95" s="71"/>
      <c r="KJA95" s="71"/>
      <c r="KJB95" s="71"/>
      <c r="KJC95" s="71"/>
      <c r="KJD95" s="71"/>
      <c r="KJE95" s="71"/>
      <c r="KJF95" s="71"/>
      <c r="KJG95" s="71"/>
      <c r="KJH95" s="71"/>
      <c r="KJI95" s="71"/>
      <c r="KJJ95" s="71"/>
      <c r="KJK95" s="71"/>
      <c r="KJL95" s="71"/>
      <c r="KJM95" s="71"/>
      <c r="KJN95" s="71"/>
      <c r="KJO95" s="71"/>
      <c r="KJP95" s="71"/>
      <c r="KJQ95" s="71"/>
      <c r="KJR95" s="71"/>
      <c r="KJS95" s="71"/>
      <c r="KJT95" s="71"/>
      <c r="KJU95" s="71"/>
      <c r="KJV95" s="71"/>
      <c r="KJW95" s="71"/>
      <c r="KJX95" s="71"/>
      <c r="KJY95" s="71"/>
      <c r="KJZ95" s="71"/>
      <c r="KKA95" s="71"/>
      <c r="KKB95" s="71"/>
      <c r="KKC95" s="71"/>
      <c r="KKD95" s="71"/>
      <c r="KKE95" s="71"/>
      <c r="KKF95" s="71"/>
      <c r="KKG95" s="71"/>
      <c r="KKH95" s="71"/>
      <c r="KKI95" s="71"/>
      <c r="KKJ95" s="71"/>
      <c r="KKK95" s="71"/>
      <c r="KKL95" s="71"/>
      <c r="KKM95" s="71"/>
      <c r="KKN95" s="71"/>
      <c r="KKO95" s="71"/>
      <c r="KKP95" s="71"/>
      <c r="KKQ95" s="71"/>
      <c r="KKR95" s="71"/>
      <c r="KKS95" s="71"/>
      <c r="KKT95" s="71"/>
      <c r="KKU95" s="71"/>
      <c r="KKV95" s="71"/>
      <c r="KKW95" s="71"/>
      <c r="KKX95" s="71"/>
      <c r="KKY95" s="71"/>
      <c r="KKZ95" s="71"/>
      <c r="KLA95" s="71"/>
      <c r="KLB95" s="71"/>
      <c r="KLC95" s="71"/>
      <c r="KLD95" s="71"/>
      <c r="KLE95" s="71"/>
      <c r="KLF95" s="71"/>
      <c r="KLG95" s="71"/>
      <c r="KLH95" s="71"/>
      <c r="KLI95" s="71"/>
      <c r="KLJ95" s="71"/>
      <c r="KLK95" s="71"/>
      <c r="KLL95" s="71"/>
      <c r="KLM95" s="71"/>
      <c r="KLN95" s="71"/>
      <c r="KLO95" s="71"/>
      <c r="KLP95" s="71"/>
      <c r="KLQ95" s="71"/>
      <c r="KLR95" s="71"/>
      <c r="KLS95" s="71"/>
      <c r="KLT95" s="71"/>
      <c r="KLU95" s="71"/>
      <c r="KLV95" s="71"/>
      <c r="KLW95" s="71"/>
      <c r="KLX95" s="71"/>
      <c r="KLY95" s="71"/>
      <c r="KLZ95" s="71"/>
      <c r="KMA95" s="71"/>
      <c r="KMB95" s="71"/>
      <c r="KMC95" s="71"/>
      <c r="KMD95" s="71"/>
      <c r="KME95" s="71"/>
      <c r="KMF95" s="71"/>
      <c r="KMG95" s="71"/>
      <c r="KMH95" s="71"/>
      <c r="KMI95" s="71"/>
      <c r="KMJ95" s="71"/>
      <c r="KMK95" s="71"/>
      <c r="KML95" s="71"/>
      <c r="KMM95" s="71"/>
      <c r="KMN95" s="71"/>
      <c r="KMO95" s="71"/>
      <c r="KMP95" s="71"/>
      <c r="KMQ95" s="71"/>
      <c r="KMR95" s="71"/>
      <c r="KMS95" s="71"/>
      <c r="KMT95" s="71"/>
      <c r="KMU95" s="71"/>
      <c r="KMV95" s="71"/>
      <c r="KMW95" s="71"/>
      <c r="KMX95" s="71"/>
      <c r="KMY95" s="71"/>
      <c r="KMZ95" s="71"/>
      <c r="KNA95" s="71"/>
      <c r="KNB95" s="71"/>
      <c r="KNC95" s="71"/>
      <c r="KND95" s="71"/>
      <c r="KNE95" s="71"/>
      <c r="KNF95" s="71"/>
      <c r="KNG95" s="71"/>
      <c r="KNH95" s="71"/>
      <c r="KNI95" s="71"/>
      <c r="KNJ95" s="71"/>
      <c r="KNK95" s="71"/>
      <c r="KNL95" s="71"/>
      <c r="KNM95" s="71"/>
      <c r="KNN95" s="71"/>
      <c r="KNO95" s="71"/>
      <c r="KNP95" s="71"/>
      <c r="KNQ95" s="71"/>
      <c r="KNR95" s="71"/>
      <c r="KNS95" s="71"/>
      <c r="KNT95" s="71"/>
      <c r="KNU95" s="71"/>
      <c r="KNV95" s="71"/>
      <c r="KNW95" s="71"/>
      <c r="KNX95" s="71"/>
      <c r="KNY95" s="71"/>
      <c r="KNZ95" s="71"/>
      <c r="KOA95" s="71"/>
      <c r="KOB95" s="71"/>
      <c r="KOC95" s="71"/>
      <c r="KOD95" s="71"/>
      <c r="KOE95" s="71"/>
      <c r="KOF95" s="71"/>
      <c r="KOG95" s="71"/>
      <c r="KOH95" s="71"/>
      <c r="KOI95" s="71"/>
      <c r="KOJ95" s="71"/>
      <c r="KOK95" s="71"/>
      <c r="KOL95" s="71"/>
      <c r="KOM95" s="71"/>
      <c r="KON95" s="71"/>
      <c r="KOO95" s="71"/>
      <c r="KOP95" s="71"/>
      <c r="KOQ95" s="71"/>
      <c r="KOR95" s="71"/>
      <c r="KOS95" s="71"/>
      <c r="KOT95" s="71"/>
      <c r="KOU95" s="71"/>
      <c r="KOV95" s="71"/>
      <c r="KOW95" s="71"/>
      <c r="KOX95" s="71"/>
      <c r="KOY95" s="71"/>
      <c r="KOZ95" s="71"/>
      <c r="KPA95" s="71"/>
      <c r="KPB95" s="71"/>
      <c r="KPC95" s="71"/>
      <c r="KPD95" s="71"/>
      <c r="KPE95" s="71"/>
      <c r="KPF95" s="71"/>
      <c r="KPG95" s="71"/>
      <c r="KPH95" s="71"/>
      <c r="KPI95" s="71"/>
      <c r="KPJ95" s="71"/>
      <c r="KPK95" s="71"/>
      <c r="KPL95" s="71"/>
      <c r="KPM95" s="71"/>
      <c r="KPN95" s="71"/>
      <c r="KPO95" s="71"/>
      <c r="KPP95" s="71"/>
      <c r="KPQ95" s="71"/>
      <c r="KPR95" s="71"/>
      <c r="KPS95" s="71"/>
      <c r="KPT95" s="71"/>
      <c r="KPU95" s="71"/>
      <c r="KPV95" s="71"/>
      <c r="KPW95" s="71"/>
      <c r="KPX95" s="71"/>
      <c r="KPY95" s="71"/>
      <c r="KPZ95" s="71"/>
      <c r="KQA95" s="71"/>
      <c r="KQB95" s="71"/>
      <c r="KQC95" s="71"/>
      <c r="KQD95" s="71"/>
      <c r="KQE95" s="71"/>
      <c r="KQF95" s="71"/>
      <c r="KQG95" s="71"/>
      <c r="KQH95" s="71"/>
      <c r="KQI95" s="71"/>
      <c r="KQJ95" s="71"/>
      <c r="KQK95" s="71"/>
      <c r="KQL95" s="71"/>
      <c r="KQM95" s="71"/>
      <c r="KQN95" s="71"/>
      <c r="KQO95" s="71"/>
      <c r="KQP95" s="71"/>
      <c r="KQQ95" s="71"/>
      <c r="KQR95" s="71"/>
      <c r="KQS95" s="71"/>
      <c r="KQT95" s="71"/>
      <c r="KQU95" s="71"/>
      <c r="KQV95" s="71"/>
      <c r="KQW95" s="71"/>
      <c r="KQX95" s="71"/>
      <c r="KQY95" s="71"/>
      <c r="KQZ95" s="71"/>
      <c r="KRA95" s="71"/>
      <c r="KRB95" s="71"/>
      <c r="KRC95" s="71"/>
      <c r="KRD95" s="71"/>
      <c r="KRE95" s="71"/>
      <c r="KRF95" s="71"/>
      <c r="KRG95" s="71"/>
      <c r="KRH95" s="71"/>
      <c r="KRI95" s="71"/>
      <c r="KRJ95" s="71"/>
      <c r="KRK95" s="71"/>
      <c r="KRL95" s="71"/>
      <c r="KRM95" s="71"/>
      <c r="KRN95" s="71"/>
      <c r="KRO95" s="71"/>
      <c r="KRP95" s="71"/>
      <c r="KRQ95" s="71"/>
      <c r="KRR95" s="71"/>
      <c r="KRS95" s="71"/>
      <c r="KRT95" s="71"/>
      <c r="KRU95" s="71"/>
      <c r="KRV95" s="71"/>
      <c r="KRW95" s="71"/>
      <c r="KRX95" s="71"/>
      <c r="KRY95" s="71"/>
      <c r="KRZ95" s="71"/>
      <c r="KSA95" s="71"/>
      <c r="KSB95" s="71"/>
      <c r="KSC95" s="71"/>
      <c r="KSD95" s="71"/>
      <c r="KSE95" s="71"/>
      <c r="KSF95" s="71"/>
      <c r="KSG95" s="71"/>
      <c r="KSH95" s="71"/>
      <c r="KSI95" s="71"/>
      <c r="KSJ95" s="71"/>
      <c r="KSK95" s="71"/>
      <c r="KSL95" s="71"/>
      <c r="KSM95" s="71"/>
      <c r="KSN95" s="71"/>
      <c r="KSO95" s="71"/>
      <c r="KSP95" s="71"/>
      <c r="KSQ95" s="71"/>
      <c r="KSR95" s="71"/>
      <c r="KSS95" s="71"/>
      <c r="KST95" s="71"/>
      <c r="KSU95" s="71"/>
      <c r="KSV95" s="71"/>
      <c r="KSW95" s="71"/>
      <c r="KSX95" s="71"/>
      <c r="KSY95" s="71"/>
      <c r="KSZ95" s="71"/>
      <c r="KTA95" s="71"/>
      <c r="KTB95" s="71"/>
      <c r="KTC95" s="71"/>
      <c r="KTD95" s="71"/>
      <c r="KTE95" s="71"/>
      <c r="KTF95" s="71"/>
      <c r="KTG95" s="71"/>
      <c r="KTH95" s="71"/>
      <c r="KTI95" s="71"/>
      <c r="KTJ95" s="71"/>
      <c r="KTK95" s="71"/>
      <c r="KTL95" s="71"/>
      <c r="KTM95" s="71"/>
      <c r="KTN95" s="71"/>
      <c r="KTO95" s="71"/>
      <c r="KTP95" s="71"/>
      <c r="KTQ95" s="71"/>
      <c r="KTR95" s="71"/>
      <c r="KTS95" s="71"/>
      <c r="KTT95" s="71"/>
      <c r="KTU95" s="71"/>
      <c r="KTV95" s="71"/>
      <c r="KTW95" s="71"/>
      <c r="KTX95" s="71"/>
      <c r="KTY95" s="71"/>
      <c r="KTZ95" s="71"/>
      <c r="KUA95" s="71"/>
      <c r="KUB95" s="71"/>
      <c r="KUC95" s="71"/>
      <c r="KUD95" s="71"/>
      <c r="KUE95" s="71"/>
      <c r="KUF95" s="71"/>
      <c r="KUG95" s="71"/>
      <c r="KUH95" s="71"/>
      <c r="KUI95" s="71"/>
      <c r="KUJ95" s="71"/>
      <c r="KUK95" s="71"/>
      <c r="KUL95" s="71"/>
      <c r="KUM95" s="71"/>
      <c r="KUN95" s="71"/>
      <c r="KUO95" s="71"/>
      <c r="KUP95" s="71"/>
      <c r="KUQ95" s="71"/>
      <c r="KUR95" s="71"/>
      <c r="KUS95" s="71"/>
      <c r="KUT95" s="71"/>
      <c r="KUU95" s="71"/>
      <c r="KUV95" s="71"/>
      <c r="KUW95" s="71"/>
      <c r="KUX95" s="71"/>
      <c r="KUY95" s="71"/>
      <c r="KUZ95" s="71"/>
      <c r="KVA95" s="71"/>
      <c r="KVB95" s="71"/>
      <c r="KVC95" s="71"/>
      <c r="KVD95" s="71"/>
      <c r="KVE95" s="71"/>
      <c r="KVF95" s="71"/>
      <c r="KVG95" s="71"/>
      <c r="KVH95" s="71"/>
      <c r="KVI95" s="71"/>
      <c r="KVJ95" s="71"/>
      <c r="KVK95" s="71"/>
      <c r="KVL95" s="71"/>
      <c r="KVM95" s="71"/>
      <c r="KVN95" s="71"/>
      <c r="KVO95" s="71"/>
      <c r="KVP95" s="71"/>
      <c r="KVQ95" s="71"/>
      <c r="KVR95" s="71"/>
      <c r="KVS95" s="71"/>
      <c r="KVT95" s="71"/>
      <c r="KVU95" s="71"/>
      <c r="KVV95" s="71"/>
      <c r="KVW95" s="71"/>
      <c r="KVX95" s="71"/>
      <c r="KVY95" s="71"/>
      <c r="KVZ95" s="71"/>
      <c r="KWA95" s="71"/>
      <c r="KWB95" s="71"/>
      <c r="KWC95" s="71"/>
      <c r="KWD95" s="71"/>
      <c r="KWE95" s="71"/>
      <c r="KWF95" s="71"/>
      <c r="KWG95" s="71"/>
      <c r="KWH95" s="71"/>
      <c r="KWI95" s="71"/>
      <c r="KWJ95" s="71"/>
      <c r="KWK95" s="71"/>
      <c r="KWL95" s="71"/>
      <c r="KWM95" s="71"/>
      <c r="KWN95" s="71"/>
      <c r="KWO95" s="71"/>
      <c r="KWP95" s="71"/>
      <c r="KWQ95" s="71"/>
      <c r="KWR95" s="71"/>
      <c r="KWS95" s="71"/>
      <c r="KWT95" s="71"/>
      <c r="KWU95" s="71"/>
      <c r="KWV95" s="71"/>
      <c r="KWW95" s="71"/>
      <c r="KWX95" s="71"/>
      <c r="KWY95" s="71"/>
      <c r="KWZ95" s="71"/>
      <c r="KXA95" s="71"/>
      <c r="KXB95" s="71"/>
      <c r="KXC95" s="71"/>
      <c r="KXD95" s="71"/>
      <c r="KXE95" s="71"/>
      <c r="KXF95" s="71"/>
      <c r="KXG95" s="71"/>
      <c r="KXH95" s="71"/>
      <c r="KXI95" s="71"/>
      <c r="KXJ95" s="71"/>
      <c r="KXK95" s="71"/>
      <c r="KXL95" s="71"/>
      <c r="KXM95" s="71"/>
      <c r="KXN95" s="71"/>
      <c r="KXO95" s="71"/>
      <c r="KXP95" s="71"/>
      <c r="KXQ95" s="71"/>
      <c r="KXR95" s="71"/>
      <c r="KXS95" s="71"/>
      <c r="KXT95" s="71"/>
      <c r="KXU95" s="71"/>
      <c r="KXV95" s="71"/>
      <c r="KXW95" s="71"/>
      <c r="KXX95" s="71"/>
      <c r="KXY95" s="71"/>
      <c r="KXZ95" s="71"/>
      <c r="KYA95" s="71"/>
      <c r="KYB95" s="71"/>
      <c r="KYC95" s="71"/>
      <c r="KYD95" s="71"/>
      <c r="KYE95" s="71"/>
      <c r="KYF95" s="71"/>
      <c r="KYG95" s="71"/>
      <c r="KYH95" s="71"/>
      <c r="KYI95" s="71"/>
      <c r="KYJ95" s="71"/>
      <c r="KYK95" s="71"/>
      <c r="KYL95" s="71"/>
      <c r="KYM95" s="71"/>
      <c r="KYN95" s="71"/>
      <c r="KYO95" s="71"/>
      <c r="KYP95" s="71"/>
      <c r="KYQ95" s="71"/>
      <c r="KYR95" s="71"/>
      <c r="KYS95" s="71"/>
      <c r="KYT95" s="71"/>
      <c r="KYU95" s="71"/>
      <c r="KYV95" s="71"/>
      <c r="KYW95" s="71"/>
      <c r="KYX95" s="71"/>
      <c r="KYY95" s="71"/>
      <c r="KYZ95" s="71"/>
      <c r="KZA95" s="71"/>
      <c r="KZB95" s="71"/>
      <c r="KZC95" s="71"/>
      <c r="KZD95" s="71"/>
      <c r="KZE95" s="71"/>
      <c r="KZF95" s="71"/>
      <c r="KZG95" s="71"/>
      <c r="KZH95" s="71"/>
      <c r="KZI95" s="71"/>
      <c r="KZJ95" s="71"/>
      <c r="KZK95" s="71"/>
      <c r="KZL95" s="71"/>
      <c r="KZM95" s="71"/>
      <c r="KZN95" s="71"/>
      <c r="KZO95" s="71"/>
      <c r="KZP95" s="71"/>
      <c r="KZQ95" s="71"/>
      <c r="KZR95" s="71"/>
      <c r="KZS95" s="71"/>
      <c r="KZT95" s="71"/>
      <c r="KZU95" s="71"/>
      <c r="KZV95" s="71"/>
      <c r="KZW95" s="71"/>
      <c r="KZX95" s="71"/>
      <c r="KZY95" s="71"/>
      <c r="KZZ95" s="71"/>
      <c r="LAA95" s="71"/>
      <c r="LAB95" s="71"/>
      <c r="LAC95" s="71"/>
      <c r="LAD95" s="71"/>
      <c r="LAE95" s="71"/>
      <c r="LAF95" s="71"/>
      <c r="LAG95" s="71"/>
      <c r="LAH95" s="71"/>
      <c r="LAI95" s="71"/>
      <c r="LAJ95" s="71"/>
      <c r="LAK95" s="71"/>
      <c r="LAL95" s="71"/>
      <c r="LAM95" s="71"/>
      <c r="LAN95" s="71"/>
      <c r="LAO95" s="71"/>
      <c r="LAP95" s="71"/>
      <c r="LAQ95" s="71"/>
      <c r="LAR95" s="71"/>
      <c r="LAS95" s="71"/>
      <c r="LAT95" s="71"/>
      <c r="LAU95" s="71"/>
      <c r="LAV95" s="71"/>
      <c r="LAW95" s="71"/>
      <c r="LAX95" s="71"/>
      <c r="LAY95" s="71"/>
      <c r="LAZ95" s="71"/>
      <c r="LBA95" s="71"/>
      <c r="LBB95" s="71"/>
      <c r="LBC95" s="71"/>
      <c r="LBD95" s="71"/>
      <c r="LBE95" s="71"/>
      <c r="LBF95" s="71"/>
      <c r="LBG95" s="71"/>
      <c r="LBH95" s="71"/>
      <c r="LBI95" s="71"/>
      <c r="LBJ95" s="71"/>
      <c r="LBK95" s="71"/>
      <c r="LBL95" s="71"/>
      <c r="LBM95" s="71"/>
      <c r="LBN95" s="71"/>
      <c r="LBO95" s="71"/>
      <c r="LBP95" s="71"/>
      <c r="LBQ95" s="71"/>
      <c r="LBR95" s="71"/>
      <c r="LBS95" s="71"/>
      <c r="LBT95" s="71"/>
      <c r="LBU95" s="71"/>
      <c r="LBV95" s="71"/>
      <c r="LBW95" s="71"/>
      <c r="LBX95" s="71"/>
      <c r="LBY95" s="71"/>
      <c r="LBZ95" s="71"/>
      <c r="LCA95" s="71"/>
      <c r="LCB95" s="71"/>
      <c r="LCC95" s="71"/>
      <c r="LCD95" s="71"/>
      <c r="LCE95" s="71"/>
      <c r="LCF95" s="71"/>
      <c r="LCG95" s="71"/>
      <c r="LCH95" s="71"/>
      <c r="LCI95" s="71"/>
      <c r="LCJ95" s="71"/>
      <c r="LCK95" s="71"/>
      <c r="LCL95" s="71"/>
      <c r="LCM95" s="71"/>
      <c r="LCN95" s="71"/>
      <c r="LCO95" s="71"/>
      <c r="LCP95" s="71"/>
      <c r="LCQ95" s="71"/>
      <c r="LCR95" s="71"/>
      <c r="LCS95" s="71"/>
      <c r="LCT95" s="71"/>
      <c r="LCU95" s="71"/>
      <c r="LCV95" s="71"/>
      <c r="LCW95" s="71"/>
      <c r="LCX95" s="71"/>
      <c r="LCY95" s="71"/>
      <c r="LCZ95" s="71"/>
      <c r="LDA95" s="71"/>
      <c r="LDB95" s="71"/>
      <c r="LDC95" s="71"/>
      <c r="LDD95" s="71"/>
      <c r="LDE95" s="71"/>
      <c r="LDF95" s="71"/>
      <c r="LDG95" s="71"/>
      <c r="LDH95" s="71"/>
      <c r="LDI95" s="71"/>
      <c r="LDJ95" s="71"/>
      <c r="LDK95" s="71"/>
      <c r="LDL95" s="71"/>
      <c r="LDM95" s="71"/>
      <c r="LDN95" s="71"/>
      <c r="LDO95" s="71"/>
      <c r="LDP95" s="71"/>
      <c r="LDQ95" s="71"/>
      <c r="LDR95" s="71"/>
      <c r="LDS95" s="71"/>
      <c r="LDT95" s="71"/>
      <c r="LDU95" s="71"/>
      <c r="LDV95" s="71"/>
      <c r="LDW95" s="71"/>
      <c r="LDX95" s="71"/>
      <c r="LDY95" s="71"/>
      <c r="LDZ95" s="71"/>
      <c r="LEA95" s="71"/>
      <c r="LEB95" s="71"/>
      <c r="LEC95" s="71"/>
      <c r="LED95" s="71"/>
      <c r="LEE95" s="71"/>
      <c r="LEF95" s="71"/>
      <c r="LEG95" s="71"/>
      <c r="LEH95" s="71"/>
      <c r="LEI95" s="71"/>
      <c r="LEJ95" s="71"/>
      <c r="LEK95" s="71"/>
      <c r="LEL95" s="71"/>
      <c r="LEM95" s="71"/>
      <c r="LEN95" s="71"/>
      <c r="LEO95" s="71"/>
      <c r="LEP95" s="71"/>
      <c r="LEQ95" s="71"/>
      <c r="LER95" s="71"/>
      <c r="LES95" s="71"/>
      <c r="LET95" s="71"/>
      <c r="LEU95" s="71"/>
      <c r="LEV95" s="71"/>
      <c r="LEW95" s="71"/>
      <c r="LEX95" s="71"/>
      <c r="LEY95" s="71"/>
      <c r="LEZ95" s="71"/>
      <c r="LFA95" s="71"/>
      <c r="LFB95" s="71"/>
      <c r="LFC95" s="71"/>
      <c r="LFD95" s="71"/>
      <c r="LFE95" s="71"/>
      <c r="LFF95" s="71"/>
      <c r="LFG95" s="71"/>
      <c r="LFH95" s="71"/>
      <c r="LFI95" s="71"/>
      <c r="LFJ95" s="71"/>
      <c r="LFK95" s="71"/>
      <c r="LFL95" s="71"/>
      <c r="LFM95" s="71"/>
      <c r="LFN95" s="71"/>
      <c r="LFO95" s="71"/>
      <c r="LFP95" s="71"/>
      <c r="LFQ95" s="71"/>
      <c r="LFR95" s="71"/>
      <c r="LFS95" s="71"/>
      <c r="LFT95" s="71"/>
      <c r="LFU95" s="71"/>
      <c r="LFV95" s="71"/>
      <c r="LFW95" s="71"/>
      <c r="LFX95" s="71"/>
      <c r="LFY95" s="71"/>
      <c r="LFZ95" s="71"/>
      <c r="LGA95" s="71"/>
      <c r="LGB95" s="71"/>
      <c r="LGC95" s="71"/>
      <c r="LGD95" s="71"/>
      <c r="LGE95" s="71"/>
      <c r="LGF95" s="71"/>
      <c r="LGG95" s="71"/>
      <c r="LGH95" s="71"/>
      <c r="LGI95" s="71"/>
      <c r="LGJ95" s="71"/>
      <c r="LGK95" s="71"/>
      <c r="LGL95" s="71"/>
      <c r="LGM95" s="71"/>
      <c r="LGN95" s="71"/>
      <c r="LGO95" s="71"/>
      <c r="LGP95" s="71"/>
      <c r="LGQ95" s="71"/>
      <c r="LGR95" s="71"/>
      <c r="LGS95" s="71"/>
      <c r="LGT95" s="71"/>
      <c r="LGU95" s="71"/>
      <c r="LGV95" s="71"/>
      <c r="LGW95" s="71"/>
      <c r="LGX95" s="71"/>
      <c r="LGY95" s="71"/>
      <c r="LGZ95" s="71"/>
      <c r="LHA95" s="71"/>
      <c r="LHB95" s="71"/>
      <c r="LHC95" s="71"/>
      <c r="LHD95" s="71"/>
      <c r="LHE95" s="71"/>
      <c r="LHF95" s="71"/>
      <c r="LHG95" s="71"/>
      <c r="LHH95" s="71"/>
      <c r="LHI95" s="71"/>
      <c r="LHJ95" s="71"/>
      <c r="LHK95" s="71"/>
      <c r="LHL95" s="71"/>
      <c r="LHM95" s="71"/>
      <c r="LHN95" s="71"/>
      <c r="LHO95" s="71"/>
      <c r="LHP95" s="71"/>
      <c r="LHQ95" s="71"/>
      <c r="LHR95" s="71"/>
      <c r="LHS95" s="71"/>
      <c r="LHT95" s="71"/>
      <c r="LHU95" s="71"/>
      <c r="LHV95" s="71"/>
      <c r="LHW95" s="71"/>
      <c r="LHX95" s="71"/>
      <c r="LHY95" s="71"/>
      <c r="LHZ95" s="71"/>
      <c r="LIA95" s="71"/>
      <c r="LIB95" s="71"/>
      <c r="LIC95" s="71"/>
      <c r="LID95" s="71"/>
      <c r="LIE95" s="71"/>
      <c r="LIF95" s="71"/>
      <c r="LIG95" s="71"/>
      <c r="LIH95" s="71"/>
      <c r="LII95" s="71"/>
      <c r="LIJ95" s="71"/>
      <c r="LIK95" s="71"/>
      <c r="LIL95" s="71"/>
      <c r="LIM95" s="71"/>
      <c r="LIN95" s="71"/>
      <c r="LIO95" s="71"/>
      <c r="LIP95" s="71"/>
      <c r="LIQ95" s="71"/>
      <c r="LIR95" s="71"/>
      <c r="LIS95" s="71"/>
      <c r="LIT95" s="71"/>
      <c r="LIU95" s="71"/>
      <c r="LIV95" s="71"/>
      <c r="LIW95" s="71"/>
      <c r="LIX95" s="71"/>
      <c r="LIY95" s="71"/>
      <c r="LIZ95" s="71"/>
      <c r="LJA95" s="71"/>
      <c r="LJB95" s="71"/>
      <c r="LJC95" s="71"/>
      <c r="LJD95" s="71"/>
      <c r="LJE95" s="71"/>
      <c r="LJF95" s="71"/>
      <c r="LJG95" s="71"/>
      <c r="LJH95" s="71"/>
      <c r="LJI95" s="71"/>
      <c r="LJJ95" s="71"/>
      <c r="LJK95" s="71"/>
      <c r="LJL95" s="71"/>
      <c r="LJM95" s="71"/>
      <c r="LJN95" s="71"/>
      <c r="LJO95" s="71"/>
      <c r="LJP95" s="71"/>
      <c r="LJQ95" s="71"/>
      <c r="LJR95" s="71"/>
      <c r="LJS95" s="71"/>
      <c r="LJT95" s="71"/>
      <c r="LJU95" s="71"/>
      <c r="LJV95" s="71"/>
      <c r="LJW95" s="71"/>
      <c r="LJX95" s="71"/>
      <c r="LJY95" s="71"/>
      <c r="LJZ95" s="71"/>
      <c r="LKA95" s="71"/>
      <c r="LKB95" s="71"/>
      <c r="LKC95" s="71"/>
      <c r="LKD95" s="71"/>
      <c r="LKE95" s="71"/>
      <c r="LKF95" s="71"/>
      <c r="LKG95" s="71"/>
      <c r="LKH95" s="71"/>
      <c r="LKI95" s="71"/>
      <c r="LKJ95" s="71"/>
      <c r="LKK95" s="71"/>
      <c r="LKL95" s="71"/>
      <c r="LKM95" s="71"/>
      <c r="LKN95" s="71"/>
      <c r="LKO95" s="71"/>
      <c r="LKP95" s="71"/>
      <c r="LKQ95" s="71"/>
      <c r="LKR95" s="71"/>
      <c r="LKS95" s="71"/>
      <c r="LKT95" s="71"/>
      <c r="LKU95" s="71"/>
      <c r="LKV95" s="71"/>
      <c r="LKW95" s="71"/>
      <c r="LKX95" s="71"/>
      <c r="LKY95" s="71"/>
      <c r="LKZ95" s="71"/>
      <c r="LLA95" s="71"/>
      <c r="LLB95" s="71"/>
      <c r="LLC95" s="71"/>
      <c r="LLD95" s="71"/>
      <c r="LLE95" s="71"/>
      <c r="LLF95" s="71"/>
      <c r="LLG95" s="71"/>
      <c r="LLH95" s="71"/>
      <c r="LLI95" s="71"/>
      <c r="LLJ95" s="71"/>
      <c r="LLK95" s="71"/>
      <c r="LLL95" s="71"/>
      <c r="LLM95" s="71"/>
      <c r="LLN95" s="71"/>
      <c r="LLO95" s="71"/>
      <c r="LLP95" s="71"/>
      <c r="LLQ95" s="71"/>
      <c r="LLR95" s="71"/>
      <c r="LLS95" s="71"/>
      <c r="LLT95" s="71"/>
      <c r="LLU95" s="71"/>
      <c r="LLV95" s="71"/>
      <c r="LLW95" s="71"/>
      <c r="LLX95" s="71"/>
      <c r="LLY95" s="71"/>
      <c r="LLZ95" s="71"/>
      <c r="LMA95" s="71"/>
      <c r="LMB95" s="71"/>
      <c r="LMC95" s="71"/>
      <c r="LMD95" s="71"/>
      <c r="LME95" s="71"/>
      <c r="LMF95" s="71"/>
      <c r="LMG95" s="71"/>
      <c r="LMH95" s="71"/>
      <c r="LMI95" s="71"/>
      <c r="LMJ95" s="71"/>
      <c r="LMK95" s="71"/>
      <c r="LML95" s="71"/>
      <c r="LMM95" s="71"/>
      <c r="LMN95" s="71"/>
      <c r="LMO95" s="71"/>
      <c r="LMP95" s="71"/>
      <c r="LMQ95" s="71"/>
      <c r="LMR95" s="71"/>
      <c r="LMS95" s="71"/>
      <c r="LMT95" s="71"/>
      <c r="LMU95" s="71"/>
      <c r="LMV95" s="71"/>
      <c r="LMW95" s="71"/>
      <c r="LMX95" s="71"/>
      <c r="LMY95" s="71"/>
      <c r="LMZ95" s="71"/>
      <c r="LNA95" s="71"/>
      <c r="LNB95" s="71"/>
      <c r="LNC95" s="71"/>
      <c r="LND95" s="71"/>
      <c r="LNE95" s="71"/>
      <c r="LNF95" s="71"/>
      <c r="LNG95" s="71"/>
      <c r="LNH95" s="71"/>
      <c r="LNI95" s="71"/>
      <c r="LNJ95" s="71"/>
      <c r="LNK95" s="71"/>
      <c r="LNL95" s="71"/>
      <c r="LNM95" s="71"/>
      <c r="LNN95" s="71"/>
      <c r="LNO95" s="71"/>
      <c r="LNP95" s="71"/>
      <c r="LNQ95" s="71"/>
      <c r="LNR95" s="71"/>
      <c r="LNS95" s="71"/>
      <c r="LNT95" s="71"/>
      <c r="LNU95" s="71"/>
      <c r="LNV95" s="71"/>
      <c r="LNW95" s="71"/>
      <c r="LNX95" s="71"/>
      <c r="LNY95" s="71"/>
      <c r="LNZ95" s="71"/>
      <c r="LOA95" s="71"/>
      <c r="LOB95" s="71"/>
      <c r="LOC95" s="71"/>
      <c r="LOD95" s="71"/>
      <c r="LOE95" s="71"/>
      <c r="LOF95" s="71"/>
      <c r="LOG95" s="71"/>
      <c r="LOH95" s="71"/>
      <c r="LOI95" s="71"/>
      <c r="LOJ95" s="71"/>
      <c r="LOK95" s="71"/>
      <c r="LOL95" s="71"/>
      <c r="LOM95" s="71"/>
      <c r="LON95" s="71"/>
      <c r="LOO95" s="71"/>
      <c r="LOP95" s="71"/>
      <c r="LOQ95" s="71"/>
      <c r="LOR95" s="71"/>
      <c r="LOS95" s="71"/>
      <c r="LOT95" s="71"/>
      <c r="LOU95" s="71"/>
      <c r="LOV95" s="71"/>
      <c r="LOW95" s="71"/>
      <c r="LOX95" s="71"/>
      <c r="LOY95" s="71"/>
      <c r="LOZ95" s="71"/>
      <c r="LPA95" s="71"/>
      <c r="LPB95" s="71"/>
      <c r="LPC95" s="71"/>
      <c r="LPD95" s="71"/>
      <c r="LPE95" s="71"/>
      <c r="LPF95" s="71"/>
      <c r="LPG95" s="71"/>
      <c r="LPH95" s="71"/>
      <c r="LPI95" s="71"/>
      <c r="LPJ95" s="71"/>
      <c r="LPK95" s="71"/>
      <c r="LPL95" s="71"/>
      <c r="LPM95" s="71"/>
      <c r="LPN95" s="71"/>
      <c r="LPO95" s="71"/>
      <c r="LPP95" s="71"/>
      <c r="LPQ95" s="71"/>
      <c r="LPR95" s="71"/>
      <c r="LPS95" s="71"/>
      <c r="LPT95" s="71"/>
      <c r="LPU95" s="71"/>
      <c r="LPV95" s="71"/>
      <c r="LPW95" s="71"/>
      <c r="LPX95" s="71"/>
      <c r="LPY95" s="71"/>
      <c r="LPZ95" s="71"/>
      <c r="LQA95" s="71"/>
      <c r="LQB95" s="71"/>
      <c r="LQC95" s="71"/>
      <c r="LQD95" s="71"/>
      <c r="LQE95" s="71"/>
      <c r="LQF95" s="71"/>
      <c r="LQG95" s="71"/>
      <c r="LQH95" s="71"/>
      <c r="LQI95" s="71"/>
      <c r="LQJ95" s="71"/>
      <c r="LQK95" s="71"/>
      <c r="LQL95" s="71"/>
      <c r="LQM95" s="71"/>
      <c r="LQN95" s="71"/>
      <c r="LQO95" s="71"/>
      <c r="LQP95" s="71"/>
      <c r="LQQ95" s="71"/>
      <c r="LQR95" s="71"/>
      <c r="LQS95" s="71"/>
      <c r="LQT95" s="71"/>
      <c r="LQU95" s="71"/>
      <c r="LQV95" s="71"/>
      <c r="LQW95" s="71"/>
      <c r="LQX95" s="71"/>
      <c r="LQY95" s="71"/>
      <c r="LQZ95" s="71"/>
      <c r="LRA95" s="71"/>
      <c r="LRB95" s="71"/>
      <c r="LRC95" s="71"/>
      <c r="LRD95" s="71"/>
      <c r="LRE95" s="71"/>
      <c r="LRF95" s="71"/>
      <c r="LRG95" s="71"/>
      <c r="LRH95" s="71"/>
      <c r="LRI95" s="71"/>
      <c r="LRJ95" s="71"/>
      <c r="LRK95" s="71"/>
      <c r="LRL95" s="71"/>
      <c r="LRM95" s="71"/>
      <c r="LRN95" s="71"/>
      <c r="LRO95" s="71"/>
      <c r="LRP95" s="71"/>
      <c r="LRQ95" s="71"/>
      <c r="LRR95" s="71"/>
      <c r="LRS95" s="71"/>
      <c r="LRT95" s="71"/>
      <c r="LRU95" s="71"/>
      <c r="LRV95" s="71"/>
      <c r="LRW95" s="71"/>
      <c r="LRX95" s="71"/>
      <c r="LRY95" s="71"/>
      <c r="LRZ95" s="71"/>
      <c r="LSA95" s="71"/>
      <c r="LSB95" s="71"/>
      <c r="LSC95" s="71"/>
      <c r="LSD95" s="71"/>
      <c r="LSE95" s="71"/>
      <c r="LSF95" s="71"/>
      <c r="LSG95" s="71"/>
      <c r="LSH95" s="71"/>
      <c r="LSI95" s="71"/>
      <c r="LSJ95" s="71"/>
      <c r="LSK95" s="71"/>
      <c r="LSL95" s="71"/>
      <c r="LSM95" s="71"/>
      <c r="LSN95" s="71"/>
      <c r="LSO95" s="71"/>
      <c r="LSP95" s="71"/>
      <c r="LSQ95" s="71"/>
      <c r="LSR95" s="71"/>
      <c r="LSS95" s="71"/>
      <c r="LST95" s="71"/>
      <c r="LSU95" s="71"/>
      <c r="LSV95" s="71"/>
      <c r="LSW95" s="71"/>
      <c r="LSX95" s="71"/>
      <c r="LSY95" s="71"/>
      <c r="LSZ95" s="71"/>
      <c r="LTA95" s="71"/>
      <c r="LTB95" s="71"/>
      <c r="LTC95" s="71"/>
      <c r="LTD95" s="71"/>
      <c r="LTE95" s="71"/>
      <c r="LTF95" s="71"/>
      <c r="LTG95" s="71"/>
      <c r="LTH95" s="71"/>
      <c r="LTI95" s="71"/>
      <c r="LTJ95" s="71"/>
      <c r="LTK95" s="71"/>
      <c r="LTL95" s="71"/>
      <c r="LTM95" s="71"/>
      <c r="LTN95" s="71"/>
      <c r="LTO95" s="71"/>
      <c r="LTP95" s="71"/>
      <c r="LTQ95" s="71"/>
      <c r="LTR95" s="71"/>
      <c r="LTS95" s="71"/>
      <c r="LTT95" s="71"/>
      <c r="LTU95" s="71"/>
      <c r="LTV95" s="71"/>
      <c r="LTW95" s="71"/>
      <c r="LTX95" s="71"/>
      <c r="LTY95" s="71"/>
      <c r="LTZ95" s="71"/>
      <c r="LUA95" s="71"/>
      <c r="LUB95" s="71"/>
      <c r="LUC95" s="71"/>
      <c r="LUD95" s="71"/>
      <c r="LUE95" s="71"/>
      <c r="LUF95" s="71"/>
      <c r="LUG95" s="71"/>
      <c r="LUH95" s="71"/>
      <c r="LUI95" s="71"/>
      <c r="LUJ95" s="71"/>
      <c r="LUK95" s="71"/>
      <c r="LUL95" s="71"/>
      <c r="LUM95" s="71"/>
      <c r="LUN95" s="71"/>
      <c r="LUO95" s="71"/>
      <c r="LUP95" s="71"/>
      <c r="LUQ95" s="71"/>
      <c r="LUR95" s="71"/>
      <c r="LUS95" s="71"/>
      <c r="LUT95" s="71"/>
      <c r="LUU95" s="71"/>
      <c r="LUV95" s="71"/>
      <c r="LUW95" s="71"/>
      <c r="LUX95" s="71"/>
      <c r="LUY95" s="71"/>
      <c r="LUZ95" s="71"/>
      <c r="LVA95" s="71"/>
      <c r="LVB95" s="71"/>
      <c r="LVC95" s="71"/>
      <c r="LVD95" s="71"/>
      <c r="LVE95" s="71"/>
      <c r="LVF95" s="71"/>
      <c r="LVG95" s="71"/>
      <c r="LVH95" s="71"/>
      <c r="LVI95" s="71"/>
      <c r="LVJ95" s="71"/>
      <c r="LVK95" s="71"/>
      <c r="LVL95" s="71"/>
      <c r="LVM95" s="71"/>
      <c r="LVN95" s="71"/>
      <c r="LVO95" s="71"/>
      <c r="LVP95" s="71"/>
      <c r="LVQ95" s="71"/>
      <c r="LVR95" s="71"/>
      <c r="LVS95" s="71"/>
      <c r="LVT95" s="71"/>
      <c r="LVU95" s="71"/>
      <c r="LVV95" s="71"/>
      <c r="LVW95" s="71"/>
      <c r="LVX95" s="71"/>
      <c r="LVY95" s="71"/>
      <c r="LVZ95" s="71"/>
      <c r="LWA95" s="71"/>
      <c r="LWB95" s="71"/>
      <c r="LWC95" s="71"/>
      <c r="LWD95" s="71"/>
      <c r="LWE95" s="71"/>
      <c r="LWF95" s="71"/>
      <c r="LWG95" s="71"/>
      <c r="LWH95" s="71"/>
      <c r="LWI95" s="71"/>
      <c r="LWJ95" s="71"/>
      <c r="LWK95" s="71"/>
      <c r="LWL95" s="71"/>
      <c r="LWM95" s="71"/>
      <c r="LWN95" s="71"/>
      <c r="LWO95" s="71"/>
      <c r="LWP95" s="71"/>
      <c r="LWQ95" s="71"/>
      <c r="LWR95" s="71"/>
      <c r="LWS95" s="71"/>
      <c r="LWT95" s="71"/>
      <c r="LWU95" s="71"/>
      <c r="LWV95" s="71"/>
      <c r="LWW95" s="71"/>
      <c r="LWX95" s="71"/>
      <c r="LWY95" s="71"/>
      <c r="LWZ95" s="71"/>
      <c r="LXA95" s="71"/>
      <c r="LXB95" s="71"/>
      <c r="LXC95" s="71"/>
      <c r="LXD95" s="71"/>
      <c r="LXE95" s="71"/>
      <c r="LXF95" s="71"/>
      <c r="LXG95" s="71"/>
      <c r="LXH95" s="71"/>
      <c r="LXI95" s="71"/>
      <c r="LXJ95" s="71"/>
      <c r="LXK95" s="71"/>
      <c r="LXL95" s="71"/>
      <c r="LXM95" s="71"/>
      <c r="LXN95" s="71"/>
      <c r="LXO95" s="71"/>
      <c r="LXP95" s="71"/>
      <c r="LXQ95" s="71"/>
      <c r="LXR95" s="71"/>
      <c r="LXS95" s="71"/>
      <c r="LXT95" s="71"/>
      <c r="LXU95" s="71"/>
      <c r="LXV95" s="71"/>
      <c r="LXW95" s="71"/>
      <c r="LXX95" s="71"/>
      <c r="LXY95" s="71"/>
      <c r="LXZ95" s="71"/>
      <c r="LYA95" s="71"/>
      <c r="LYB95" s="71"/>
      <c r="LYC95" s="71"/>
      <c r="LYD95" s="71"/>
      <c r="LYE95" s="71"/>
      <c r="LYF95" s="71"/>
      <c r="LYG95" s="71"/>
      <c r="LYH95" s="71"/>
      <c r="LYI95" s="71"/>
      <c r="LYJ95" s="71"/>
      <c r="LYK95" s="71"/>
      <c r="LYL95" s="71"/>
      <c r="LYM95" s="71"/>
      <c r="LYN95" s="71"/>
      <c r="LYO95" s="71"/>
      <c r="LYP95" s="71"/>
      <c r="LYQ95" s="71"/>
      <c r="LYR95" s="71"/>
      <c r="LYS95" s="71"/>
      <c r="LYT95" s="71"/>
      <c r="LYU95" s="71"/>
      <c r="LYV95" s="71"/>
      <c r="LYW95" s="71"/>
      <c r="LYX95" s="71"/>
      <c r="LYY95" s="71"/>
      <c r="LYZ95" s="71"/>
      <c r="LZA95" s="71"/>
      <c r="LZB95" s="71"/>
      <c r="LZC95" s="71"/>
      <c r="LZD95" s="71"/>
      <c r="LZE95" s="71"/>
      <c r="LZF95" s="71"/>
      <c r="LZG95" s="71"/>
      <c r="LZH95" s="71"/>
      <c r="LZI95" s="71"/>
      <c r="LZJ95" s="71"/>
      <c r="LZK95" s="71"/>
      <c r="LZL95" s="71"/>
      <c r="LZM95" s="71"/>
      <c r="LZN95" s="71"/>
      <c r="LZO95" s="71"/>
      <c r="LZP95" s="71"/>
      <c r="LZQ95" s="71"/>
      <c r="LZR95" s="71"/>
      <c r="LZS95" s="71"/>
      <c r="LZT95" s="71"/>
      <c r="LZU95" s="71"/>
      <c r="LZV95" s="71"/>
      <c r="LZW95" s="71"/>
      <c r="LZX95" s="71"/>
      <c r="LZY95" s="71"/>
      <c r="LZZ95" s="71"/>
      <c r="MAA95" s="71"/>
      <c r="MAB95" s="71"/>
      <c r="MAC95" s="71"/>
      <c r="MAD95" s="71"/>
      <c r="MAE95" s="71"/>
      <c r="MAF95" s="71"/>
      <c r="MAG95" s="71"/>
      <c r="MAH95" s="71"/>
      <c r="MAI95" s="71"/>
      <c r="MAJ95" s="71"/>
      <c r="MAK95" s="71"/>
      <c r="MAL95" s="71"/>
      <c r="MAM95" s="71"/>
      <c r="MAN95" s="71"/>
      <c r="MAO95" s="71"/>
      <c r="MAP95" s="71"/>
      <c r="MAQ95" s="71"/>
      <c r="MAR95" s="71"/>
      <c r="MAS95" s="71"/>
      <c r="MAT95" s="71"/>
      <c r="MAU95" s="71"/>
      <c r="MAV95" s="71"/>
      <c r="MAW95" s="71"/>
      <c r="MAX95" s="71"/>
      <c r="MAY95" s="71"/>
      <c r="MAZ95" s="71"/>
      <c r="MBA95" s="71"/>
      <c r="MBB95" s="71"/>
      <c r="MBC95" s="71"/>
      <c r="MBD95" s="71"/>
      <c r="MBE95" s="71"/>
      <c r="MBF95" s="71"/>
      <c r="MBG95" s="71"/>
      <c r="MBH95" s="71"/>
      <c r="MBI95" s="71"/>
      <c r="MBJ95" s="71"/>
      <c r="MBK95" s="71"/>
      <c r="MBL95" s="71"/>
      <c r="MBM95" s="71"/>
      <c r="MBN95" s="71"/>
      <c r="MBO95" s="71"/>
      <c r="MBP95" s="71"/>
      <c r="MBQ95" s="71"/>
      <c r="MBR95" s="71"/>
      <c r="MBS95" s="71"/>
      <c r="MBT95" s="71"/>
      <c r="MBU95" s="71"/>
      <c r="MBV95" s="71"/>
      <c r="MBW95" s="71"/>
      <c r="MBX95" s="71"/>
      <c r="MBY95" s="71"/>
      <c r="MBZ95" s="71"/>
      <c r="MCA95" s="71"/>
      <c r="MCB95" s="71"/>
      <c r="MCC95" s="71"/>
      <c r="MCD95" s="71"/>
      <c r="MCE95" s="71"/>
      <c r="MCF95" s="71"/>
      <c r="MCG95" s="71"/>
      <c r="MCH95" s="71"/>
      <c r="MCI95" s="71"/>
      <c r="MCJ95" s="71"/>
      <c r="MCK95" s="71"/>
      <c r="MCL95" s="71"/>
      <c r="MCM95" s="71"/>
      <c r="MCN95" s="71"/>
      <c r="MCO95" s="71"/>
      <c r="MCP95" s="71"/>
      <c r="MCQ95" s="71"/>
      <c r="MCR95" s="71"/>
      <c r="MCS95" s="71"/>
      <c r="MCT95" s="71"/>
      <c r="MCU95" s="71"/>
      <c r="MCV95" s="71"/>
      <c r="MCW95" s="71"/>
      <c r="MCX95" s="71"/>
      <c r="MCY95" s="71"/>
      <c r="MCZ95" s="71"/>
      <c r="MDA95" s="71"/>
      <c r="MDB95" s="71"/>
      <c r="MDC95" s="71"/>
      <c r="MDD95" s="71"/>
      <c r="MDE95" s="71"/>
      <c r="MDF95" s="71"/>
      <c r="MDG95" s="71"/>
      <c r="MDH95" s="71"/>
      <c r="MDI95" s="71"/>
      <c r="MDJ95" s="71"/>
      <c r="MDK95" s="71"/>
      <c r="MDL95" s="71"/>
      <c r="MDM95" s="71"/>
      <c r="MDN95" s="71"/>
      <c r="MDO95" s="71"/>
      <c r="MDP95" s="71"/>
      <c r="MDQ95" s="71"/>
      <c r="MDR95" s="71"/>
      <c r="MDS95" s="71"/>
      <c r="MDT95" s="71"/>
      <c r="MDU95" s="71"/>
      <c r="MDV95" s="71"/>
      <c r="MDW95" s="71"/>
      <c r="MDX95" s="71"/>
      <c r="MDY95" s="71"/>
      <c r="MDZ95" s="71"/>
      <c r="MEA95" s="71"/>
      <c r="MEB95" s="71"/>
      <c r="MEC95" s="71"/>
      <c r="MED95" s="71"/>
      <c r="MEE95" s="71"/>
      <c r="MEF95" s="71"/>
      <c r="MEG95" s="71"/>
      <c r="MEH95" s="71"/>
      <c r="MEI95" s="71"/>
      <c r="MEJ95" s="71"/>
      <c r="MEK95" s="71"/>
      <c r="MEL95" s="71"/>
      <c r="MEM95" s="71"/>
      <c r="MEN95" s="71"/>
      <c r="MEO95" s="71"/>
      <c r="MEP95" s="71"/>
      <c r="MEQ95" s="71"/>
      <c r="MER95" s="71"/>
      <c r="MES95" s="71"/>
      <c r="MET95" s="71"/>
      <c r="MEU95" s="71"/>
      <c r="MEV95" s="71"/>
      <c r="MEW95" s="71"/>
      <c r="MEX95" s="71"/>
      <c r="MEY95" s="71"/>
      <c r="MEZ95" s="71"/>
      <c r="MFA95" s="71"/>
      <c r="MFB95" s="71"/>
      <c r="MFC95" s="71"/>
      <c r="MFD95" s="71"/>
      <c r="MFE95" s="71"/>
      <c r="MFF95" s="71"/>
      <c r="MFG95" s="71"/>
      <c r="MFH95" s="71"/>
      <c r="MFI95" s="71"/>
      <c r="MFJ95" s="71"/>
      <c r="MFK95" s="71"/>
      <c r="MFL95" s="71"/>
      <c r="MFM95" s="71"/>
      <c r="MFN95" s="71"/>
      <c r="MFO95" s="71"/>
      <c r="MFP95" s="71"/>
      <c r="MFQ95" s="71"/>
      <c r="MFR95" s="71"/>
      <c r="MFS95" s="71"/>
      <c r="MFT95" s="71"/>
      <c r="MFU95" s="71"/>
      <c r="MFV95" s="71"/>
      <c r="MFW95" s="71"/>
      <c r="MFX95" s="71"/>
      <c r="MFY95" s="71"/>
      <c r="MFZ95" s="71"/>
      <c r="MGA95" s="71"/>
      <c r="MGB95" s="71"/>
      <c r="MGC95" s="71"/>
      <c r="MGD95" s="71"/>
      <c r="MGE95" s="71"/>
      <c r="MGF95" s="71"/>
      <c r="MGG95" s="71"/>
      <c r="MGH95" s="71"/>
      <c r="MGI95" s="71"/>
      <c r="MGJ95" s="71"/>
      <c r="MGK95" s="71"/>
      <c r="MGL95" s="71"/>
      <c r="MGM95" s="71"/>
      <c r="MGN95" s="71"/>
      <c r="MGO95" s="71"/>
      <c r="MGP95" s="71"/>
      <c r="MGQ95" s="71"/>
      <c r="MGR95" s="71"/>
      <c r="MGS95" s="71"/>
      <c r="MGT95" s="71"/>
      <c r="MGU95" s="71"/>
      <c r="MGV95" s="71"/>
      <c r="MGW95" s="71"/>
      <c r="MGX95" s="71"/>
      <c r="MGY95" s="71"/>
      <c r="MGZ95" s="71"/>
      <c r="MHA95" s="71"/>
      <c r="MHB95" s="71"/>
      <c r="MHC95" s="71"/>
      <c r="MHD95" s="71"/>
      <c r="MHE95" s="71"/>
      <c r="MHF95" s="71"/>
      <c r="MHG95" s="71"/>
      <c r="MHH95" s="71"/>
      <c r="MHI95" s="71"/>
      <c r="MHJ95" s="71"/>
      <c r="MHK95" s="71"/>
      <c r="MHL95" s="71"/>
      <c r="MHM95" s="71"/>
      <c r="MHN95" s="71"/>
      <c r="MHO95" s="71"/>
      <c r="MHP95" s="71"/>
      <c r="MHQ95" s="71"/>
      <c r="MHR95" s="71"/>
      <c r="MHS95" s="71"/>
      <c r="MHT95" s="71"/>
      <c r="MHU95" s="71"/>
      <c r="MHV95" s="71"/>
      <c r="MHW95" s="71"/>
      <c r="MHX95" s="71"/>
      <c r="MHY95" s="71"/>
      <c r="MHZ95" s="71"/>
      <c r="MIA95" s="71"/>
      <c r="MIB95" s="71"/>
      <c r="MIC95" s="71"/>
      <c r="MID95" s="71"/>
      <c r="MIE95" s="71"/>
      <c r="MIF95" s="71"/>
      <c r="MIG95" s="71"/>
      <c r="MIH95" s="71"/>
      <c r="MII95" s="71"/>
      <c r="MIJ95" s="71"/>
      <c r="MIK95" s="71"/>
      <c r="MIL95" s="71"/>
      <c r="MIM95" s="71"/>
      <c r="MIN95" s="71"/>
      <c r="MIO95" s="71"/>
      <c r="MIP95" s="71"/>
      <c r="MIQ95" s="71"/>
      <c r="MIR95" s="71"/>
      <c r="MIS95" s="71"/>
      <c r="MIT95" s="71"/>
      <c r="MIU95" s="71"/>
      <c r="MIV95" s="71"/>
      <c r="MIW95" s="71"/>
      <c r="MIX95" s="71"/>
      <c r="MIY95" s="71"/>
      <c r="MIZ95" s="71"/>
      <c r="MJA95" s="71"/>
      <c r="MJB95" s="71"/>
      <c r="MJC95" s="71"/>
      <c r="MJD95" s="71"/>
      <c r="MJE95" s="71"/>
      <c r="MJF95" s="71"/>
      <c r="MJG95" s="71"/>
      <c r="MJH95" s="71"/>
      <c r="MJI95" s="71"/>
      <c r="MJJ95" s="71"/>
      <c r="MJK95" s="71"/>
      <c r="MJL95" s="71"/>
      <c r="MJM95" s="71"/>
      <c r="MJN95" s="71"/>
      <c r="MJO95" s="71"/>
      <c r="MJP95" s="71"/>
      <c r="MJQ95" s="71"/>
      <c r="MJR95" s="71"/>
      <c r="MJS95" s="71"/>
      <c r="MJT95" s="71"/>
      <c r="MJU95" s="71"/>
      <c r="MJV95" s="71"/>
      <c r="MJW95" s="71"/>
      <c r="MJX95" s="71"/>
      <c r="MJY95" s="71"/>
      <c r="MJZ95" s="71"/>
      <c r="MKA95" s="71"/>
      <c r="MKB95" s="71"/>
      <c r="MKC95" s="71"/>
      <c r="MKD95" s="71"/>
      <c r="MKE95" s="71"/>
      <c r="MKF95" s="71"/>
      <c r="MKG95" s="71"/>
      <c r="MKH95" s="71"/>
      <c r="MKI95" s="71"/>
      <c r="MKJ95" s="71"/>
      <c r="MKK95" s="71"/>
      <c r="MKL95" s="71"/>
      <c r="MKM95" s="71"/>
      <c r="MKN95" s="71"/>
      <c r="MKO95" s="71"/>
      <c r="MKP95" s="71"/>
      <c r="MKQ95" s="71"/>
      <c r="MKR95" s="71"/>
      <c r="MKS95" s="71"/>
      <c r="MKT95" s="71"/>
      <c r="MKU95" s="71"/>
      <c r="MKV95" s="71"/>
      <c r="MKW95" s="71"/>
      <c r="MKX95" s="71"/>
      <c r="MKY95" s="71"/>
      <c r="MKZ95" s="71"/>
      <c r="MLA95" s="71"/>
      <c r="MLB95" s="71"/>
      <c r="MLC95" s="71"/>
      <c r="MLD95" s="71"/>
      <c r="MLE95" s="71"/>
      <c r="MLF95" s="71"/>
      <c r="MLG95" s="71"/>
      <c r="MLH95" s="71"/>
      <c r="MLI95" s="71"/>
      <c r="MLJ95" s="71"/>
      <c r="MLK95" s="71"/>
      <c r="MLL95" s="71"/>
      <c r="MLM95" s="71"/>
      <c r="MLN95" s="71"/>
      <c r="MLO95" s="71"/>
      <c r="MLP95" s="71"/>
      <c r="MLQ95" s="71"/>
      <c r="MLR95" s="71"/>
      <c r="MLS95" s="71"/>
      <c r="MLT95" s="71"/>
      <c r="MLU95" s="71"/>
      <c r="MLV95" s="71"/>
      <c r="MLW95" s="71"/>
      <c r="MLX95" s="71"/>
      <c r="MLY95" s="71"/>
      <c r="MLZ95" s="71"/>
      <c r="MMA95" s="71"/>
      <c r="MMB95" s="71"/>
      <c r="MMC95" s="71"/>
      <c r="MMD95" s="71"/>
      <c r="MME95" s="71"/>
      <c r="MMF95" s="71"/>
      <c r="MMG95" s="71"/>
      <c r="MMH95" s="71"/>
      <c r="MMI95" s="71"/>
      <c r="MMJ95" s="71"/>
      <c r="MMK95" s="71"/>
      <c r="MML95" s="71"/>
      <c r="MMM95" s="71"/>
      <c r="MMN95" s="71"/>
      <c r="MMO95" s="71"/>
      <c r="MMP95" s="71"/>
      <c r="MMQ95" s="71"/>
      <c r="MMR95" s="71"/>
      <c r="MMS95" s="71"/>
      <c r="MMT95" s="71"/>
      <c r="MMU95" s="71"/>
      <c r="MMV95" s="71"/>
      <c r="MMW95" s="71"/>
      <c r="MMX95" s="71"/>
      <c r="MMY95" s="71"/>
      <c r="MMZ95" s="71"/>
      <c r="MNA95" s="71"/>
      <c r="MNB95" s="71"/>
      <c r="MNC95" s="71"/>
      <c r="MND95" s="71"/>
      <c r="MNE95" s="71"/>
      <c r="MNF95" s="71"/>
      <c r="MNG95" s="71"/>
      <c r="MNH95" s="71"/>
      <c r="MNI95" s="71"/>
      <c r="MNJ95" s="71"/>
      <c r="MNK95" s="71"/>
      <c r="MNL95" s="71"/>
      <c r="MNM95" s="71"/>
      <c r="MNN95" s="71"/>
      <c r="MNO95" s="71"/>
      <c r="MNP95" s="71"/>
      <c r="MNQ95" s="71"/>
      <c r="MNR95" s="71"/>
      <c r="MNS95" s="71"/>
      <c r="MNT95" s="71"/>
      <c r="MNU95" s="71"/>
      <c r="MNV95" s="71"/>
      <c r="MNW95" s="71"/>
      <c r="MNX95" s="71"/>
      <c r="MNY95" s="71"/>
      <c r="MNZ95" s="71"/>
      <c r="MOA95" s="71"/>
      <c r="MOB95" s="71"/>
      <c r="MOC95" s="71"/>
      <c r="MOD95" s="71"/>
      <c r="MOE95" s="71"/>
      <c r="MOF95" s="71"/>
      <c r="MOG95" s="71"/>
      <c r="MOH95" s="71"/>
      <c r="MOI95" s="71"/>
      <c r="MOJ95" s="71"/>
      <c r="MOK95" s="71"/>
      <c r="MOL95" s="71"/>
      <c r="MOM95" s="71"/>
      <c r="MON95" s="71"/>
      <c r="MOO95" s="71"/>
      <c r="MOP95" s="71"/>
      <c r="MOQ95" s="71"/>
      <c r="MOR95" s="71"/>
      <c r="MOS95" s="71"/>
      <c r="MOT95" s="71"/>
      <c r="MOU95" s="71"/>
      <c r="MOV95" s="71"/>
      <c r="MOW95" s="71"/>
      <c r="MOX95" s="71"/>
      <c r="MOY95" s="71"/>
      <c r="MOZ95" s="71"/>
      <c r="MPA95" s="71"/>
      <c r="MPB95" s="71"/>
      <c r="MPC95" s="71"/>
      <c r="MPD95" s="71"/>
      <c r="MPE95" s="71"/>
      <c r="MPF95" s="71"/>
      <c r="MPG95" s="71"/>
      <c r="MPH95" s="71"/>
      <c r="MPI95" s="71"/>
      <c r="MPJ95" s="71"/>
      <c r="MPK95" s="71"/>
      <c r="MPL95" s="71"/>
      <c r="MPM95" s="71"/>
      <c r="MPN95" s="71"/>
      <c r="MPO95" s="71"/>
      <c r="MPP95" s="71"/>
      <c r="MPQ95" s="71"/>
      <c r="MPR95" s="71"/>
      <c r="MPS95" s="71"/>
      <c r="MPT95" s="71"/>
      <c r="MPU95" s="71"/>
      <c r="MPV95" s="71"/>
      <c r="MPW95" s="71"/>
      <c r="MPX95" s="71"/>
      <c r="MPY95" s="71"/>
      <c r="MPZ95" s="71"/>
      <c r="MQA95" s="71"/>
      <c r="MQB95" s="71"/>
      <c r="MQC95" s="71"/>
      <c r="MQD95" s="71"/>
      <c r="MQE95" s="71"/>
      <c r="MQF95" s="71"/>
      <c r="MQG95" s="71"/>
      <c r="MQH95" s="71"/>
      <c r="MQI95" s="71"/>
      <c r="MQJ95" s="71"/>
      <c r="MQK95" s="71"/>
      <c r="MQL95" s="71"/>
      <c r="MQM95" s="71"/>
      <c r="MQN95" s="71"/>
      <c r="MQO95" s="71"/>
      <c r="MQP95" s="71"/>
      <c r="MQQ95" s="71"/>
      <c r="MQR95" s="71"/>
      <c r="MQS95" s="71"/>
      <c r="MQT95" s="71"/>
      <c r="MQU95" s="71"/>
      <c r="MQV95" s="71"/>
      <c r="MQW95" s="71"/>
      <c r="MQX95" s="71"/>
      <c r="MQY95" s="71"/>
      <c r="MQZ95" s="71"/>
      <c r="MRA95" s="71"/>
      <c r="MRB95" s="71"/>
      <c r="MRC95" s="71"/>
      <c r="MRD95" s="71"/>
      <c r="MRE95" s="71"/>
      <c r="MRF95" s="71"/>
      <c r="MRG95" s="71"/>
      <c r="MRH95" s="71"/>
      <c r="MRI95" s="71"/>
      <c r="MRJ95" s="71"/>
      <c r="MRK95" s="71"/>
      <c r="MRL95" s="71"/>
      <c r="MRM95" s="71"/>
      <c r="MRN95" s="71"/>
      <c r="MRO95" s="71"/>
      <c r="MRP95" s="71"/>
      <c r="MRQ95" s="71"/>
      <c r="MRR95" s="71"/>
      <c r="MRS95" s="71"/>
      <c r="MRT95" s="71"/>
      <c r="MRU95" s="71"/>
      <c r="MRV95" s="71"/>
      <c r="MRW95" s="71"/>
      <c r="MRX95" s="71"/>
      <c r="MRY95" s="71"/>
      <c r="MRZ95" s="71"/>
      <c r="MSA95" s="71"/>
      <c r="MSB95" s="71"/>
      <c r="MSC95" s="71"/>
      <c r="MSD95" s="71"/>
      <c r="MSE95" s="71"/>
      <c r="MSF95" s="71"/>
      <c r="MSG95" s="71"/>
      <c r="MSH95" s="71"/>
      <c r="MSI95" s="71"/>
      <c r="MSJ95" s="71"/>
      <c r="MSK95" s="71"/>
      <c r="MSL95" s="71"/>
      <c r="MSM95" s="71"/>
      <c r="MSN95" s="71"/>
      <c r="MSO95" s="71"/>
      <c r="MSP95" s="71"/>
      <c r="MSQ95" s="71"/>
      <c r="MSR95" s="71"/>
      <c r="MSS95" s="71"/>
      <c r="MST95" s="71"/>
      <c r="MSU95" s="71"/>
      <c r="MSV95" s="71"/>
      <c r="MSW95" s="71"/>
      <c r="MSX95" s="71"/>
      <c r="MSY95" s="71"/>
      <c r="MSZ95" s="71"/>
      <c r="MTA95" s="71"/>
      <c r="MTB95" s="71"/>
      <c r="MTC95" s="71"/>
      <c r="MTD95" s="71"/>
      <c r="MTE95" s="71"/>
      <c r="MTF95" s="71"/>
      <c r="MTG95" s="71"/>
      <c r="MTH95" s="71"/>
      <c r="MTI95" s="71"/>
      <c r="MTJ95" s="71"/>
      <c r="MTK95" s="71"/>
      <c r="MTL95" s="71"/>
      <c r="MTM95" s="71"/>
      <c r="MTN95" s="71"/>
      <c r="MTO95" s="71"/>
      <c r="MTP95" s="71"/>
      <c r="MTQ95" s="71"/>
      <c r="MTR95" s="71"/>
      <c r="MTS95" s="71"/>
      <c r="MTT95" s="71"/>
      <c r="MTU95" s="71"/>
      <c r="MTV95" s="71"/>
      <c r="MTW95" s="71"/>
      <c r="MTX95" s="71"/>
      <c r="MTY95" s="71"/>
      <c r="MTZ95" s="71"/>
      <c r="MUA95" s="71"/>
      <c r="MUB95" s="71"/>
      <c r="MUC95" s="71"/>
      <c r="MUD95" s="71"/>
      <c r="MUE95" s="71"/>
      <c r="MUF95" s="71"/>
      <c r="MUG95" s="71"/>
      <c r="MUH95" s="71"/>
      <c r="MUI95" s="71"/>
      <c r="MUJ95" s="71"/>
      <c r="MUK95" s="71"/>
      <c r="MUL95" s="71"/>
      <c r="MUM95" s="71"/>
      <c r="MUN95" s="71"/>
      <c r="MUO95" s="71"/>
      <c r="MUP95" s="71"/>
      <c r="MUQ95" s="71"/>
      <c r="MUR95" s="71"/>
      <c r="MUS95" s="71"/>
      <c r="MUT95" s="71"/>
      <c r="MUU95" s="71"/>
      <c r="MUV95" s="71"/>
      <c r="MUW95" s="71"/>
      <c r="MUX95" s="71"/>
      <c r="MUY95" s="71"/>
      <c r="MUZ95" s="71"/>
      <c r="MVA95" s="71"/>
      <c r="MVB95" s="71"/>
      <c r="MVC95" s="71"/>
      <c r="MVD95" s="71"/>
      <c r="MVE95" s="71"/>
      <c r="MVF95" s="71"/>
      <c r="MVG95" s="71"/>
      <c r="MVH95" s="71"/>
      <c r="MVI95" s="71"/>
      <c r="MVJ95" s="71"/>
      <c r="MVK95" s="71"/>
      <c r="MVL95" s="71"/>
      <c r="MVM95" s="71"/>
      <c r="MVN95" s="71"/>
      <c r="MVO95" s="71"/>
      <c r="MVP95" s="71"/>
      <c r="MVQ95" s="71"/>
      <c r="MVR95" s="71"/>
      <c r="MVS95" s="71"/>
      <c r="MVT95" s="71"/>
      <c r="MVU95" s="71"/>
      <c r="MVV95" s="71"/>
      <c r="MVW95" s="71"/>
      <c r="MVX95" s="71"/>
      <c r="MVY95" s="71"/>
      <c r="MVZ95" s="71"/>
      <c r="MWA95" s="71"/>
      <c r="MWB95" s="71"/>
      <c r="MWC95" s="71"/>
      <c r="MWD95" s="71"/>
      <c r="MWE95" s="71"/>
      <c r="MWF95" s="71"/>
      <c r="MWG95" s="71"/>
      <c r="MWH95" s="71"/>
      <c r="MWI95" s="71"/>
      <c r="MWJ95" s="71"/>
      <c r="MWK95" s="71"/>
      <c r="MWL95" s="71"/>
      <c r="MWM95" s="71"/>
      <c r="MWN95" s="71"/>
      <c r="MWO95" s="71"/>
      <c r="MWP95" s="71"/>
      <c r="MWQ95" s="71"/>
      <c r="MWR95" s="71"/>
      <c r="MWS95" s="71"/>
      <c r="MWT95" s="71"/>
      <c r="MWU95" s="71"/>
      <c r="MWV95" s="71"/>
      <c r="MWW95" s="71"/>
      <c r="MWX95" s="71"/>
      <c r="MWY95" s="71"/>
      <c r="MWZ95" s="71"/>
      <c r="MXA95" s="71"/>
      <c r="MXB95" s="71"/>
      <c r="MXC95" s="71"/>
      <c r="MXD95" s="71"/>
      <c r="MXE95" s="71"/>
      <c r="MXF95" s="71"/>
      <c r="MXG95" s="71"/>
      <c r="MXH95" s="71"/>
      <c r="MXI95" s="71"/>
      <c r="MXJ95" s="71"/>
      <c r="MXK95" s="71"/>
      <c r="MXL95" s="71"/>
      <c r="MXM95" s="71"/>
      <c r="MXN95" s="71"/>
      <c r="MXO95" s="71"/>
      <c r="MXP95" s="71"/>
      <c r="MXQ95" s="71"/>
      <c r="MXR95" s="71"/>
      <c r="MXS95" s="71"/>
      <c r="MXT95" s="71"/>
      <c r="MXU95" s="71"/>
      <c r="MXV95" s="71"/>
      <c r="MXW95" s="71"/>
      <c r="MXX95" s="71"/>
      <c r="MXY95" s="71"/>
      <c r="MXZ95" s="71"/>
      <c r="MYA95" s="71"/>
      <c r="MYB95" s="71"/>
      <c r="MYC95" s="71"/>
      <c r="MYD95" s="71"/>
      <c r="MYE95" s="71"/>
      <c r="MYF95" s="71"/>
      <c r="MYG95" s="71"/>
      <c r="MYH95" s="71"/>
      <c r="MYI95" s="71"/>
      <c r="MYJ95" s="71"/>
      <c r="MYK95" s="71"/>
      <c r="MYL95" s="71"/>
      <c r="MYM95" s="71"/>
      <c r="MYN95" s="71"/>
      <c r="MYO95" s="71"/>
      <c r="MYP95" s="71"/>
      <c r="MYQ95" s="71"/>
      <c r="MYR95" s="71"/>
      <c r="MYS95" s="71"/>
      <c r="MYT95" s="71"/>
      <c r="MYU95" s="71"/>
      <c r="MYV95" s="71"/>
      <c r="MYW95" s="71"/>
      <c r="MYX95" s="71"/>
      <c r="MYY95" s="71"/>
      <c r="MYZ95" s="71"/>
      <c r="MZA95" s="71"/>
      <c r="MZB95" s="71"/>
      <c r="MZC95" s="71"/>
      <c r="MZD95" s="71"/>
      <c r="MZE95" s="71"/>
      <c r="MZF95" s="71"/>
      <c r="MZG95" s="71"/>
      <c r="MZH95" s="71"/>
      <c r="MZI95" s="71"/>
      <c r="MZJ95" s="71"/>
      <c r="MZK95" s="71"/>
      <c r="MZL95" s="71"/>
      <c r="MZM95" s="71"/>
      <c r="MZN95" s="71"/>
      <c r="MZO95" s="71"/>
      <c r="MZP95" s="71"/>
      <c r="MZQ95" s="71"/>
      <c r="MZR95" s="71"/>
      <c r="MZS95" s="71"/>
      <c r="MZT95" s="71"/>
      <c r="MZU95" s="71"/>
      <c r="MZV95" s="71"/>
      <c r="MZW95" s="71"/>
      <c r="MZX95" s="71"/>
      <c r="MZY95" s="71"/>
      <c r="MZZ95" s="71"/>
      <c r="NAA95" s="71"/>
      <c r="NAB95" s="71"/>
      <c r="NAC95" s="71"/>
      <c r="NAD95" s="71"/>
      <c r="NAE95" s="71"/>
      <c r="NAF95" s="71"/>
      <c r="NAG95" s="71"/>
      <c r="NAH95" s="71"/>
      <c r="NAI95" s="71"/>
      <c r="NAJ95" s="71"/>
      <c r="NAK95" s="71"/>
      <c r="NAL95" s="71"/>
      <c r="NAM95" s="71"/>
      <c r="NAN95" s="71"/>
      <c r="NAO95" s="71"/>
      <c r="NAP95" s="71"/>
      <c r="NAQ95" s="71"/>
      <c r="NAR95" s="71"/>
      <c r="NAS95" s="71"/>
      <c r="NAT95" s="71"/>
      <c r="NAU95" s="71"/>
      <c r="NAV95" s="71"/>
      <c r="NAW95" s="71"/>
      <c r="NAX95" s="71"/>
      <c r="NAY95" s="71"/>
      <c r="NAZ95" s="71"/>
      <c r="NBA95" s="71"/>
      <c r="NBB95" s="71"/>
      <c r="NBC95" s="71"/>
      <c r="NBD95" s="71"/>
      <c r="NBE95" s="71"/>
      <c r="NBF95" s="71"/>
      <c r="NBG95" s="71"/>
      <c r="NBH95" s="71"/>
      <c r="NBI95" s="71"/>
      <c r="NBJ95" s="71"/>
      <c r="NBK95" s="71"/>
      <c r="NBL95" s="71"/>
      <c r="NBM95" s="71"/>
      <c r="NBN95" s="71"/>
      <c r="NBO95" s="71"/>
      <c r="NBP95" s="71"/>
      <c r="NBQ95" s="71"/>
      <c r="NBR95" s="71"/>
      <c r="NBS95" s="71"/>
      <c r="NBT95" s="71"/>
      <c r="NBU95" s="71"/>
      <c r="NBV95" s="71"/>
      <c r="NBW95" s="71"/>
      <c r="NBX95" s="71"/>
      <c r="NBY95" s="71"/>
      <c r="NBZ95" s="71"/>
      <c r="NCA95" s="71"/>
      <c r="NCB95" s="71"/>
      <c r="NCC95" s="71"/>
      <c r="NCD95" s="71"/>
      <c r="NCE95" s="71"/>
      <c r="NCF95" s="71"/>
      <c r="NCG95" s="71"/>
      <c r="NCH95" s="71"/>
      <c r="NCI95" s="71"/>
      <c r="NCJ95" s="71"/>
      <c r="NCK95" s="71"/>
      <c r="NCL95" s="71"/>
      <c r="NCM95" s="71"/>
      <c r="NCN95" s="71"/>
      <c r="NCO95" s="71"/>
      <c r="NCP95" s="71"/>
      <c r="NCQ95" s="71"/>
      <c r="NCR95" s="71"/>
      <c r="NCS95" s="71"/>
      <c r="NCT95" s="71"/>
      <c r="NCU95" s="71"/>
      <c r="NCV95" s="71"/>
      <c r="NCW95" s="71"/>
      <c r="NCX95" s="71"/>
      <c r="NCY95" s="71"/>
      <c r="NCZ95" s="71"/>
      <c r="NDA95" s="71"/>
      <c r="NDB95" s="71"/>
      <c r="NDC95" s="71"/>
      <c r="NDD95" s="71"/>
      <c r="NDE95" s="71"/>
      <c r="NDF95" s="71"/>
      <c r="NDG95" s="71"/>
      <c r="NDH95" s="71"/>
      <c r="NDI95" s="71"/>
      <c r="NDJ95" s="71"/>
      <c r="NDK95" s="71"/>
      <c r="NDL95" s="71"/>
      <c r="NDM95" s="71"/>
      <c r="NDN95" s="71"/>
      <c r="NDO95" s="71"/>
      <c r="NDP95" s="71"/>
      <c r="NDQ95" s="71"/>
      <c r="NDR95" s="71"/>
      <c r="NDS95" s="71"/>
      <c r="NDT95" s="71"/>
      <c r="NDU95" s="71"/>
      <c r="NDV95" s="71"/>
      <c r="NDW95" s="71"/>
      <c r="NDX95" s="71"/>
      <c r="NDY95" s="71"/>
      <c r="NDZ95" s="71"/>
      <c r="NEA95" s="71"/>
      <c r="NEB95" s="71"/>
      <c r="NEC95" s="71"/>
      <c r="NED95" s="71"/>
      <c r="NEE95" s="71"/>
      <c r="NEF95" s="71"/>
      <c r="NEG95" s="71"/>
      <c r="NEH95" s="71"/>
      <c r="NEI95" s="71"/>
      <c r="NEJ95" s="71"/>
      <c r="NEK95" s="71"/>
      <c r="NEL95" s="71"/>
      <c r="NEM95" s="71"/>
      <c r="NEN95" s="71"/>
      <c r="NEO95" s="71"/>
      <c r="NEP95" s="71"/>
      <c r="NEQ95" s="71"/>
      <c r="NER95" s="71"/>
      <c r="NES95" s="71"/>
      <c r="NET95" s="71"/>
      <c r="NEU95" s="71"/>
      <c r="NEV95" s="71"/>
      <c r="NEW95" s="71"/>
      <c r="NEX95" s="71"/>
      <c r="NEY95" s="71"/>
      <c r="NEZ95" s="71"/>
      <c r="NFA95" s="71"/>
      <c r="NFB95" s="71"/>
      <c r="NFC95" s="71"/>
      <c r="NFD95" s="71"/>
      <c r="NFE95" s="71"/>
      <c r="NFF95" s="71"/>
      <c r="NFG95" s="71"/>
      <c r="NFH95" s="71"/>
      <c r="NFI95" s="71"/>
      <c r="NFJ95" s="71"/>
      <c r="NFK95" s="71"/>
      <c r="NFL95" s="71"/>
      <c r="NFM95" s="71"/>
      <c r="NFN95" s="71"/>
      <c r="NFO95" s="71"/>
      <c r="NFP95" s="71"/>
      <c r="NFQ95" s="71"/>
      <c r="NFR95" s="71"/>
      <c r="NFS95" s="71"/>
      <c r="NFT95" s="71"/>
      <c r="NFU95" s="71"/>
      <c r="NFV95" s="71"/>
      <c r="NFW95" s="71"/>
      <c r="NFX95" s="71"/>
      <c r="NFY95" s="71"/>
      <c r="NFZ95" s="71"/>
      <c r="NGA95" s="71"/>
      <c r="NGB95" s="71"/>
      <c r="NGC95" s="71"/>
      <c r="NGD95" s="71"/>
      <c r="NGE95" s="71"/>
      <c r="NGF95" s="71"/>
      <c r="NGG95" s="71"/>
      <c r="NGH95" s="71"/>
      <c r="NGI95" s="71"/>
      <c r="NGJ95" s="71"/>
      <c r="NGK95" s="71"/>
      <c r="NGL95" s="71"/>
      <c r="NGM95" s="71"/>
      <c r="NGN95" s="71"/>
      <c r="NGO95" s="71"/>
      <c r="NGP95" s="71"/>
      <c r="NGQ95" s="71"/>
      <c r="NGR95" s="71"/>
      <c r="NGS95" s="71"/>
      <c r="NGT95" s="71"/>
      <c r="NGU95" s="71"/>
      <c r="NGV95" s="71"/>
      <c r="NGW95" s="71"/>
      <c r="NGX95" s="71"/>
      <c r="NGY95" s="71"/>
      <c r="NGZ95" s="71"/>
      <c r="NHA95" s="71"/>
      <c r="NHB95" s="71"/>
      <c r="NHC95" s="71"/>
      <c r="NHD95" s="71"/>
      <c r="NHE95" s="71"/>
      <c r="NHF95" s="71"/>
      <c r="NHG95" s="71"/>
      <c r="NHH95" s="71"/>
      <c r="NHI95" s="71"/>
      <c r="NHJ95" s="71"/>
      <c r="NHK95" s="71"/>
      <c r="NHL95" s="71"/>
      <c r="NHM95" s="71"/>
      <c r="NHN95" s="71"/>
      <c r="NHO95" s="71"/>
      <c r="NHP95" s="71"/>
      <c r="NHQ95" s="71"/>
      <c r="NHR95" s="71"/>
      <c r="NHS95" s="71"/>
      <c r="NHT95" s="71"/>
      <c r="NHU95" s="71"/>
      <c r="NHV95" s="71"/>
      <c r="NHW95" s="71"/>
      <c r="NHX95" s="71"/>
      <c r="NHY95" s="71"/>
      <c r="NHZ95" s="71"/>
      <c r="NIA95" s="71"/>
      <c r="NIB95" s="71"/>
      <c r="NIC95" s="71"/>
      <c r="NID95" s="71"/>
      <c r="NIE95" s="71"/>
      <c r="NIF95" s="71"/>
      <c r="NIG95" s="71"/>
      <c r="NIH95" s="71"/>
      <c r="NII95" s="71"/>
      <c r="NIJ95" s="71"/>
      <c r="NIK95" s="71"/>
      <c r="NIL95" s="71"/>
      <c r="NIM95" s="71"/>
      <c r="NIN95" s="71"/>
      <c r="NIO95" s="71"/>
      <c r="NIP95" s="71"/>
      <c r="NIQ95" s="71"/>
      <c r="NIR95" s="71"/>
      <c r="NIS95" s="71"/>
      <c r="NIT95" s="71"/>
      <c r="NIU95" s="71"/>
      <c r="NIV95" s="71"/>
      <c r="NIW95" s="71"/>
      <c r="NIX95" s="71"/>
      <c r="NIY95" s="71"/>
      <c r="NIZ95" s="71"/>
      <c r="NJA95" s="71"/>
      <c r="NJB95" s="71"/>
      <c r="NJC95" s="71"/>
      <c r="NJD95" s="71"/>
      <c r="NJE95" s="71"/>
      <c r="NJF95" s="71"/>
      <c r="NJG95" s="71"/>
      <c r="NJH95" s="71"/>
      <c r="NJI95" s="71"/>
      <c r="NJJ95" s="71"/>
      <c r="NJK95" s="71"/>
      <c r="NJL95" s="71"/>
      <c r="NJM95" s="71"/>
      <c r="NJN95" s="71"/>
      <c r="NJO95" s="71"/>
      <c r="NJP95" s="71"/>
      <c r="NJQ95" s="71"/>
      <c r="NJR95" s="71"/>
      <c r="NJS95" s="71"/>
      <c r="NJT95" s="71"/>
      <c r="NJU95" s="71"/>
      <c r="NJV95" s="71"/>
      <c r="NJW95" s="71"/>
      <c r="NJX95" s="71"/>
      <c r="NJY95" s="71"/>
      <c r="NJZ95" s="71"/>
      <c r="NKA95" s="71"/>
      <c r="NKB95" s="71"/>
      <c r="NKC95" s="71"/>
      <c r="NKD95" s="71"/>
      <c r="NKE95" s="71"/>
      <c r="NKF95" s="71"/>
      <c r="NKG95" s="71"/>
      <c r="NKH95" s="71"/>
      <c r="NKI95" s="71"/>
      <c r="NKJ95" s="71"/>
      <c r="NKK95" s="71"/>
      <c r="NKL95" s="71"/>
      <c r="NKM95" s="71"/>
      <c r="NKN95" s="71"/>
      <c r="NKO95" s="71"/>
      <c r="NKP95" s="71"/>
      <c r="NKQ95" s="71"/>
      <c r="NKR95" s="71"/>
      <c r="NKS95" s="71"/>
      <c r="NKT95" s="71"/>
      <c r="NKU95" s="71"/>
      <c r="NKV95" s="71"/>
      <c r="NKW95" s="71"/>
      <c r="NKX95" s="71"/>
      <c r="NKY95" s="71"/>
      <c r="NKZ95" s="71"/>
      <c r="NLA95" s="71"/>
      <c r="NLB95" s="71"/>
      <c r="NLC95" s="71"/>
      <c r="NLD95" s="71"/>
      <c r="NLE95" s="71"/>
      <c r="NLF95" s="71"/>
      <c r="NLG95" s="71"/>
      <c r="NLH95" s="71"/>
      <c r="NLI95" s="71"/>
      <c r="NLJ95" s="71"/>
      <c r="NLK95" s="71"/>
      <c r="NLL95" s="71"/>
      <c r="NLM95" s="71"/>
      <c r="NLN95" s="71"/>
      <c r="NLO95" s="71"/>
      <c r="NLP95" s="71"/>
      <c r="NLQ95" s="71"/>
      <c r="NLR95" s="71"/>
      <c r="NLS95" s="71"/>
      <c r="NLT95" s="71"/>
      <c r="NLU95" s="71"/>
      <c r="NLV95" s="71"/>
      <c r="NLW95" s="71"/>
      <c r="NLX95" s="71"/>
      <c r="NLY95" s="71"/>
      <c r="NLZ95" s="71"/>
      <c r="NMA95" s="71"/>
      <c r="NMB95" s="71"/>
      <c r="NMC95" s="71"/>
      <c r="NMD95" s="71"/>
      <c r="NME95" s="71"/>
      <c r="NMF95" s="71"/>
      <c r="NMG95" s="71"/>
      <c r="NMH95" s="71"/>
      <c r="NMI95" s="71"/>
      <c r="NMJ95" s="71"/>
      <c r="NMK95" s="71"/>
      <c r="NML95" s="71"/>
      <c r="NMM95" s="71"/>
      <c r="NMN95" s="71"/>
      <c r="NMO95" s="71"/>
      <c r="NMP95" s="71"/>
      <c r="NMQ95" s="71"/>
      <c r="NMR95" s="71"/>
      <c r="NMS95" s="71"/>
      <c r="NMT95" s="71"/>
      <c r="NMU95" s="71"/>
      <c r="NMV95" s="71"/>
      <c r="NMW95" s="71"/>
      <c r="NMX95" s="71"/>
      <c r="NMY95" s="71"/>
      <c r="NMZ95" s="71"/>
      <c r="NNA95" s="71"/>
      <c r="NNB95" s="71"/>
      <c r="NNC95" s="71"/>
      <c r="NND95" s="71"/>
      <c r="NNE95" s="71"/>
      <c r="NNF95" s="71"/>
      <c r="NNG95" s="71"/>
      <c r="NNH95" s="71"/>
      <c r="NNI95" s="71"/>
      <c r="NNJ95" s="71"/>
      <c r="NNK95" s="71"/>
      <c r="NNL95" s="71"/>
      <c r="NNM95" s="71"/>
      <c r="NNN95" s="71"/>
      <c r="NNO95" s="71"/>
      <c r="NNP95" s="71"/>
      <c r="NNQ95" s="71"/>
      <c r="NNR95" s="71"/>
      <c r="NNS95" s="71"/>
      <c r="NNT95" s="71"/>
      <c r="NNU95" s="71"/>
      <c r="NNV95" s="71"/>
      <c r="NNW95" s="71"/>
      <c r="NNX95" s="71"/>
      <c r="NNY95" s="71"/>
      <c r="NNZ95" s="71"/>
      <c r="NOA95" s="71"/>
      <c r="NOB95" s="71"/>
      <c r="NOC95" s="71"/>
      <c r="NOD95" s="71"/>
      <c r="NOE95" s="71"/>
      <c r="NOF95" s="71"/>
      <c r="NOG95" s="71"/>
      <c r="NOH95" s="71"/>
      <c r="NOI95" s="71"/>
      <c r="NOJ95" s="71"/>
      <c r="NOK95" s="71"/>
      <c r="NOL95" s="71"/>
      <c r="NOM95" s="71"/>
      <c r="NON95" s="71"/>
      <c r="NOO95" s="71"/>
      <c r="NOP95" s="71"/>
      <c r="NOQ95" s="71"/>
      <c r="NOR95" s="71"/>
      <c r="NOS95" s="71"/>
      <c r="NOT95" s="71"/>
      <c r="NOU95" s="71"/>
      <c r="NOV95" s="71"/>
      <c r="NOW95" s="71"/>
      <c r="NOX95" s="71"/>
      <c r="NOY95" s="71"/>
      <c r="NOZ95" s="71"/>
      <c r="NPA95" s="71"/>
      <c r="NPB95" s="71"/>
      <c r="NPC95" s="71"/>
      <c r="NPD95" s="71"/>
      <c r="NPE95" s="71"/>
      <c r="NPF95" s="71"/>
      <c r="NPG95" s="71"/>
      <c r="NPH95" s="71"/>
      <c r="NPI95" s="71"/>
      <c r="NPJ95" s="71"/>
      <c r="NPK95" s="71"/>
      <c r="NPL95" s="71"/>
      <c r="NPM95" s="71"/>
      <c r="NPN95" s="71"/>
      <c r="NPO95" s="71"/>
      <c r="NPP95" s="71"/>
      <c r="NPQ95" s="71"/>
      <c r="NPR95" s="71"/>
      <c r="NPS95" s="71"/>
      <c r="NPT95" s="71"/>
      <c r="NPU95" s="71"/>
      <c r="NPV95" s="71"/>
      <c r="NPW95" s="71"/>
      <c r="NPX95" s="71"/>
      <c r="NPY95" s="71"/>
      <c r="NPZ95" s="71"/>
      <c r="NQA95" s="71"/>
      <c r="NQB95" s="71"/>
      <c r="NQC95" s="71"/>
      <c r="NQD95" s="71"/>
      <c r="NQE95" s="71"/>
      <c r="NQF95" s="71"/>
      <c r="NQG95" s="71"/>
      <c r="NQH95" s="71"/>
      <c r="NQI95" s="71"/>
      <c r="NQJ95" s="71"/>
      <c r="NQK95" s="71"/>
      <c r="NQL95" s="71"/>
      <c r="NQM95" s="71"/>
      <c r="NQN95" s="71"/>
      <c r="NQO95" s="71"/>
      <c r="NQP95" s="71"/>
      <c r="NQQ95" s="71"/>
      <c r="NQR95" s="71"/>
      <c r="NQS95" s="71"/>
      <c r="NQT95" s="71"/>
      <c r="NQU95" s="71"/>
      <c r="NQV95" s="71"/>
      <c r="NQW95" s="71"/>
      <c r="NQX95" s="71"/>
      <c r="NQY95" s="71"/>
      <c r="NQZ95" s="71"/>
      <c r="NRA95" s="71"/>
      <c r="NRB95" s="71"/>
      <c r="NRC95" s="71"/>
      <c r="NRD95" s="71"/>
      <c r="NRE95" s="71"/>
      <c r="NRF95" s="71"/>
      <c r="NRG95" s="71"/>
      <c r="NRH95" s="71"/>
      <c r="NRI95" s="71"/>
      <c r="NRJ95" s="71"/>
      <c r="NRK95" s="71"/>
      <c r="NRL95" s="71"/>
      <c r="NRM95" s="71"/>
      <c r="NRN95" s="71"/>
      <c r="NRO95" s="71"/>
      <c r="NRP95" s="71"/>
      <c r="NRQ95" s="71"/>
      <c r="NRR95" s="71"/>
      <c r="NRS95" s="71"/>
      <c r="NRT95" s="71"/>
      <c r="NRU95" s="71"/>
      <c r="NRV95" s="71"/>
      <c r="NRW95" s="71"/>
      <c r="NRX95" s="71"/>
      <c r="NRY95" s="71"/>
      <c r="NRZ95" s="71"/>
      <c r="NSA95" s="71"/>
      <c r="NSB95" s="71"/>
      <c r="NSC95" s="71"/>
      <c r="NSD95" s="71"/>
      <c r="NSE95" s="71"/>
      <c r="NSF95" s="71"/>
      <c r="NSG95" s="71"/>
      <c r="NSH95" s="71"/>
      <c r="NSI95" s="71"/>
      <c r="NSJ95" s="71"/>
      <c r="NSK95" s="71"/>
      <c r="NSL95" s="71"/>
      <c r="NSM95" s="71"/>
      <c r="NSN95" s="71"/>
      <c r="NSO95" s="71"/>
      <c r="NSP95" s="71"/>
      <c r="NSQ95" s="71"/>
      <c r="NSR95" s="71"/>
      <c r="NSS95" s="71"/>
      <c r="NST95" s="71"/>
      <c r="NSU95" s="71"/>
      <c r="NSV95" s="71"/>
      <c r="NSW95" s="71"/>
      <c r="NSX95" s="71"/>
      <c r="NSY95" s="71"/>
      <c r="NSZ95" s="71"/>
      <c r="NTA95" s="71"/>
      <c r="NTB95" s="71"/>
      <c r="NTC95" s="71"/>
      <c r="NTD95" s="71"/>
      <c r="NTE95" s="71"/>
      <c r="NTF95" s="71"/>
      <c r="NTG95" s="71"/>
      <c r="NTH95" s="71"/>
      <c r="NTI95" s="71"/>
      <c r="NTJ95" s="71"/>
      <c r="NTK95" s="71"/>
      <c r="NTL95" s="71"/>
      <c r="NTM95" s="71"/>
      <c r="NTN95" s="71"/>
      <c r="NTO95" s="71"/>
      <c r="NTP95" s="71"/>
      <c r="NTQ95" s="71"/>
      <c r="NTR95" s="71"/>
      <c r="NTS95" s="71"/>
      <c r="NTT95" s="71"/>
      <c r="NTU95" s="71"/>
      <c r="NTV95" s="71"/>
      <c r="NTW95" s="71"/>
      <c r="NTX95" s="71"/>
      <c r="NTY95" s="71"/>
      <c r="NTZ95" s="71"/>
      <c r="NUA95" s="71"/>
      <c r="NUB95" s="71"/>
      <c r="NUC95" s="71"/>
      <c r="NUD95" s="71"/>
      <c r="NUE95" s="71"/>
      <c r="NUF95" s="71"/>
      <c r="NUG95" s="71"/>
      <c r="NUH95" s="71"/>
      <c r="NUI95" s="71"/>
      <c r="NUJ95" s="71"/>
      <c r="NUK95" s="71"/>
      <c r="NUL95" s="71"/>
      <c r="NUM95" s="71"/>
      <c r="NUN95" s="71"/>
      <c r="NUO95" s="71"/>
      <c r="NUP95" s="71"/>
      <c r="NUQ95" s="71"/>
      <c r="NUR95" s="71"/>
      <c r="NUS95" s="71"/>
      <c r="NUT95" s="71"/>
      <c r="NUU95" s="71"/>
      <c r="NUV95" s="71"/>
      <c r="NUW95" s="71"/>
      <c r="NUX95" s="71"/>
      <c r="NUY95" s="71"/>
      <c r="NUZ95" s="71"/>
      <c r="NVA95" s="71"/>
      <c r="NVB95" s="71"/>
      <c r="NVC95" s="71"/>
      <c r="NVD95" s="71"/>
      <c r="NVE95" s="71"/>
      <c r="NVF95" s="71"/>
      <c r="NVG95" s="71"/>
      <c r="NVH95" s="71"/>
      <c r="NVI95" s="71"/>
      <c r="NVJ95" s="71"/>
      <c r="NVK95" s="71"/>
      <c r="NVL95" s="71"/>
      <c r="NVM95" s="71"/>
      <c r="NVN95" s="71"/>
      <c r="NVO95" s="71"/>
      <c r="NVP95" s="71"/>
      <c r="NVQ95" s="71"/>
      <c r="NVR95" s="71"/>
      <c r="NVS95" s="71"/>
      <c r="NVT95" s="71"/>
      <c r="NVU95" s="71"/>
      <c r="NVV95" s="71"/>
      <c r="NVW95" s="71"/>
      <c r="NVX95" s="71"/>
      <c r="NVY95" s="71"/>
      <c r="NVZ95" s="71"/>
      <c r="NWA95" s="71"/>
      <c r="NWB95" s="71"/>
      <c r="NWC95" s="71"/>
      <c r="NWD95" s="71"/>
      <c r="NWE95" s="71"/>
      <c r="NWF95" s="71"/>
      <c r="NWG95" s="71"/>
      <c r="NWH95" s="71"/>
      <c r="NWI95" s="71"/>
      <c r="NWJ95" s="71"/>
      <c r="NWK95" s="71"/>
      <c r="NWL95" s="71"/>
      <c r="NWM95" s="71"/>
      <c r="NWN95" s="71"/>
      <c r="NWO95" s="71"/>
      <c r="NWP95" s="71"/>
      <c r="NWQ95" s="71"/>
      <c r="NWR95" s="71"/>
      <c r="NWS95" s="71"/>
      <c r="NWT95" s="71"/>
      <c r="NWU95" s="71"/>
      <c r="NWV95" s="71"/>
      <c r="NWW95" s="71"/>
      <c r="NWX95" s="71"/>
      <c r="NWY95" s="71"/>
      <c r="NWZ95" s="71"/>
      <c r="NXA95" s="71"/>
      <c r="NXB95" s="71"/>
      <c r="NXC95" s="71"/>
      <c r="NXD95" s="71"/>
      <c r="NXE95" s="71"/>
      <c r="NXF95" s="71"/>
      <c r="NXG95" s="71"/>
      <c r="NXH95" s="71"/>
      <c r="NXI95" s="71"/>
      <c r="NXJ95" s="71"/>
      <c r="NXK95" s="71"/>
      <c r="NXL95" s="71"/>
      <c r="NXM95" s="71"/>
      <c r="NXN95" s="71"/>
      <c r="NXO95" s="71"/>
      <c r="NXP95" s="71"/>
      <c r="NXQ95" s="71"/>
      <c r="NXR95" s="71"/>
      <c r="NXS95" s="71"/>
      <c r="NXT95" s="71"/>
      <c r="NXU95" s="71"/>
      <c r="NXV95" s="71"/>
      <c r="NXW95" s="71"/>
      <c r="NXX95" s="71"/>
      <c r="NXY95" s="71"/>
      <c r="NXZ95" s="71"/>
      <c r="NYA95" s="71"/>
      <c r="NYB95" s="71"/>
      <c r="NYC95" s="71"/>
      <c r="NYD95" s="71"/>
      <c r="NYE95" s="71"/>
      <c r="NYF95" s="71"/>
      <c r="NYG95" s="71"/>
      <c r="NYH95" s="71"/>
      <c r="NYI95" s="71"/>
      <c r="NYJ95" s="71"/>
      <c r="NYK95" s="71"/>
      <c r="NYL95" s="71"/>
      <c r="NYM95" s="71"/>
      <c r="NYN95" s="71"/>
      <c r="NYO95" s="71"/>
      <c r="NYP95" s="71"/>
      <c r="NYQ95" s="71"/>
      <c r="NYR95" s="71"/>
      <c r="NYS95" s="71"/>
      <c r="NYT95" s="71"/>
      <c r="NYU95" s="71"/>
      <c r="NYV95" s="71"/>
      <c r="NYW95" s="71"/>
      <c r="NYX95" s="71"/>
      <c r="NYY95" s="71"/>
      <c r="NYZ95" s="71"/>
      <c r="NZA95" s="71"/>
      <c r="NZB95" s="71"/>
      <c r="NZC95" s="71"/>
      <c r="NZD95" s="71"/>
      <c r="NZE95" s="71"/>
      <c r="NZF95" s="71"/>
      <c r="NZG95" s="71"/>
      <c r="NZH95" s="71"/>
      <c r="NZI95" s="71"/>
      <c r="NZJ95" s="71"/>
      <c r="NZK95" s="71"/>
      <c r="NZL95" s="71"/>
      <c r="NZM95" s="71"/>
      <c r="NZN95" s="71"/>
      <c r="NZO95" s="71"/>
      <c r="NZP95" s="71"/>
      <c r="NZQ95" s="71"/>
      <c r="NZR95" s="71"/>
      <c r="NZS95" s="71"/>
      <c r="NZT95" s="71"/>
      <c r="NZU95" s="71"/>
      <c r="NZV95" s="71"/>
      <c r="NZW95" s="71"/>
      <c r="NZX95" s="71"/>
      <c r="NZY95" s="71"/>
      <c r="NZZ95" s="71"/>
      <c r="OAA95" s="71"/>
      <c r="OAB95" s="71"/>
      <c r="OAC95" s="71"/>
      <c r="OAD95" s="71"/>
      <c r="OAE95" s="71"/>
      <c r="OAF95" s="71"/>
      <c r="OAG95" s="71"/>
      <c r="OAH95" s="71"/>
      <c r="OAI95" s="71"/>
      <c r="OAJ95" s="71"/>
      <c r="OAK95" s="71"/>
      <c r="OAL95" s="71"/>
      <c r="OAM95" s="71"/>
      <c r="OAN95" s="71"/>
      <c r="OAO95" s="71"/>
      <c r="OAP95" s="71"/>
      <c r="OAQ95" s="71"/>
      <c r="OAR95" s="71"/>
      <c r="OAS95" s="71"/>
      <c r="OAT95" s="71"/>
      <c r="OAU95" s="71"/>
      <c r="OAV95" s="71"/>
      <c r="OAW95" s="71"/>
      <c r="OAX95" s="71"/>
      <c r="OAY95" s="71"/>
      <c r="OAZ95" s="71"/>
      <c r="OBA95" s="71"/>
      <c r="OBB95" s="71"/>
      <c r="OBC95" s="71"/>
      <c r="OBD95" s="71"/>
      <c r="OBE95" s="71"/>
      <c r="OBF95" s="71"/>
      <c r="OBG95" s="71"/>
      <c r="OBH95" s="71"/>
      <c r="OBI95" s="71"/>
      <c r="OBJ95" s="71"/>
      <c r="OBK95" s="71"/>
      <c r="OBL95" s="71"/>
      <c r="OBM95" s="71"/>
      <c r="OBN95" s="71"/>
      <c r="OBO95" s="71"/>
      <c r="OBP95" s="71"/>
      <c r="OBQ95" s="71"/>
      <c r="OBR95" s="71"/>
      <c r="OBS95" s="71"/>
      <c r="OBT95" s="71"/>
      <c r="OBU95" s="71"/>
      <c r="OBV95" s="71"/>
      <c r="OBW95" s="71"/>
      <c r="OBX95" s="71"/>
      <c r="OBY95" s="71"/>
      <c r="OBZ95" s="71"/>
      <c r="OCA95" s="71"/>
      <c r="OCB95" s="71"/>
      <c r="OCC95" s="71"/>
      <c r="OCD95" s="71"/>
      <c r="OCE95" s="71"/>
      <c r="OCF95" s="71"/>
      <c r="OCG95" s="71"/>
      <c r="OCH95" s="71"/>
      <c r="OCI95" s="71"/>
      <c r="OCJ95" s="71"/>
      <c r="OCK95" s="71"/>
      <c r="OCL95" s="71"/>
      <c r="OCM95" s="71"/>
      <c r="OCN95" s="71"/>
      <c r="OCO95" s="71"/>
      <c r="OCP95" s="71"/>
      <c r="OCQ95" s="71"/>
      <c r="OCR95" s="71"/>
      <c r="OCS95" s="71"/>
      <c r="OCT95" s="71"/>
      <c r="OCU95" s="71"/>
      <c r="OCV95" s="71"/>
      <c r="OCW95" s="71"/>
      <c r="OCX95" s="71"/>
      <c r="OCY95" s="71"/>
      <c r="OCZ95" s="71"/>
      <c r="ODA95" s="71"/>
      <c r="ODB95" s="71"/>
      <c r="ODC95" s="71"/>
      <c r="ODD95" s="71"/>
      <c r="ODE95" s="71"/>
      <c r="ODF95" s="71"/>
      <c r="ODG95" s="71"/>
      <c r="ODH95" s="71"/>
      <c r="ODI95" s="71"/>
      <c r="ODJ95" s="71"/>
      <c r="ODK95" s="71"/>
      <c r="ODL95" s="71"/>
      <c r="ODM95" s="71"/>
      <c r="ODN95" s="71"/>
      <c r="ODO95" s="71"/>
      <c r="ODP95" s="71"/>
      <c r="ODQ95" s="71"/>
      <c r="ODR95" s="71"/>
      <c r="ODS95" s="71"/>
      <c r="ODT95" s="71"/>
      <c r="ODU95" s="71"/>
      <c r="ODV95" s="71"/>
      <c r="ODW95" s="71"/>
      <c r="ODX95" s="71"/>
      <c r="ODY95" s="71"/>
      <c r="ODZ95" s="71"/>
      <c r="OEA95" s="71"/>
      <c r="OEB95" s="71"/>
      <c r="OEC95" s="71"/>
      <c r="OED95" s="71"/>
      <c r="OEE95" s="71"/>
      <c r="OEF95" s="71"/>
      <c r="OEG95" s="71"/>
      <c r="OEH95" s="71"/>
      <c r="OEI95" s="71"/>
      <c r="OEJ95" s="71"/>
      <c r="OEK95" s="71"/>
      <c r="OEL95" s="71"/>
      <c r="OEM95" s="71"/>
      <c r="OEN95" s="71"/>
      <c r="OEO95" s="71"/>
      <c r="OEP95" s="71"/>
      <c r="OEQ95" s="71"/>
      <c r="OER95" s="71"/>
      <c r="OES95" s="71"/>
      <c r="OET95" s="71"/>
      <c r="OEU95" s="71"/>
      <c r="OEV95" s="71"/>
      <c r="OEW95" s="71"/>
      <c r="OEX95" s="71"/>
      <c r="OEY95" s="71"/>
      <c r="OEZ95" s="71"/>
      <c r="OFA95" s="71"/>
      <c r="OFB95" s="71"/>
      <c r="OFC95" s="71"/>
      <c r="OFD95" s="71"/>
      <c r="OFE95" s="71"/>
      <c r="OFF95" s="71"/>
      <c r="OFG95" s="71"/>
      <c r="OFH95" s="71"/>
      <c r="OFI95" s="71"/>
      <c r="OFJ95" s="71"/>
      <c r="OFK95" s="71"/>
      <c r="OFL95" s="71"/>
      <c r="OFM95" s="71"/>
      <c r="OFN95" s="71"/>
      <c r="OFO95" s="71"/>
      <c r="OFP95" s="71"/>
      <c r="OFQ95" s="71"/>
      <c r="OFR95" s="71"/>
      <c r="OFS95" s="71"/>
      <c r="OFT95" s="71"/>
      <c r="OFU95" s="71"/>
      <c r="OFV95" s="71"/>
      <c r="OFW95" s="71"/>
      <c r="OFX95" s="71"/>
      <c r="OFY95" s="71"/>
      <c r="OFZ95" s="71"/>
      <c r="OGA95" s="71"/>
      <c r="OGB95" s="71"/>
      <c r="OGC95" s="71"/>
      <c r="OGD95" s="71"/>
      <c r="OGE95" s="71"/>
      <c r="OGF95" s="71"/>
      <c r="OGG95" s="71"/>
      <c r="OGH95" s="71"/>
      <c r="OGI95" s="71"/>
      <c r="OGJ95" s="71"/>
      <c r="OGK95" s="71"/>
      <c r="OGL95" s="71"/>
      <c r="OGM95" s="71"/>
      <c r="OGN95" s="71"/>
      <c r="OGO95" s="71"/>
      <c r="OGP95" s="71"/>
      <c r="OGQ95" s="71"/>
      <c r="OGR95" s="71"/>
      <c r="OGS95" s="71"/>
      <c r="OGT95" s="71"/>
      <c r="OGU95" s="71"/>
      <c r="OGV95" s="71"/>
      <c r="OGW95" s="71"/>
      <c r="OGX95" s="71"/>
      <c r="OGY95" s="71"/>
      <c r="OGZ95" s="71"/>
      <c r="OHA95" s="71"/>
      <c r="OHB95" s="71"/>
      <c r="OHC95" s="71"/>
      <c r="OHD95" s="71"/>
      <c r="OHE95" s="71"/>
      <c r="OHF95" s="71"/>
      <c r="OHG95" s="71"/>
      <c r="OHH95" s="71"/>
      <c r="OHI95" s="71"/>
      <c r="OHJ95" s="71"/>
      <c r="OHK95" s="71"/>
      <c r="OHL95" s="71"/>
      <c r="OHM95" s="71"/>
      <c r="OHN95" s="71"/>
      <c r="OHO95" s="71"/>
      <c r="OHP95" s="71"/>
      <c r="OHQ95" s="71"/>
      <c r="OHR95" s="71"/>
      <c r="OHS95" s="71"/>
      <c r="OHT95" s="71"/>
      <c r="OHU95" s="71"/>
      <c r="OHV95" s="71"/>
      <c r="OHW95" s="71"/>
      <c r="OHX95" s="71"/>
      <c r="OHY95" s="71"/>
      <c r="OHZ95" s="71"/>
      <c r="OIA95" s="71"/>
      <c r="OIB95" s="71"/>
      <c r="OIC95" s="71"/>
      <c r="OID95" s="71"/>
      <c r="OIE95" s="71"/>
      <c r="OIF95" s="71"/>
      <c r="OIG95" s="71"/>
      <c r="OIH95" s="71"/>
      <c r="OII95" s="71"/>
      <c r="OIJ95" s="71"/>
      <c r="OIK95" s="71"/>
      <c r="OIL95" s="71"/>
      <c r="OIM95" s="71"/>
      <c r="OIN95" s="71"/>
      <c r="OIO95" s="71"/>
      <c r="OIP95" s="71"/>
      <c r="OIQ95" s="71"/>
      <c r="OIR95" s="71"/>
      <c r="OIS95" s="71"/>
      <c r="OIT95" s="71"/>
      <c r="OIU95" s="71"/>
      <c r="OIV95" s="71"/>
      <c r="OIW95" s="71"/>
      <c r="OIX95" s="71"/>
      <c r="OIY95" s="71"/>
      <c r="OIZ95" s="71"/>
      <c r="OJA95" s="71"/>
      <c r="OJB95" s="71"/>
      <c r="OJC95" s="71"/>
      <c r="OJD95" s="71"/>
      <c r="OJE95" s="71"/>
      <c r="OJF95" s="71"/>
      <c r="OJG95" s="71"/>
      <c r="OJH95" s="71"/>
      <c r="OJI95" s="71"/>
      <c r="OJJ95" s="71"/>
      <c r="OJK95" s="71"/>
      <c r="OJL95" s="71"/>
      <c r="OJM95" s="71"/>
      <c r="OJN95" s="71"/>
      <c r="OJO95" s="71"/>
      <c r="OJP95" s="71"/>
      <c r="OJQ95" s="71"/>
      <c r="OJR95" s="71"/>
      <c r="OJS95" s="71"/>
      <c r="OJT95" s="71"/>
      <c r="OJU95" s="71"/>
      <c r="OJV95" s="71"/>
      <c r="OJW95" s="71"/>
      <c r="OJX95" s="71"/>
      <c r="OJY95" s="71"/>
      <c r="OJZ95" s="71"/>
      <c r="OKA95" s="71"/>
      <c r="OKB95" s="71"/>
      <c r="OKC95" s="71"/>
      <c r="OKD95" s="71"/>
      <c r="OKE95" s="71"/>
      <c r="OKF95" s="71"/>
      <c r="OKG95" s="71"/>
      <c r="OKH95" s="71"/>
      <c r="OKI95" s="71"/>
      <c r="OKJ95" s="71"/>
      <c r="OKK95" s="71"/>
      <c r="OKL95" s="71"/>
      <c r="OKM95" s="71"/>
      <c r="OKN95" s="71"/>
      <c r="OKO95" s="71"/>
      <c r="OKP95" s="71"/>
      <c r="OKQ95" s="71"/>
      <c r="OKR95" s="71"/>
      <c r="OKS95" s="71"/>
      <c r="OKT95" s="71"/>
      <c r="OKU95" s="71"/>
      <c r="OKV95" s="71"/>
      <c r="OKW95" s="71"/>
      <c r="OKX95" s="71"/>
      <c r="OKY95" s="71"/>
      <c r="OKZ95" s="71"/>
      <c r="OLA95" s="71"/>
      <c r="OLB95" s="71"/>
      <c r="OLC95" s="71"/>
      <c r="OLD95" s="71"/>
      <c r="OLE95" s="71"/>
      <c r="OLF95" s="71"/>
      <c r="OLG95" s="71"/>
      <c r="OLH95" s="71"/>
      <c r="OLI95" s="71"/>
      <c r="OLJ95" s="71"/>
      <c r="OLK95" s="71"/>
      <c r="OLL95" s="71"/>
      <c r="OLM95" s="71"/>
      <c r="OLN95" s="71"/>
      <c r="OLO95" s="71"/>
      <c r="OLP95" s="71"/>
      <c r="OLQ95" s="71"/>
      <c r="OLR95" s="71"/>
      <c r="OLS95" s="71"/>
      <c r="OLT95" s="71"/>
      <c r="OLU95" s="71"/>
      <c r="OLV95" s="71"/>
      <c r="OLW95" s="71"/>
      <c r="OLX95" s="71"/>
      <c r="OLY95" s="71"/>
      <c r="OLZ95" s="71"/>
      <c r="OMA95" s="71"/>
      <c r="OMB95" s="71"/>
      <c r="OMC95" s="71"/>
      <c r="OMD95" s="71"/>
      <c r="OME95" s="71"/>
      <c r="OMF95" s="71"/>
      <c r="OMG95" s="71"/>
      <c r="OMH95" s="71"/>
      <c r="OMI95" s="71"/>
      <c r="OMJ95" s="71"/>
      <c r="OMK95" s="71"/>
      <c r="OML95" s="71"/>
      <c r="OMM95" s="71"/>
      <c r="OMN95" s="71"/>
      <c r="OMO95" s="71"/>
      <c r="OMP95" s="71"/>
      <c r="OMQ95" s="71"/>
      <c r="OMR95" s="71"/>
      <c r="OMS95" s="71"/>
      <c r="OMT95" s="71"/>
      <c r="OMU95" s="71"/>
      <c r="OMV95" s="71"/>
      <c r="OMW95" s="71"/>
      <c r="OMX95" s="71"/>
      <c r="OMY95" s="71"/>
      <c r="OMZ95" s="71"/>
      <c r="ONA95" s="71"/>
      <c r="ONB95" s="71"/>
      <c r="ONC95" s="71"/>
      <c r="OND95" s="71"/>
      <c r="ONE95" s="71"/>
      <c r="ONF95" s="71"/>
      <c r="ONG95" s="71"/>
      <c r="ONH95" s="71"/>
      <c r="ONI95" s="71"/>
      <c r="ONJ95" s="71"/>
      <c r="ONK95" s="71"/>
      <c r="ONL95" s="71"/>
      <c r="ONM95" s="71"/>
      <c r="ONN95" s="71"/>
      <c r="ONO95" s="71"/>
      <c r="ONP95" s="71"/>
      <c r="ONQ95" s="71"/>
      <c r="ONR95" s="71"/>
      <c r="ONS95" s="71"/>
      <c r="ONT95" s="71"/>
      <c r="ONU95" s="71"/>
      <c r="ONV95" s="71"/>
      <c r="ONW95" s="71"/>
      <c r="ONX95" s="71"/>
      <c r="ONY95" s="71"/>
      <c r="ONZ95" s="71"/>
      <c r="OOA95" s="71"/>
      <c r="OOB95" s="71"/>
      <c r="OOC95" s="71"/>
      <c r="OOD95" s="71"/>
      <c r="OOE95" s="71"/>
      <c r="OOF95" s="71"/>
      <c r="OOG95" s="71"/>
      <c r="OOH95" s="71"/>
      <c r="OOI95" s="71"/>
      <c r="OOJ95" s="71"/>
      <c r="OOK95" s="71"/>
      <c r="OOL95" s="71"/>
      <c r="OOM95" s="71"/>
      <c r="OON95" s="71"/>
      <c r="OOO95" s="71"/>
      <c r="OOP95" s="71"/>
      <c r="OOQ95" s="71"/>
      <c r="OOR95" s="71"/>
      <c r="OOS95" s="71"/>
      <c r="OOT95" s="71"/>
      <c r="OOU95" s="71"/>
      <c r="OOV95" s="71"/>
      <c r="OOW95" s="71"/>
      <c r="OOX95" s="71"/>
      <c r="OOY95" s="71"/>
      <c r="OOZ95" s="71"/>
      <c r="OPA95" s="71"/>
      <c r="OPB95" s="71"/>
      <c r="OPC95" s="71"/>
      <c r="OPD95" s="71"/>
      <c r="OPE95" s="71"/>
      <c r="OPF95" s="71"/>
      <c r="OPG95" s="71"/>
      <c r="OPH95" s="71"/>
      <c r="OPI95" s="71"/>
      <c r="OPJ95" s="71"/>
      <c r="OPK95" s="71"/>
      <c r="OPL95" s="71"/>
      <c r="OPM95" s="71"/>
      <c r="OPN95" s="71"/>
      <c r="OPO95" s="71"/>
      <c r="OPP95" s="71"/>
      <c r="OPQ95" s="71"/>
      <c r="OPR95" s="71"/>
      <c r="OPS95" s="71"/>
      <c r="OPT95" s="71"/>
      <c r="OPU95" s="71"/>
      <c r="OPV95" s="71"/>
      <c r="OPW95" s="71"/>
      <c r="OPX95" s="71"/>
      <c r="OPY95" s="71"/>
      <c r="OPZ95" s="71"/>
      <c r="OQA95" s="71"/>
      <c r="OQB95" s="71"/>
      <c r="OQC95" s="71"/>
      <c r="OQD95" s="71"/>
      <c r="OQE95" s="71"/>
      <c r="OQF95" s="71"/>
      <c r="OQG95" s="71"/>
      <c r="OQH95" s="71"/>
      <c r="OQI95" s="71"/>
      <c r="OQJ95" s="71"/>
      <c r="OQK95" s="71"/>
      <c r="OQL95" s="71"/>
      <c r="OQM95" s="71"/>
      <c r="OQN95" s="71"/>
      <c r="OQO95" s="71"/>
      <c r="OQP95" s="71"/>
      <c r="OQQ95" s="71"/>
      <c r="OQR95" s="71"/>
      <c r="OQS95" s="71"/>
      <c r="OQT95" s="71"/>
      <c r="OQU95" s="71"/>
      <c r="OQV95" s="71"/>
      <c r="OQW95" s="71"/>
      <c r="OQX95" s="71"/>
      <c r="OQY95" s="71"/>
      <c r="OQZ95" s="71"/>
      <c r="ORA95" s="71"/>
      <c r="ORB95" s="71"/>
      <c r="ORC95" s="71"/>
      <c r="ORD95" s="71"/>
      <c r="ORE95" s="71"/>
      <c r="ORF95" s="71"/>
      <c r="ORG95" s="71"/>
      <c r="ORH95" s="71"/>
      <c r="ORI95" s="71"/>
      <c r="ORJ95" s="71"/>
      <c r="ORK95" s="71"/>
      <c r="ORL95" s="71"/>
      <c r="ORM95" s="71"/>
      <c r="ORN95" s="71"/>
      <c r="ORO95" s="71"/>
      <c r="ORP95" s="71"/>
      <c r="ORQ95" s="71"/>
      <c r="ORR95" s="71"/>
      <c r="ORS95" s="71"/>
      <c r="ORT95" s="71"/>
      <c r="ORU95" s="71"/>
      <c r="ORV95" s="71"/>
      <c r="ORW95" s="71"/>
      <c r="ORX95" s="71"/>
      <c r="ORY95" s="71"/>
      <c r="ORZ95" s="71"/>
      <c r="OSA95" s="71"/>
      <c r="OSB95" s="71"/>
      <c r="OSC95" s="71"/>
      <c r="OSD95" s="71"/>
      <c r="OSE95" s="71"/>
      <c r="OSF95" s="71"/>
      <c r="OSG95" s="71"/>
      <c r="OSH95" s="71"/>
      <c r="OSI95" s="71"/>
      <c r="OSJ95" s="71"/>
      <c r="OSK95" s="71"/>
      <c r="OSL95" s="71"/>
      <c r="OSM95" s="71"/>
      <c r="OSN95" s="71"/>
      <c r="OSO95" s="71"/>
      <c r="OSP95" s="71"/>
      <c r="OSQ95" s="71"/>
      <c r="OSR95" s="71"/>
      <c r="OSS95" s="71"/>
      <c r="OST95" s="71"/>
      <c r="OSU95" s="71"/>
      <c r="OSV95" s="71"/>
      <c r="OSW95" s="71"/>
      <c r="OSX95" s="71"/>
      <c r="OSY95" s="71"/>
      <c r="OSZ95" s="71"/>
      <c r="OTA95" s="71"/>
      <c r="OTB95" s="71"/>
      <c r="OTC95" s="71"/>
      <c r="OTD95" s="71"/>
      <c r="OTE95" s="71"/>
      <c r="OTF95" s="71"/>
      <c r="OTG95" s="71"/>
      <c r="OTH95" s="71"/>
      <c r="OTI95" s="71"/>
      <c r="OTJ95" s="71"/>
      <c r="OTK95" s="71"/>
      <c r="OTL95" s="71"/>
      <c r="OTM95" s="71"/>
      <c r="OTN95" s="71"/>
      <c r="OTO95" s="71"/>
      <c r="OTP95" s="71"/>
      <c r="OTQ95" s="71"/>
      <c r="OTR95" s="71"/>
      <c r="OTS95" s="71"/>
      <c r="OTT95" s="71"/>
      <c r="OTU95" s="71"/>
      <c r="OTV95" s="71"/>
      <c r="OTW95" s="71"/>
      <c r="OTX95" s="71"/>
      <c r="OTY95" s="71"/>
      <c r="OTZ95" s="71"/>
      <c r="OUA95" s="71"/>
      <c r="OUB95" s="71"/>
      <c r="OUC95" s="71"/>
      <c r="OUD95" s="71"/>
      <c r="OUE95" s="71"/>
      <c r="OUF95" s="71"/>
      <c r="OUG95" s="71"/>
      <c r="OUH95" s="71"/>
      <c r="OUI95" s="71"/>
      <c r="OUJ95" s="71"/>
      <c r="OUK95" s="71"/>
      <c r="OUL95" s="71"/>
      <c r="OUM95" s="71"/>
      <c r="OUN95" s="71"/>
      <c r="OUO95" s="71"/>
      <c r="OUP95" s="71"/>
      <c r="OUQ95" s="71"/>
      <c r="OUR95" s="71"/>
      <c r="OUS95" s="71"/>
      <c r="OUT95" s="71"/>
      <c r="OUU95" s="71"/>
      <c r="OUV95" s="71"/>
      <c r="OUW95" s="71"/>
      <c r="OUX95" s="71"/>
      <c r="OUY95" s="71"/>
      <c r="OUZ95" s="71"/>
      <c r="OVA95" s="71"/>
      <c r="OVB95" s="71"/>
      <c r="OVC95" s="71"/>
      <c r="OVD95" s="71"/>
      <c r="OVE95" s="71"/>
      <c r="OVF95" s="71"/>
      <c r="OVG95" s="71"/>
      <c r="OVH95" s="71"/>
      <c r="OVI95" s="71"/>
      <c r="OVJ95" s="71"/>
      <c r="OVK95" s="71"/>
      <c r="OVL95" s="71"/>
      <c r="OVM95" s="71"/>
      <c r="OVN95" s="71"/>
      <c r="OVO95" s="71"/>
      <c r="OVP95" s="71"/>
      <c r="OVQ95" s="71"/>
      <c r="OVR95" s="71"/>
      <c r="OVS95" s="71"/>
      <c r="OVT95" s="71"/>
      <c r="OVU95" s="71"/>
      <c r="OVV95" s="71"/>
      <c r="OVW95" s="71"/>
      <c r="OVX95" s="71"/>
      <c r="OVY95" s="71"/>
      <c r="OVZ95" s="71"/>
      <c r="OWA95" s="71"/>
      <c r="OWB95" s="71"/>
      <c r="OWC95" s="71"/>
      <c r="OWD95" s="71"/>
      <c r="OWE95" s="71"/>
      <c r="OWF95" s="71"/>
      <c r="OWG95" s="71"/>
      <c r="OWH95" s="71"/>
      <c r="OWI95" s="71"/>
      <c r="OWJ95" s="71"/>
      <c r="OWK95" s="71"/>
      <c r="OWL95" s="71"/>
      <c r="OWM95" s="71"/>
      <c r="OWN95" s="71"/>
      <c r="OWO95" s="71"/>
      <c r="OWP95" s="71"/>
      <c r="OWQ95" s="71"/>
      <c r="OWR95" s="71"/>
      <c r="OWS95" s="71"/>
      <c r="OWT95" s="71"/>
      <c r="OWU95" s="71"/>
      <c r="OWV95" s="71"/>
      <c r="OWW95" s="71"/>
      <c r="OWX95" s="71"/>
      <c r="OWY95" s="71"/>
      <c r="OWZ95" s="71"/>
      <c r="OXA95" s="71"/>
      <c r="OXB95" s="71"/>
      <c r="OXC95" s="71"/>
      <c r="OXD95" s="71"/>
      <c r="OXE95" s="71"/>
      <c r="OXF95" s="71"/>
      <c r="OXG95" s="71"/>
      <c r="OXH95" s="71"/>
      <c r="OXI95" s="71"/>
      <c r="OXJ95" s="71"/>
      <c r="OXK95" s="71"/>
      <c r="OXL95" s="71"/>
      <c r="OXM95" s="71"/>
      <c r="OXN95" s="71"/>
      <c r="OXO95" s="71"/>
      <c r="OXP95" s="71"/>
      <c r="OXQ95" s="71"/>
      <c r="OXR95" s="71"/>
      <c r="OXS95" s="71"/>
      <c r="OXT95" s="71"/>
      <c r="OXU95" s="71"/>
      <c r="OXV95" s="71"/>
      <c r="OXW95" s="71"/>
      <c r="OXX95" s="71"/>
      <c r="OXY95" s="71"/>
      <c r="OXZ95" s="71"/>
      <c r="OYA95" s="71"/>
      <c r="OYB95" s="71"/>
      <c r="OYC95" s="71"/>
      <c r="OYD95" s="71"/>
      <c r="OYE95" s="71"/>
      <c r="OYF95" s="71"/>
      <c r="OYG95" s="71"/>
      <c r="OYH95" s="71"/>
      <c r="OYI95" s="71"/>
      <c r="OYJ95" s="71"/>
      <c r="OYK95" s="71"/>
      <c r="OYL95" s="71"/>
      <c r="OYM95" s="71"/>
      <c r="OYN95" s="71"/>
      <c r="OYO95" s="71"/>
      <c r="OYP95" s="71"/>
      <c r="OYQ95" s="71"/>
      <c r="OYR95" s="71"/>
      <c r="OYS95" s="71"/>
      <c r="OYT95" s="71"/>
      <c r="OYU95" s="71"/>
      <c r="OYV95" s="71"/>
      <c r="OYW95" s="71"/>
      <c r="OYX95" s="71"/>
      <c r="OYY95" s="71"/>
      <c r="OYZ95" s="71"/>
      <c r="OZA95" s="71"/>
      <c r="OZB95" s="71"/>
      <c r="OZC95" s="71"/>
      <c r="OZD95" s="71"/>
      <c r="OZE95" s="71"/>
      <c r="OZF95" s="71"/>
      <c r="OZG95" s="71"/>
      <c r="OZH95" s="71"/>
      <c r="OZI95" s="71"/>
      <c r="OZJ95" s="71"/>
      <c r="OZK95" s="71"/>
      <c r="OZL95" s="71"/>
      <c r="OZM95" s="71"/>
      <c r="OZN95" s="71"/>
      <c r="OZO95" s="71"/>
      <c r="OZP95" s="71"/>
      <c r="OZQ95" s="71"/>
      <c r="OZR95" s="71"/>
      <c r="OZS95" s="71"/>
      <c r="OZT95" s="71"/>
      <c r="OZU95" s="71"/>
      <c r="OZV95" s="71"/>
      <c r="OZW95" s="71"/>
      <c r="OZX95" s="71"/>
      <c r="OZY95" s="71"/>
      <c r="OZZ95" s="71"/>
      <c r="PAA95" s="71"/>
      <c r="PAB95" s="71"/>
      <c r="PAC95" s="71"/>
      <c r="PAD95" s="71"/>
      <c r="PAE95" s="71"/>
      <c r="PAF95" s="71"/>
      <c r="PAG95" s="71"/>
      <c r="PAH95" s="71"/>
      <c r="PAI95" s="71"/>
      <c r="PAJ95" s="71"/>
      <c r="PAK95" s="71"/>
      <c r="PAL95" s="71"/>
      <c r="PAM95" s="71"/>
      <c r="PAN95" s="71"/>
      <c r="PAO95" s="71"/>
      <c r="PAP95" s="71"/>
      <c r="PAQ95" s="71"/>
      <c r="PAR95" s="71"/>
      <c r="PAS95" s="71"/>
      <c r="PAT95" s="71"/>
      <c r="PAU95" s="71"/>
      <c r="PAV95" s="71"/>
      <c r="PAW95" s="71"/>
      <c r="PAX95" s="71"/>
      <c r="PAY95" s="71"/>
      <c r="PAZ95" s="71"/>
      <c r="PBA95" s="71"/>
      <c r="PBB95" s="71"/>
      <c r="PBC95" s="71"/>
      <c r="PBD95" s="71"/>
      <c r="PBE95" s="71"/>
      <c r="PBF95" s="71"/>
      <c r="PBG95" s="71"/>
      <c r="PBH95" s="71"/>
      <c r="PBI95" s="71"/>
      <c r="PBJ95" s="71"/>
      <c r="PBK95" s="71"/>
      <c r="PBL95" s="71"/>
      <c r="PBM95" s="71"/>
      <c r="PBN95" s="71"/>
      <c r="PBO95" s="71"/>
      <c r="PBP95" s="71"/>
      <c r="PBQ95" s="71"/>
      <c r="PBR95" s="71"/>
      <c r="PBS95" s="71"/>
      <c r="PBT95" s="71"/>
      <c r="PBU95" s="71"/>
      <c r="PBV95" s="71"/>
      <c r="PBW95" s="71"/>
      <c r="PBX95" s="71"/>
      <c r="PBY95" s="71"/>
      <c r="PBZ95" s="71"/>
      <c r="PCA95" s="71"/>
      <c r="PCB95" s="71"/>
      <c r="PCC95" s="71"/>
      <c r="PCD95" s="71"/>
      <c r="PCE95" s="71"/>
      <c r="PCF95" s="71"/>
      <c r="PCG95" s="71"/>
      <c r="PCH95" s="71"/>
      <c r="PCI95" s="71"/>
      <c r="PCJ95" s="71"/>
      <c r="PCK95" s="71"/>
      <c r="PCL95" s="71"/>
      <c r="PCM95" s="71"/>
      <c r="PCN95" s="71"/>
      <c r="PCO95" s="71"/>
      <c r="PCP95" s="71"/>
      <c r="PCQ95" s="71"/>
      <c r="PCR95" s="71"/>
      <c r="PCS95" s="71"/>
      <c r="PCT95" s="71"/>
      <c r="PCU95" s="71"/>
      <c r="PCV95" s="71"/>
      <c r="PCW95" s="71"/>
      <c r="PCX95" s="71"/>
      <c r="PCY95" s="71"/>
      <c r="PCZ95" s="71"/>
      <c r="PDA95" s="71"/>
      <c r="PDB95" s="71"/>
      <c r="PDC95" s="71"/>
      <c r="PDD95" s="71"/>
      <c r="PDE95" s="71"/>
      <c r="PDF95" s="71"/>
      <c r="PDG95" s="71"/>
      <c r="PDH95" s="71"/>
      <c r="PDI95" s="71"/>
      <c r="PDJ95" s="71"/>
      <c r="PDK95" s="71"/>
      <c r="PDL95" s="71"/>
      <c r="PDM95" s="71"/>
      <c r="PDN95" s="71"/>
      <c r="PDO95" s="71"/>
      <c r="PDP95" s="71"/>
      <c r="PDQ95" s="71"/>
      <c r="PDR95" s="71"/>
      <c r="PDS95" s="71"/>
      <c r="PDT95" s="71"/>
      <c r="PDU95" s="71"/>
      <c r="PDV95" s="71"/>
      <c r="PDW95" s="71"/>
      <c r="PDX95" s="71"/>
      <c r="PDY95" s="71"/>
      <c r="PDZ95" s="71"/>
      <c r="PEA95" s="71"/>
      <c r="PEB95" s="71"/>
      <c r="PEC95" s="71"/>
      <c r="PED95" s="71"/>
      <c r="PEE95" s="71"/>
      <c r="PEF95" s="71"/>
      <c r="PEG95" s="71"/>
      <c r="PEH95" s="71"/>
      <c r="PEI95" s="71"/>
      <c r="PEJ95" s="71"/>
      <c r="PEK95" s="71"/>
      <c r="PEL95" s="71"/>
      <c r="PEM95" s="71"/>
      <c r="PEN95" s="71"/>
      <c r="PEO95" s="71"/>
      <c r="PEP95" s="71"/>
      <c r="PEQ95" s="71"/>
      <c r="PER95" s="71"/>
      <c r="PES95" s="71"/>
      <c r="PET95" s="71"/>
      <c r="PEU95" s="71"/>
      <c r="PEV95" s="71"/>
      <c r="PEW95" s="71"/>
      <c r="PEX95" s="71"/>
      <c r="PEY95" s="71"/>
      <c r="PEZ95" s="71"/>
      <c r="PFA95" s="71"/>
      <c r="PFB95" s="71"/>
      <c r="PFC95" s="71"/>
      <c r="PFD95" s="71"/>
      <c r="PFE95" s="71"/>
      <c r="PFF95" s="71"/>
      <c r="PFG95" s="71"/>
      <c r="PFH95" s="71"/>
      <c r="PFI95" s="71"/>
      <c r="PFJ95" s="71"/>
      <c r="PFK95" s="71"/>
      <c r="PFL95" s="71"/>
      <c r="PFM95" s="71"/>
      <c r="PFN95" s="71"/>
      <c r="PFO95" s="71"/>
      <c r="PFP95" s="71"/>
      <c r="PFQ95" s="71"/>
      <c r="PFR95" s="71"/>
      <c r="PFS95" s="71"/>
      <c r="PFT95" s="71"/>
      <c r="PFU95" s="71"/>
      <c r="PFV95" s="71"/>
      <c r="PFW95" s="71"/>
      <c r="PFX95" s="71"/>
      <c r="PFY95" s="71"/>
      <c r="PFZ95" s="71"/>
      <c r="PGA95" s="71"/>
      <c r="PGB95" s="71"/>
      <c r="PGC95" s="71"/>
      <c r="PGD95" s="71"/>
      <c r="PGE95" s="71"/>
      <c r="PGF95" s="71"/>
      <c r="PGG95" s="71"/>
      <c r="PGH95" s="71"/>
      <c r="PGI95" s="71"/>
      <c r="PGJ95" s="71"/>
      <c r="PGK95" s="71"/>
      <c r="PGL95" s="71"/>
      <c r="PGM95" s="71"/>
      <c r="PGN95" s="71"/>
      <c r="PGO95" s="71"/>
      <c r="PGP95" s="71"/>
      <c r="PGQ95" s="71"/>
      <c r="PGR95" s="71"/>
      <c r="PGS95" s="71"/>
      <c r="PGT95" s="71"/>
      <c r="PGU95" s="71"/>
      <c r="PGV95" s="71"/>
      <c r="PGW95" s="71"/>
      <c r="PGX95" s="71"/>
      <c r="PGY95" s="71"/>
      <c r="PGZ95" s="71"/>
      <c r="PHA95" s="71"/>
      <c r="PHB95" s="71"/>
      <c r="PHC95" s="71"/>
      <c r="PHD95" s="71"/>
      <c r="PHE95" s="71"/>
      <c r="PHF95" s="71"/>
      <c r="PHG95" s="71"/>
      <c r="PHH95" s="71"/>
      <c r="PHI95" s="71"/>
      <c r="PHJ95" s="71"/>
      <c r="PHK95" s="71"/>
      <c r="PHL95" s="71"/>
      <c r="PHM95" s="71"/>
      <c r="PHN95" s="71"/>
      <c r="PHO95" s="71"/>
      <c r="PHP95" s="71"/>
      <c r="PHQ95" s="71"/>
      <c r="PHR95" s="71"/>
      <c r="PHS95" s="71"/>
      <c r="PHT95" s="71"/>
      <c r="PHU95" s="71"/>
      <c r="PHV95" s="71"/>
      <c r="PHW95" s="71"/>
      <c r="PHX95" s="71"/>
      <c r="PHY95" s="71"/>
      <c r="PHZ95" s="71"/>
      <c r="PIA95" s="71"/>
      <c r="PIB95" s="71"/>
      <c r="PIC95" s="71"/>
      <c r="PID95" s="71"/>
      <c r="PIE95" s="71"/>
      <c r="PIF95" s="71"/>
      <c r="PIG95" s="71"/>
      <c r="PIH95" s="71"/>
      <c r="PII95" s="71"/>
      <c r="PIJ95" s="71"/>
      <c r="PIK95" s="71"/>
      <c r="PIL95" s="71"/>
      <c r="PIM95" s="71"/>
      <c r="PIN95" s="71"/>
      <c r="PIO95" s="71"/>
      <c r="PIP95" s="71"/>
      <c r="PIQ95" s="71"/>
      <c r="PIR95" s="71"/>
      <c r="PIS95" s="71"/>
      <c r="PIT95" s="71"/>
      <c r="PIU95" s="71"/>
      <c r="PIV95" s="71"/>
      <c r="PIW95" s="71"/>
      <c r="PIX95" s="71"/>
      <c r="PIY95" s="71"/>
      <c r="PIZ95" s="71"/>
      <c r="PJA95" s="71"/>
      <c r="PJB95" s="71"/>
      <c r="PJC95" s="71"/>
      <c r="PJD95" s="71"/>
      <c r="PJE95" s="71"/>
      <c r="PJF95" s="71"/>
      <c r="PJG95" s="71"/>
      <c r="PJH95" s="71"/>
      <c r="PJI95" s="71"/>
      <c r="PJJ95" s="71"/>
      <c r="PJK95" s="71"/>
      <c r="PJL95" s="71"/>
      <c r="PJM95" s="71"/>
      <c r="PJN95" s="71"/>
      <c r="PJO95" s="71"/>
      <c r="PJP95" s="71"/>
      <c r="PJQ95" s="71"/>
      <c r="PJR95" s="71"/>
      <c r="PJS95" s="71"/>
      <c r="PJT95" s="71"/>
      <c r="PJU95" s="71"/>
      <c r="PJV95" s="71"/>
      <c r="PJW95" s="71"/>
      <c r="PJX95" s="71"/>
      <c r="PJY95" s="71"/>
      <c r="PJZ95" s="71"/>
      <c r="PKA95" s="71"/>
      <c r="PKB95" s="71"/>
      <c r="PKC95" s="71"/>
      <c r="PKD95" s="71"/>
      <c r="PKE95" s="71"/>
      <c r="PKF95" s="71"/>
      <c r="PKG95" s="71"/>
      <c r="PKH95" s="71"/>
      <c r="PKI95" s="71"/>
      <c r="PKJ95" s="71"/>
      <c r="PKK95" s="71"/>
      <c r="PKL95" s="71"/>
      <c r="PKM95" s="71"/>
      <c r="PKN95" s="71"/>
      <c r="PKO95" s="71"/>
      <c r="PKP95" s="71"/>
      <c r="PKQ95" s="71"/>
      <c r="PKR95" s="71"/>
      <c r="PKS95" s="71"/>
      <c r="PKT95" s="71"/>
      <c r="PKU95" s="71"/>
      <c r="PKV95" s="71"/>
      <c r="PKW95" s="71"/>
      <c r="PKX95" s="71"/>
      <c r="PKY95" s="71"/>
      <c r="PKZ95" s="71"/>
      <c r="PLA95" s="71"/>
      <c r="PLB95" s="71"/>
      <c r="PLC95" s="71"/>
      <c r="PLD95" s="71"/>
      <c r="PLE95" s="71"/>
      <c r="PLF95" s="71"/>
      <c r="PLG95" s="71"/>
      <c r="PLH95" s="71"/>
      <c r="PLI95" s="71"/>
      <c r="PLJ95" s="71"/>
      <c r="PLK95" s="71"/>
      <c r="PLL95" s="71"/>
      <c r="PLM95" s="71"/>
      <c r="PLN95" s="71"/>
      <c r="PLO95" s="71"/>
      <c r="PLP95" s="71"/>
      <c r="PLQ95" s="71"/>
      <c r="PLR95" s="71"/>
      <c r="PLS95" s="71"/>
      <c r="PLT95" s="71"/>
      <c r="PLU95" s="71"/>
      <c r="PLV95" s="71"/>
      <c r="PLW95" s="71"/>
      <c r="PLX95" s="71"/>
      <c r="PLY95" s="71"/>
      <c r="PLZ95" s="71"/>
      <c r="PMA95" s="71"/>
      <c r="PMB95" s="71"/>
      <c r="PMC95" s="71"/>
      <c r="PMD95" s="71"/>
      <c r="PME95" s="71"/>
      <c r="PMF95" s="71"/>
      <c r="PMG95" s="71"/>
      <c r="PMH95" s="71"/>
      <c r="PMI95" s="71"/>
      <c r="PMJ95" s="71"/>
      <c r="PMK95" s="71"/>
      <c r="PML95" s="71"/>
      <c r="PMM95" s="71"/>
      <c r="PMN95" s="71"/>
      <c r="PMO95" s="71"/>
      <c r="PMP95" s="71"/>
      <c r="PMQ95" s="71"/>
      <c r="PMR95" s="71"/>
      <c r="PMS95" s="71"/>
      <c r="PMT95" s="71"/>
      <c r="PMU95" s="71"/>
      <c r="PMV95" s="71"/>
      <c r="PMW95" s="71"/>
      <c r="PMX95" s="71"/>
      <c r="PMY95" s="71"/>
      <c r="PMZ95" s="71"/>
      <c r="PNA95" s="71"/>
      <c r="PNB95" s="71"/>
      <c r="PNC95" s="71"/>
      <c r="PND95" s="71"/>
      <c r="PNE95" s="71"/>
      <c r="PNF95" s="71"/>
      <c r="PNG95" s="71"/>
      <c r="PNH95" s="71"/>
      <c r="PNI95" s="71"/>
      <c r="PNJ95" s="71"/>
      <c r="PNK95" s="71"/>
      <c r="PNL95" s="71"/>
      <c r="PNM95" s="71"/>
      <c r="PNN95" s="71"/>
      <c r="PNO95" s="71"/>
      <c r="PNP95" s="71"/>
      <c r="PNQ95" s="71"/>
      <c r="PNR95" s="71"/>
      <c r="PNS95" s="71"/>
      <c r="PNT95" s="71"/>
      <c r="PNU95" s="71"/>
      <c r="PNV95" s="71"/>
      <c r="PNW95" s="71"/>
      <c r="PNX95" s="71"/>
      <c r="PNY95" s="71"/>
      <c r="PNZ95" s="71"/>
      <c r="POA95" s="71"/>
      <c r="POB95" s="71"/>
      <c r="POC95" s="71"/>
      <c r="POD95" s="71"/>
      <c r="POE95" s="71"/>
      <c r="POF95" s="71"/>
      <c r="POG95" s="71"/>
      <c r="POH95" s="71"/>
      <c r="POI95" s="71"/>
      <c r="POJ95" s="71"/>
      <c r="POK95" s="71"/>
      <c r="POL95" s="71"/>
      <c r="POM95" s="71"/>
      <c r="PON95" s="71"/>
      <c r="POO95" s="71"/>
      <c r="POP95" s="71"/>
      <c r="POQ95" s="71"/>
      <c r="POR95" s="71"/>
      <c r="POS95" s="71"/>
      <c r="POT95" s="71"/>
      <c r="POU95" s="71"/>
      <c r="POV95" s="71"/>
      <c r="POW95" s="71"/>
      <c r="POX95" s="71"/>
      <c r="POY95" s="71"/>
      <c r="POZ95" s="71"/>
      <c r="PPA95" s="71"/>
      <c r="PPB95" s="71"/>
      <c r="PPC95" s="71"/>
      <c r="PPD95" s="71"/>
      <c r="PPE95" s="71"/>
      <c r="PPF95" s="71"/>
      <c r="PPG95" s="71"/>
      <c r="PPH95" s="71"/>
      <c r="PPI95" s="71"/>
      <c r="PPJ95" s="71"/>
      <c r="PPK95" s="71"/>
      <c r="PPL95" s="71"/>
      <c r="PPM95" s="71"/>
      <c r="PPN95" s="71"/>
      <c r="PPO95" s="71"/>
      <c r="PPP95" s="71"/>
      <c r="PPQ95" s="71"/>
      <c r="PPR95" s="71"/>
      <c r="PPS95" s="71"/>
      <c r="PPT95" s="71"/>
      <c r="PPU95" s="71"/>
      <c r="PPV95" s="71"/>
      <c r="PPW95" s="71"/>
      <c r="PPX95" s="71"/>
      <c r="PPY95" s="71"/>
      <c r="PPZ95" s="71"/>
      <c r="PQA95" s="71"/>
      <c r="PQB95" s="71"/>
      <c r="PQC95" s="71"/>
      <c r="PQD95" s="71"/>
      <c r="PQE95" s="71"/>
      <c r="PQF95" s="71"/>
      <c r="PQG95" s="71"/>
      <c r="PQH95" s="71"/>
      <c r="PQI95" s="71"/>
      <c r="PQJ95" s="71"/>
      <c r="PQK95" s="71"/>
      <c r="PQL95" s="71"/>
      <c r="PQM95" s="71"/>
      <c r="PQN95" s="71"/>
      <c r="PQO95" s="71"/>
      <c r="PQP95" s="71"/>
      <c r="PQQ95" s="71"/>
      <c r="PQR95" s="71"/>
      <c r="PQS95" s="71"/>
      <c r="PQT95" s="71"/>
      <c r="PQU95" s="71"/>
      <c r="PQV95" s="71"/>
      <c r="PQW95" s="71"/>
      <c r="PQX95" s="71"/>
      <c r="PQY95" s="71"/>
      <c r="PQZ95" s="71"/>
      <c r="PRA95" s="71"/>
      <c r="PRB95" s="71"/>
      <c r="PRC95" s="71"/>
      <c r="PRD95" s="71"/>
      <c r="PRE95" s="71"/>
      <c r="PRF95" s="71"/>
      <c r="PRG95" s="71"/>
      <c r="PRH95" s="71"/>
      <c r="PRI95" s="71"/>
      <c r="PRJ95" s="71"/>
      <c r="PRK95" s="71"/>
      <c r="PRL95" s="71"/>
      <c r="PRM95" s="71"/>
      <c r="PRN95" s="71"/>
      <c r="PRO95" s="71"/>
      <c r="PRP95" s="71"/>
      <c r="PRQ95" s="71"/>
      <c r="PRR95" s="71"/>
      <c r="PRS95" s="71"/>
      <c r="PRT95" s="71"/>
      <c r="PRU95" s="71"/>
      <c r="PRV95" s="71"/>
      <c r="PRW95" s="71"/>
      <c r="PRX95" s="71"/>
      <c r="PRY95" s="71"/>
      <c r="PRZ95" s="71"/>
      <c r="PSA95" s="71"/>
      <c r="PSB95" s="71"/>
      <c r="PSC95" s="71"/>
      <c r="PSD95" s="71"/>
      <c r="PSE95" s="71"/>
      <c r="PSF95" s="71"/>
      <c r="PSG95" s="71"/>
      <c r="PSH95" s="71"/>
      <c r="PSI95" s="71"/>
      <c r="PSJ95" s="71"/>
      <c r="PSK95" s="71"/>
      <c r="PSL95" s="71"/>
      <c r="PSM95" s="71"/>
      <c r="PSN95" s="71"/>
      <c r="PSO95" s="71"/>
      <c r="PSP95" s="71"/>
      <c r="PSQ95" s="71"/>
      <c r="PSR95" s="71"/>
      <c r="PSS95" s="71"/>
      <c r="PST95" s="71"/>
      <c r="PSU95" s="71"/>
      <c r="PSV95" s="71"/>
      <c r="PSW95" s="71"/>
      <c r="PSX95" s="71"/>
      <c r="PSY95" s="71"/>
      <c r="PSZ95" s="71"/>
      <c r="PTA95" s="71"/>
      <c r="PTB95" s="71"/>
      <c r="PTC95" s="71"/>
      <c r="PTD95" s="71"/>
      <c r="PTE95" s="71"/>
      <c r="PTF95" s="71"/>
      <c r="PTG95" s="71"/>
      <c r="PTH95" s="71"/>
      <c r="PTI95" s="71"/>
      <c r="PTJ95" s="71"/>
      <c r="PTK95" s="71"/>
      <c r="PTL95" s="71"/>
      <c r="PTM95" s="71"/>
      <c r="PTN95" s="71"/>
      <c r="PTO95" s="71"/>
      <c r="PTP95" s="71"/>
      <c r="PTQ95" s="71"/>
      <c r="PTR95" s="71"/>
      <c r="PTS95" s="71"/>
      <c r="PTT95" s="71"/>
      <c r="PTU95" s="71"/>
      <c r="PTV95" s="71"/>
      <c r="PTW95" s="71"/>
      <c r="PTX95" s="71"/>
      <c r="PTY95" s="71"/>
      <c r="PTZ95" s="71"/>
      <c r="PUA95" s="71"/>
      <c r="PUB95" s="71"/>
      <c r="PUC95" s="71"/>
      <c r="PUD95" s="71"/>
      <c r="PUE95" s="71"/>
      <c r="PUF95" s="71"/>
      <c r="PUG95" s="71"/>
      <c r="PUH95" s="71"/>
      <c r="PUI95" s="71"/>
      <c r="PUJ95" s="71"/>
      <c r="PUK95" s="71"/>
      <c r="PUL95" s="71"/>
      <c r="PUM95" s="71"/>
      <c r="PUN95" s="71"/>
      <c r="PUO95" s="71"/>
      <c r="PUP95" s="71"/>
      <c r="PUQ95" s="71"/>
      <c r="PUR95" s="71"/>
      <c r="PUS95" s="71"/>
      <c r="PUT95" s="71"/>
      <c r="PUU95" s="71"/>
      <c r="PUV95" s="71"/>
      <c r="PUW95" s="71"/>
      <c r="PUX95" s="71"/>
      <c r="PUY95" s="71"/>
      <c r="PUZ95" s="71"/>
      <c r="PVA95" s="71"/>
      <c r="PVB95" s="71"/>
      <c r="PVC95" s="71"/>
      <c r="PVD95" s="71"/>
      <c r="PVE95" s="71"/>
      <c r="PVF95" s="71"/>
      <c r="PVG95" s="71"/>
      <c r="PVH95" s="71"/>
      <c r="PVI95" s="71"/>
      <c r="PVJ95" s="71"/>
      <c r="PVK95" s="71"/>
      <c r="PVL95" s="71"/>
      <c r="PVM95" s="71"/>
      <c r="PVN95" s="71"/>
      <c r="PVO95" s="71"/>
      <c r="PVP95" s="71"/>
      <c r="PVQ95" s="71"/>
      <c r="PVR95" s="71"/>
      <c r="PVS95" s="71"/>
      <c r="PVT95" s="71"/>
      <c r="PVU95" s="71"/>
      <c r="PVV95" s="71"/>
      <c r="PVW95" s="71"/>
      <c r="PVX95" s="71"/>
      <c r="PVY95" s="71"/>
      <c r="PVZ95" s="71"/>
      <c r="PWA95" s="71"/>
      <c r="PWB95" s="71"/>
      <c r="PWC95" s="71"/>
      <c r="PWD95" s="71"/>
      <c r="PWE95" s="71"/>
      <c r="PWF95" s="71"/>
      <c r="PWG95" s="71"/>
      <c r="PWH95" s="71"/>
      <c r="PWI95" s="71"/>
      <c r="PWJ95" s="71"/>
      <c r="PWK95" s="71"/>
      <c r="PWL95" s="71"/>
      <c r="PWM95" s="71"/>
      <c r="PWN95" s="71"/>
      <c r="PWO95" s="71"/>
      <c r="PWP95" s="71"/>
      <c r="PWQ95" s="71"/>
      <c r="PWR95" s="71"/>
      <c r="PWS95" s="71"/>
      <c r="PWT95" s="71"/>
      <c r="PWU95" s="71"/>
      <c r="PWV95" s="71"/>
      <c r="PWW95" s="71"/>
      <c r="PWX95" s="71"/>
      <c r="PWY95" s="71"/>
      <c r="PWZ95" s="71"/>
      <c r="PXA95" s="71"/>
      <c r="PXB95" s="71"/>
      <c r="PXC95" s="71"/>
      <c r="PXD95" s="71"/>
      <c r="PXE95" s="71"/>
      <c r="PXF95" s="71"/>
      <c r="PXG95" s="71"/>
      <c r="PXH95" s="71"/>
      <c r="PXI95" s="71"/>
      <c r="PXJ95" s="71"/>
      <c r="PXK95" s="71"/>
      <c r="PXL95" s="71"/>
      <c r="PXM95" s="71"/>
      <c r="PXN95" s="71"/>
      <c r="PXO95" s="71"/>
      <c r="PXP95" s="71"/>
      <c r="PXQ95" s="71"/>
      <c r="PXR95" s="71"/>
      <c r="PXS95" s="71"/>
      <c r="PXT95" s="71"/>
      <c r="PXU95" s="71"/>
      <c r="PXV95" s="71"/>
      <c r="PXW95" s="71"/>
      <c r="PXX95" s="71"/>
      <c r="PXY95" s="71"/>
      <c r="PXZ95" s="71"/>
      <c r="PYA95" s="71"/>
      <c r="PYB95" s="71"/>
      <c r="PYC95" s="71"/>
      <c r="PYD95" s="71"/>
      <c r="PYE95" s="71"/>
      <c r="PYF95" s="71"/>
      <c r="PYG95" s="71"/>
      <c r="PYH95" s="71"/>
      <c r="PYI95" s="71"/>
      <c r="PYJ95" s="71"/>
      <c r="PYK95" s="71"/>
      <c r="PYL95" s="71"/>
      <c r="PYM95" s="71"/>
      <c r="PYN95" s="71"/>
      <c r="PYO95" s="71"/>
      <c r="PYP95" s="71"/>
      <c r="PYQ95" s="71"/>
      <c r="PYR95" s="71"/>
      <c r="PYS95" s="71"/>
      <c r="PYT95" s="71"/>
      <c r="PYU95" s="71"/>
      <c r="PYV95" s="71"/>
      <c r="PYW95" s="71"/>
      <c r="PYX95" s="71"/>
      <c r="PYY95" s="71"/>
      <c r="PYZ95" s="71"/>
      <c r="PZA95" s="71"/>
      <c r="PZB95" s="71"/>
      <c r="PZC95" s="71"/>
      <c r="PZD95" s="71"/>
      <c r="PZE95" s="71"/>
      <c r="PZF95" s="71"/>
      <c r="PZG95" s="71"/>
      <c r="PZH95" s="71"/>
      <c r="PZI95" s="71"/>
      <c r="PZJ95" s="71"/>
      <c r="PZK95" s="71"/>
      <c r="PZL95" s="71"/>
      <c r="PZM95" s="71"/>
      <c r="PZN95" s="71"/>
      <c r="PZO95" s="71"/>
      <c r="PZP95" s="71"/>
      <c r="PZQ95" s="71"/>
      <c r="PZR95" s="71"/>
      <c r="PZS95" s="71"/>
      <c r="PZT95" s="71"/>
      <c r="PZU95" s="71"/>
      <c r="PZV95" s="71"/>
      <c r="PZW95" s="71"/>
      <c r="PZX95" s="71"/>
      <c r="PZY95" s="71"/>
      <c r="PZZ95" s="71"/>
      <c r="QAA95" s="71"/>
      <c r="QAB95" s="71"/>
      <c r="QAC95" s="71"/>
      <c r="QAD95" s="71"/>
      <c r="QAE95" s="71"/>
      <c r="QAF95" s="71"/>
      <c r="QAG95" s="71"/>
      <c r="QAH95" s="71"/>
      <c r="QAI95" s="71"/>
      <c r="QAJ95" s="71"/>
      <c r="QAK95" s="71"/>
      <c r="QAL95" s="71"/>
      <c r="QAM95" s="71"/>
      <c r="QAN95" s="71"/>
      <c r="QAO95" s="71"/>
      <c r="QAP95" s="71"/>
      <c r="QAQ95" s="71"/>
      <c r="QAR95" s="71"/>
      <c r="QAS95" s="71"/>
      <c r="QAT95" s="71"/>
      <c r="QAU95" s="71"/>
      <c r="QAV95" s="71"/>
      <c r="QAW95" s="71"/>
      <c r="QAX95" s="71"/>
      <c r="QAY95" s="71"/>
      <c r="QAZ95" s="71"/>
      <c r="QBA95" s="71"/>
      <c r="QBB95" s="71"/>
      <c r="QBC95" s="71"/>
      <c r="QBD95" s="71"/>
      <c r="QBE95" s="71"/>
      <c r="QBF95" s="71"/>
      <c r="QBG95" s="71"/>
      <c r="QBH95" s="71"/>
      <c r="QBI95" s="71"/>
      <c r="QBJ95" s="71"/>
      <c r="QBK95" s="71"/>
      <c r="QBL95" s="71"/>
      <c r="QBM95" s="71"/>
      <c r="QBN95" s="71"/>
      <c r="QBO95" s="71"/>
      <c r="QBP95" s="71"/>
      <c r="QBQ95" s="71"/>
      <c r="QBR95" s="71"/>
      <c r="QBS95" s="71"/>
      <c r="QBT95" s="71"/>
      <c r="QBU95" s="71"/>
      <c r="QBV95" s="71"/>
      <c r="QBW95" s="71"/>
      <c r="QBX95" s="71"/>
      <c r="QBY95" s="71"/>
      <c r="QBZ95" s="71"/>
      <c r="QCA95" s="71"/>
      <c r="QCB95" s="71"/>
      <c r="QCC95" s="71"/>
      <c r="QCD95" s="71"/>
      <c r="QCE95" s="71"/>
      <c r="QCF95" s="71"/>
      <c r="QCG95" s="71"/>
      <c r="QCH95" s="71"/>
      <c r="QCI95" s="71"/>
      <c r="QCJ95" s="71"/>
      <c r="QCK95" s="71"/>
      <c r="QCL95" s="71"/>
      <c r="QCM95" s="71"/>
      <c r="QCN95" s="71"/>
      <c r="QCO95" s="71"/>
      <c r="QCP95" s="71"/>
      <c r="QCQ95" s="71"/>
      <c r="QCR95" s="71"/>
      <c r="QCS95" s="71"/>
      <c r="QCT95" s="71"/>
      <c r="QCU95" s="71"/>
      <c r="QCV95" s="71"/>
      <c r="QCW95" s="71"/>
      <c r="QCX95" s="71"/>
      <c r="QCY95" s="71"/>
      <c r="QCZ95" s="71"/>
      <c r="QDA95" s="71"/>
      <c r="QDB95" s="71"/>
      <c r="QDC95" s="71"/>
      <c r="QDD95" s="71"/>
      <c r="QDE95" s="71"/>
      <c r="QDF95" s="71"/>
      <c r="QDG95" s="71"/>
      <c r="QDH95" s="71"/>
      <c r="QDI95" s="71"/>
      <c r="QDJ95" s="71"/>
      <c r="QDK95" s="71"/>
      <c r="QDL95" s="71"/>
      <c r="QDM95" s="71"/>
      <c r="QDN95" s="71"/>
      <c r="QDO95" s="71"/>
      <c r="QDP95" s="71"/>
      <c r="QDQ95" s="71"/>
      <c r="QDR95" s="71"/>
      <c r="QDS95" s="71"/>
      <c r="QDT95" s="71"/>
      <c r="QDU95" s="71"/>
      <c r="QDV95" s="71"/>
      <c r="QDW95" s="71"/>
      <c r="QDX95" s="71"/>
      <c r="QDY95" s="71"/>
      <c r="QDZ95" s="71"/>
      <c r="QEA95" s="71"/>
      <c r="QEB95" s="71"/>
      <c r="QEC95" s="71"/>
      <c r="QED95" s="71"/>
      <c r="QEE95" s="71"/>
      <c r="QEF95" s="71"/>
      <c r="QEG95" s="71"/>
      <c r="QEH95" s="71"/>
      <c r="QEI95" s="71"/>
      <c r="QEJ95" s="71"/>
      <c r="QEK95" s="71"/>
      <c r="QEL95" s="71"/>
      <c r="QEM95" s="71"/>
      <c r="QEN95" s="71"/>
      <c r="QEO95" s="71"/>
      <c r="QEP95" s="71"/>
      <c r="QEQ95" s="71"/>
      <c r="QER95" s="71"/>
      <c r="QES95" s="71"/>
      <c r="QET95" s="71"/>
      <c r="QEU95" s="71"/>
      <c r="QEV95" s="71"/>
      <c r="QEW95" s="71"/>
      <c r="QEX95" s="71"/>
      <c r="QEY95" s="71"/>
      <c r="QEZ95" s="71"/>
      <c r="QFA95" s="71"/>
      <c r="QFB95" s="71"/>
      <c r="QFC95" s="71"/>
      <c r="QFD95" s="71"/>
      <c r="QFE95" s="71"/>
      <c r="QFF95" s="71"/>
      <c r="QFG95" s="71"/>
      <c r="QFH95" s="71"/>
      <c r="QFI95" s="71"/>
      <c r="QFJ95" s="71"/>
      <c r="QFK95" s="71"/>
      <c r="QFL95" s="71"/>
      <c r="QFM95" s="71"/>
      <c r="QFN95" s="71"/>
      <c r="QFO95" s="71"/>
      <c r="QFP95" s="71"/>
      <c r="QFQ95" s="71"/>
      <c r="QFR95" s="71"/>
      <c r="QFS95" s="71"/>
      <c r="QFT95" s="71"/>
      <c r="QFU95" s="71"/>
      <c r="QFV95" s="71"/>
      <c r="QFW95" s="71"/>
      <c r="QFX95" s="71"/>
      <c r="QFY95" s="71"/>
      <c r="QFZ95" s="71"/>
      <c r="QGA95" s="71"/>
      <c r="QGB95" s="71"/>
      <c r="QGC95" s="71"/>
      <c r="QGD95" s="71"/>
      <c r="QGE95" s="71"/>
      <c r="QGF95" s="71"/>
      <c r="QGG95" s="71"/>
      <c r="QGH95" s="71"/>
      <c r="QGI95" s="71"/>
      <c r="QGJ95" s="71"/>
      <c r="QGK95" s="71"/>
      <c r="QGL95" s="71"/>
      <c r="QGM95" s="71"/>
      <c r="QGN95" s="71"/>
      <c r="QGO95" s="71"/>
      <c r="QGP95" s="71"/>
      <c r="QGQ95" s="71"/>
      <c r="QGR95" s="71"/>
      <c r="QGS95" s="71"/>
      <c r="QGT95" s="71"/>
      <c r="QGU95" s="71"/>
      <c r="QGV95" s="71"/>
      <c r="QGW95" s="71"/>
      <c r="QGX95" s="71"/>
      <c r="QGY95" s="71"/>
      <c r="QGZ95" s="71"/>
      <c r="QHA95" s="71"/>
      <c r="QHB95" s="71"/>
      <c r="QHC95" s="71"/>
      <c r="QHD95" s="71"/>
      <c r="QHE95" s="71"/>
      <c r="QHF95" s="71"/>
      <c r="QHG95" s="71"/>
      <c r="QHH95" s="71"/>
      <c r="QHI95" s="71"/>
      <c r="QHJ95" s="71"/>
      <c r="QHK95" s="71"/>
      <c r="QHL95" s="71"/>
      <c r="QHM95" s="71"/>
      <c r="QHN95" s="71"/>
      <c r="QHO95" s="71"/>
      <c r="QHP95" s="71"/>
      <c r="QHQ95" s="71"/>
      <c r="QHR95" s="71"/>
      <c r="QHS95" s="71"/>
      <c r="QHT95" s="71"/>
      <c r="QHU95" s="71"/>
      <c r="QHV95" s="71"/>
      <c r="QHW95" s="71"/>
      <c r="QHX95" s="71"/>
      <c r="QHY95" s="71"/>
      <c r="QHZ95" s="71"/>
      <c r="QIA95" s="71"/>
      <c r="QIB95" s="71"/>
      <c r="QIC95" s="71"/>
      <c r="QID95" s="71"/>
      <c r="QIE95" s="71"/>
      <c r="QIF95" s="71"/>
      <c r="QIG95" s="71"/>
      <c r="QIH95" s="71"/>
      <c r="QII95" s="71"/>
      <c r="QIJ95" s="71"/>
      <c r="QIK95" s="71"/>
      <c r="QIL95" s="71"/>
      <c r="QIM95" s="71"/>
      <c r="QIN95" s="71"/>
      <c r="QIO95" s="71"/>
      <c r="QIP95" s="71"/>
      <c r="QIQ95" s="71"/>
      <c r="QIR95" s="71"/>
      <c r="QIS95" s="71"/>
      <c r="QIT95" s="71"/>
      <c r="QIU95" s="71"/>
      <c r="QIV95" s="71"/>
      <c r="QIW95" s="71"/>
      <c r="QIX95" s="71"/>
      <c r="QIY95" s="71"/>
      <c r="QIZ95" s="71"/>
      <c r="QJA95" s="71"/>
      <c r="QJB95" s="71"/>
      <c r="QJC95" s="71"/>
      <c r="QJD95" s="71"/>
      <c r="QJE95" s="71"/>
      <c r="QJF95" s="71"/>
      <c r="QJG95" s="71"/>
      <c r="QJH95" s="71"/>
      <c r="QJI95" s="71"/>
      <c r="QJJ95" s="71"/>
      <c r="QJK95" s="71"/>
      <c r="QJL95" s="71"/>
      <c r="QJM95" s="71"/>
      <c r="QJN95" s="71"/>
      <c r="QJO95" s="71"/>
      <c r="QJP95" s="71"/>
      <c r="QJQ95" s="71"/>
      <c r="QJR95" s="71"/>
      <c r="QJS95" s="71"/>
      <c r="QJT95" s="71"/>
      <c r="QJU95" s="71"/>
      <c r="QJV95" s="71"/>
      <c r="QJW95" s="71"/>
      <c r="QJX95" s="71"/>
      <c r="QJY95" s="71"/>
      <c r="QJZ95" s="71"/>
      <c r="QKA95" s="71"/>
      <c r="QKB95" s="71"/>
      <c r="QKC95" s="71"/>
      <c r="QKD95" s="71"/>
      <c r="QKE95" s="71"/>
      <c r="QKF95" s="71"/>
      <c r="QKG95" s="71"/>
      <c r="QKH95" s="71"/>
      <c r="QKI95" s="71"/>
      <c r="QKJ95" s="71"/>
      <c r="QKK95" s="71"/>
      <c r="QKL95" s="71"/>
      <c r="QKM95" s="71"/>
      <c r="QKN95" s="71"/>
      <c r="QKO95" s="71"/>
      <c r="QKP95" s="71"/>
      <c r="QKQ95" s="71"/>
      <c r="QKR95" s="71"/>
      <c r="QKS95" s="71"/>
      <c r="QKT95" s="71"/>
      <c r="QKU95" s="71"/>
      <c r="QKV95" s="71"/>
      <c r="QKW95" s="71"/>
      <c r="QKX95" s="71"/>
      <c r="QKY95" s="71"/>
      <c r="QKZ95" s="71"/>
      <c r="QLA95" s="71"/>
      <c r="QLB95" s="71"/>
      <c r="QLC95" s="71"/>
      <c r="QLD95" s="71"/>
      <c r="QLE95" s="71"/>
      <c r="QLF95" s="71"/>
      <c r="QLG95" s="71"/>
      <c r="QLH95" s="71"/>
      <c r="QLI95" s="71"/>
      <c r="QLJ95" s="71"/>
      <c r="QLK95" s="71"/>
      <c r="QLL95" s="71"/>
      <c r="QLM95" s="71"/>
      <c r="QLN95" s="71"/>
      <c r="QLO95" s="71"/>
      <c r="QLP95" s="71"/>
      <c r="QLQ95" s="71"/>
      <c r="QLR95" s="71"/>
      <c r="QLS95" s="71"/>
      <c r="QLT95" s="71"/>
      <c r="QLU95" s="71"/>
      <c r="QLV95" s="71"/>
      <c r="QLW95" s="71"/>
      <c r="QLX95" s="71"/>
      <c r="QLY95" s="71"/>
      <c r="QLZ95" s="71"/>
      <c r="QMA95" s="71"/>
      <c r="QMB95" s="71"/>
      <c r="QMC95" s="71"/>
      <c r="QMD95" s="71"/>
      <c r="QME95" s="71"/>
      <c r="QMF95" s="71"/>
      <c r="QMG95" s="71"/>
      <c r="QMH95" s="71"/>
      <c r="QMI95" s="71"/>
      <c r="QMJ95" s="71"/>
      <c r="QMK95" s="71"/>
      <c r="QML95" s="71"/>
      <c r="QMM95" s="71"/>
      <c r="QMN95" s="71"/>
      <c r="QMO95" s="71"/>
      <c r="QMP95" s="71"/>
      <c r="QMQ95" s="71"/>
      <c r="QMR95" s="71"/>
      <c r="QMS95" s="71"/>
      <c r="QMT95" s="71"/>
      <c r="QMU95" s="71"/>
      <c r="QMV95" s="71"/>
      <c r="QMW95" s="71"/>
      <c r="QMX95" s="71"/>
      <c r="QMY95" s="71"/>
      <c r="QMZ95" s="71"/>
      <c r="QNA95" s="71"/>
      <c r="QNB95" s="71"/>
      <c r="QNC95" s="71"/>
      <c r="QND95" s="71"/>
      <c r="QNE95" s="71"/>
      <c r="QNF95" s="71"/>
      <c r="QNG95" s="71"/>
      <c r="QNH95" s="71"/>
      <c r="QNI95" s="71"/>
      <c r="QNJ95" s="71"/>
      <c r="QNK95" s="71"/>
      <c r="QNL95" s="71"/>
      <c r="QNM95" s="71"/>
      <c r="QNN95" s="71"/>
      <c r="QNO95" s="71"/>
      <c r="QNP95" s="71"/>
      <c r="QNQ95" s="71"/>
      <c r="QNR95" s="71"/>
      <c r="QNS95" s="71"/>
      <c r="QNT95" s="71"/>
      <c r="QNU95" s="71"/>
      <c r="QNV95" s="71"/>
      <c r="QNW95" s="71"/>
      <c r="QNX95" s="71"/>
      <c r="QNY95" s="71"/>
      <c r="QNZ95" s="71"/>
      <c r="QOA95" s="71"/>
      <c r="QOB95" s="71"/>
      <c r="QOC95" s="71"/>
      <c r="QOD95" s="71"/>
      <c r="QOE95" s="71"/>
      <c r="QOF95" s="71"/>
      <c r="QOG95" s="71"/>
      <c r="QOH95" s="71"/>
      <c r="QOI95" s="71"/>
      <c r="QOJ95" s="71"/>
      <c r="QOK95" s="71"/>
      <c r="QOL95" s="71"/>
      <c r="QOM95" s="71"/>
      <c r="QON95" s="71"/>
      <c r="QOO95" s="71"/>
      <c r="QOP95" s="71"/>
      <c r="QOQ95" s="71"/>
      <c r="QOR95" s="71"/>
      <c r="QOS95" s="71"/>
      <c r="QOT95" s="71"/>
      <c r="QOU95" s="71"/>
      <c r="QOV95" s="71"/>
      <c r="QOW95" s="71"/>
      <c r="QOX95" s="71"/>
      <c r="QOY95" s="71"/>
      <c r="QOZ95" s="71"/>
      <c r="QPA95" s="71"/>
      <c r="QPB95" s="71"/>
      <c r="QPC95" s="71"/>
      <c r="QPD95" s="71"/>
      <c r="QPE95" s="71"/>
      <c r="QPF95" s="71"/>
      <c r="QPG95" s="71"/>
      <c r="QPH95" s="71"/>
      <c r="QPI95" s="71"/>
      <c r="QPJ95" s="71"/>
      <c r="QPK95" s="71"/>
      <c r="QPL95" s="71"/>
      <c r="QPM95" s="71"/>
      <c r="QPN95" s="71"/>
      <c r="QPO95" s="71"/>
      <c r="QPP95" s="71"/>
      <c r="QPQ95" s="71"/>
      <c r="QPR95" s="71"/>
      <c r="QPS95" s="71"/>
      <c r="QPT95" s="71"/>
      <c r="QPU95" s="71"/>
      <c r="QPV95" s="71"/>
      <c r="QPW95" s="71"/>
      <c r="QPX95" s="71"/>
      <c r="QPY95" s="71"/>
      <c r="QPZ95" s="71"/>
      <c r="QQA95" s="71"/>
      <c r="QQB95" s="71"/>
      <c r="QQC95" s="71"/>
      <c r="QQD95" s="71"/>
      <c r="QQE95" s="71"/>
      <c r="QQF95" s="71"/>
      <c r="QQG95" s="71"/>
      <c r="QQH95" s="71"/>
      <c r="QQI95" s="71"/>
      <c r="QQJ95" s="71"/>
      <c r="QQK95" s="71"/>
      <c r="QQL95" s="71"/>
      <c r="QQM95" s="71"/>
      <c r="QQN95" s="71"/>
      <c r="QQO95" s="71"/>
      <c r="QQP95" s="71"/>
      <c r="QQQ95" s="71"/>
      <c r="QQR95" s="71"/>
      <c r="QQS95" s="71"/>
      <c r="QQT95" s="71"/>
      <c r="QQU95" s="71"/>
      <c r="QQV95" s="71"/>
      <c r="QQW95" s="71"/>
      <c r="QQX95" s="71"/>
      <c r="QQY95" s="71"/>
      <c r="QQZ95" s="71"/>
      <c r="QRA95" s="71"/>
      <c r="QRB95" s="71"/>
      <c r="QRC95" s="71"/>
      <c r="QRD95" s="71"/>
      <c r="QRE95" s="71"/>
      <c r="QRF95" s="71"/>
      <c r="QRG95" s="71"/>
      <c r="QRH95" s="71"/>
      <c r="QRI95" s="71"/>
      <c r="QRJ95" s="71"/>
      <c r="QRK95" s="71"/>
      <c r="QRL95" s="71"/>
      <c r="QRM95" s="71"/>
      <c r="QRN95" s="71"/>
      <c r="QRO95" s="71"/>
      <c r="QRP95" s="71"/>
      <c r="QRQ95" s="71"/>
      <c r="QRR95" s="71"/>
      <c r="QRS95" s="71"/>
      <c r="QRT95" s="71"/>
      <c r="QRU95" s="71"/>
      <c r="QRV95" s="71"/>
      <c r="QRW95" s="71"/>
      <c r="QRX95" s="71"/>
      <c r="QRY95" s="71"/>
      <c r="QRZ95" s="71"/>
      <c r="QSA95" s="71"/>
      <c r="QSB95" s="71"/>
      <c r="QSC95" s="71"/>
      <c r="QSD95" s="71"/>
      <c r="QSE95" s="71"/>
      <c r="QSF95" s="71"/>
      <c r="QSG95" s="71"/>
      <c r="QSH95" s="71"/>
      <c r="QSI95" s="71"/>
      <c r="QSJ95" s="71"/>
      <c r="QSK95" s="71"/>
      <c r="QSL95" s="71"/>
      <c r="QSM95" s="71"/>
      <c r="QSN95" s="71"/>
      <c r="QSO95" s="71"/>
      <c r="QSP95" s="71"/>
      <c r="QSQ95" s="71"/>
      <c r="QSR95" s="71"/>
      <c r="QSS95" s="71"/>
      <c r="QST95" s="71"/>
      <c r="QSU95" s="71"/>
      <c r="QSV95" s="71"/>
      <c r="QSW95" s="71"/>
      <c r="QSX95" s="71"/>
      <c r="QSY95" s="71"/>
      <c r="QSZ95" s="71"/>
      <c r="QTA95" s="71"/>
      <c r="QTB95" s="71"/>
      <c r="QTC95" s="71"/>
      <c r="QTD95" s="71"/>
      <c r="QTE95" s="71"/>
      <c r="QTF95" s="71"/>
      <c r="QTG95" s="71"/>
      <c r="QTH95" s="71"/>
      <c r="QTI95" s="71"/>
      <c r="QTJ95" s="71"/>
      <c r="QTK95" s="71"/>
      <c r="QTL95" s="71"/>
      <c r="QTM95" s="71"/>
      <c r="QTN95" s="71"/>
      <c r="QTO95" s="71"/>
      <c r="QTP95" s="71"/>
      <c r="QTQ95" s="71"/>
      <c r="QTR95" s="71"/>
      <c r="QTS95" s="71"/>
      <c r="QTT95" s="71"/>
      <c r="QTU95" s="71"/>
      <c r="QTV95" s="71"/>
      <c r="QTW95" s="71"/>
      <c r="QTX95" s="71"/>
      <c r="QTY95" s="71"/>
      <c r="QTZ95" s="71"/>
      <c r="QUA95" s="71"/>
      <c r="QUB95" s="71"/>
      <c r="QUC95" s="71"/>
      <c r="QUD95" s="71"/>
      <c r="QUE95" s="71"/>
      <c r="QUF95" s="71"/>
      <c r="QUG95" s="71"/>
      <c r="QUH95" s="71"/>
      <c r="QUI95" s="71"/>
      <c r="QUJ95" s="71"/>
      <c r="QUK95" s="71"/>
      <c r="QUL95" s="71"/>
      <c r="QUM95" s="71"/>
      <c r="QUN95" s="71"/>
      <c r="QUO95" s="71"/>
      <c r="QUP95" s="71"/>
      <c r="QUQ95" s="71"/>
      <c r="QUR95" s="71"/>
      <c r="QUS95" s="71"/>
      <c r="QUT95" s="71"/>
      <c r="QUU95" s="71"/>
      <c r="QUV95" s="71"/>
      <c r="QUW95" s="71"/>
      <c r="QUX95" s="71"/>
      <c r="QUY95" s="71"/>
      <c r="QUZ95" s="71"/>
      <c r="QVA95" s="71"/>
      <c r="QVB95" s="71"/>
      <c r="QVC95" s="71"/>
      <c r="QVD95" s="71"/>
      <c r="QVE95" s="71"/>
      <c r="QVF95" s="71"/>
      <c r="QVG95" s="71"/>
      <c r="QVH95" s="71"/>
      <c r="QVI95" s="71"/>
      <c r="QVJ95" s="71"/>
      <c r="QVK95" s="71"/>
      <c r="QVL95" s="71"/>
      <c r="QVM95" s="71"/>
      <c r="QVN95" s="71"/>
      <c r="QVO95" s="71"/>
      <c r="QVP95" s="71"/>
      <c r="QVQ95" s="71"/>
      <c r="QVR95" s="71"/>
      <c r="QVS95" s="71"/>
      <c r="QVT95" s="71"/>
      <c r="QVU95" s="71"/>
      <c r="QVV95" s="71"/>
      <c r="QVW95" s="71"/>
      <c r="QVX95" s="71"/>
      <c r="QVY95" s="71"/>
      <c r="QVZ95" s="71"/>
      <c r="QWA95" s="71"/>
      <c r="QWB95" s="71"/>
      <c r="QWC95" s="71"/>
      <c r="QWD95" s="71"/>
      <c r="QWE95" s="71"/>
      <c r="QWF95" s="71"/>
      <c r="QWG95" s="71"/>
      <c r="QWH95" s="71"/>
      <c r="QWI95" s="71"/>
      <c r="QWJ95" s="71"/>
      <c r="QWK95" s="71"/>
      <c r="QWL95" s="71"/>
      <c r="QWM95" s="71"/>
      <c r="QWN95" s="71"/>
      <c r="QWO95" s="71"/>
      <c r="QWP95" s="71"/>
      <c r="QWQ95" s="71"/>
      <c r="QWR95" s="71"/>
      <c r="QWS95" s="71"/>
      <c r="QWT95" s="71"/>
      <c r="QWU95" s="71"/>
      <c r="QWV95" s="71"/>
      <c r="QWW95" s="71"/>
      <c r="QWX95" s="71"/>
      <c r="QWY95" s="71"/>
      <c r="QWZ95" s="71"/>
      <c r="QXA95" s="71"/>
      <c r="QXB95" s="71"/>
      <c r="QXC95" s="71"/>
      <c r="QXD95" s="71"/>
      <c r="QXE95" s="71"/>
      <c r="QXF95" s="71"/>
      <c r="QXG95" s="71"/>
      <c r="QXH95" s="71"/>
      <c r="QXI95" s="71"/>
      <c r="QXJ95" s="71"/>
      <c r="QXK95" s="71"/>
      <c r="QXL95" s="71"/>
      <c r="QXM95" s="71"/>
      <c r="QXN95" s="71"/>
      <c r="QXO95" s="71"/>
      <c r="QXP95" s="71"/>
      <c r="QXQ95" s="71"/>
      <c r="QXR95" s="71"/>
      <c r="QXS95" s="71"/>
      <c r="QXT95" s="71"/>
      <c r="QXU95" s="71"/>
      <c r="QXV95" s="71"/>
      <c r="QXW95" s="71"/>
      <c r="QXX95" s="71"/>
      <c r="QXY95" s="71"/>
      <c r="QXZ95" s="71"/>
      <c r="QYA95" s="71"/>
      <c r="QYB95" s="71"/>
      <c r="QYC95" s="71"/>
      <c r="QYD95" s="71"/>
      <c r="QYE95" s="71"/>
      <c r="QYF95" s="71"/>
      <c r="QYG95" s="71"/>
      <c r="QYH95" s="71"/>
      <c r="QYI95" s="71"/>
      <c r="QYJ95" s="71"/>
      <c r="QYK95" s="71"/>
      <c r="QYL95" s="71"/>
      <c r="QYM95" s="71"/>
      <c r="QYN95" s="71"/>
      <c r="QYO95" s="71"/>
      <c r="QYP95" s="71"/>
      <c r="QYQ95" s="71"/>
      <c r="QYR95" s="71"/>
      <c r="QYS95" s="71"/>
      <c r="QYT95" s="71"/>
      <c r="QYU95" s="71"/>
      <c r="QYV95" s="71"/>
      <c r="QYW95" s="71"/>
      <c r="QYX95" s="71"/>
      <c r="QYY95" s="71"/>
      <c r="QYZ95" s="71"/>
      <c r="QZA95" s="71"/>
      <c r="QZB95" s="71"/>
      <c r="QZC95" s="71"/>
      <c r="QZD95" s="71"/>
      <c r="QZE95" s="71"/>
      <c r="QZF95" s="71"/>
      <c r="QZG95" s="71"/>
      <c r="QZH95" s="71"/>
      <c r="QZI95" s="71"/>
      <c r="QZJ95" s="71"/>
      <c r="QZK95" s="71"/>
      <c r="QZL95" s="71"/>
      <c r="QZM95" s="71"/>
      <c r="QZN95" s="71"/>
      <c r="QZO95" s="71"/>
      <c r="QZP95" s="71"/>
      <c r="QZQ95" s="71"/>
      <c r="QZR95" s="71"/>
      <c r="QZS95" s="71"/>
      <c r="QZT95" s="71"/>
      <c r="QZU95" s="71"/>
      <c r="QZV95" s="71"/>
      <c r="QZW95" s="71"/>
      <c r="QZX95" s="71"/>
      <c r="QZY95" s="71"/>
      <c r="QZZ95" s="71"/>
      <c r="RAA95" s="71"/>
      <c r="RAB95" s="71"/>
      <c r="RAC95" s="71"/>
      <c r="RAD95" s="71"/>
      <c r="RAE95" s="71"/>
      <c r="RAF95" s="71"/>
      <c r="RAG95" s="71"/>
      <c r="RAH95" s="71"/>
      <c r="RAI95" s="71"/>
      <c r="RAJ95" s="71"/>
      <c r="RAK95" s="71"/>
      <c r="RAL95" s="71"/>
      <c r="RAM95" s="71"/>
      <c r="RAN95" s="71"/>
      <c r="RAO95" s="71"/>
      <c r="RAP95" s="71"/>
      <c r="RAQ95" s="71"/>
      <c r="RAR95" s="71"/>
      <c r="RAS95" s="71"/>
      <c r="RAT95" s="71"/>
      <c r="RAU95" s="71"/>
      <c r="RAV95" s="71"/>
      <c r="RAW95" s="71"/>
      <c r="RAX95" s="71"/>
      <c r="RAY95" s="71"/>
      <c r="RAZ95" s="71"/>
      <c r="RBA95" s="71"/>
      <c r="RBB95" s="71"/>
      <c r="RBC95" s="71"/>
      <c r="RBD95" s="71"/>
      <c r="RBE95" s="71"/>
      <c r="RBF95" s="71"/>
      <c r="RBG95" s="71"/>
      <c r="RBH95" s="71"/>
      <c r="RBI95" s="71"/>
      <c r="RBJ95" s="71"/>
      <c r="RBK95" s="71"/>
      <c r="RBL95" s="71"/>
      <c r="RBM95" s="71"/>
      <c r="RBN95" s="71"/>
      <c r="RBO95" s="71"/>
      <c r="RBP95" s="71"/>
      <c r="RBQ95" s="71"/>
      <c r="RBR95" s="71"/>
      <c r="RBS95" s="71"/>
      <c r="RBT95" s="71"/>
      <c r="RBU95" s="71"/>
      <c r="RBV95" s="71"/>
      <c r="RBW95" s="71"/>
      <c r="RBX95" s="71"/>
      <c r="RBY95" s="71"/>
      <c r="RBZ95" s="71"/>
      <c r="RCA95" s="71"/>
      <c r="RCB95" s="71"/>
      <c r="RCC95" s="71"/>
      <c r="RCD95" s="71"/>
      <c r="RCE95" s="71"/>
      <c r="RCF95" s="71"/>
      <c r="RCG95" s="71"/>
      <c r="RCH95" s="71"/>
      <c r="RCI95" s="71"/>
      <c r="RCJ95" s="71"/>
      <c r="RCK95" s="71"/>
      <c r="RCL95" s="71"/>
      <c r="RCM95" s="71"/>
      <c r="RCN95" s="71"/>
      <c r="RCO95" s="71"/>
      <c r="RCP95" s="71"/>
      <c r="RCQ95" s="71"/>
      <c r="RCR95" s="71"/>
      <c r="RCS95" s="71"/>
      <c r="RCT95" s="71"/>
      <c r="RCU95" s="71"/>
      <c r="RCV95" s="71"/>
      <c r="RCW95" s="71"/>
      <c r="RCX95" s="71"/>
      <c r="RCY95" s="71"/>
      <c r="RCZ95" s="71"/>
      <c r="RDA95" s="71"/>
      <c r="RDB95" s="71"/>
      <c r="RDC95" s="71"/>
      <c r="RDD95" s="71"/>
      <c r="RDE95" s="71"/>
      <c r="RDF95" s="71"/>
      <c r="RDG95" s="71"/>
      <c r="RDH95" s="71"/>
      <c r="RDI95" s="71"/>
      <c r="RDJ95" s="71"/>
      <c r="RDK95" s="71"/>
      <c r="RDL95" s="71"/>
      <c r="RDM95" s="71"/>
      <c r="RDN95" s="71"/>
      <c r="RDO95" s="71"/>
      <c r="RDP95" s="71"/>
      <c r="RDQ95" s="71"/>
      <c r="RDR95" s="71"/>
      <c r="RDS95" s="71"/>
      <c r="RDT95" s="71"/>
      <c r="RDU95" s="71"/>
      <c r="RDV95" s="71"/>
      <c r="RDW95" s="71"/>
      <c r="RDX95" s="71"/>
      <c r="RDY95" s="71"/>
      <c r="RDZ95" s="71"/>
      <c r="REA95" s="71"/>
      <c r="REB95" s="71"/>
      <c r="REC95" s="71"/>
      <c r="RED95" s="71"/>
      <c r="REE95" s="71"/>
      <c r="REF95" s="71"/>
      <c r="REG95" s="71"/>
      <c r="REH95" s="71"/>
      <c r="REI95" s="71"/>
      <c r="REJ95" s="71"/>
      <c r="REK95" s="71"/>
      <c r="REL95" s="71"/>
      <c r="REM95" s="71"/>
      <c r="REN95" s="71"/>
      <c r="REO95" s="71"/>
      <c r="REP95" s="71"/>
      <c r="REQ95" s="71"/>
      <c r="RER95" s="71"/>
      <c r="RES95" s="71"/>
      <c r="RET95" s="71"/>
      <c r="REU95" s="71"/>
      <c r="REV95" s="71"/>
      <c r="REW95" s="71"/>
      <c r="REX95" s="71"/>
      <c r="REY95" s="71"/>
      <c r="REZ95" s="71"/>
      <c r="RFA95" s="71"/>
      <c r="RFB95" s="71"/>
      <c r="RFC95" s="71"/>
      <c r="RFD95" s="71"/>
      <c r="RFE95" s="71"/>
      <c r="RFF95" s="71"/>
      <c r="RFG95" s="71"/>
      <c r="RFH95" s="71"/>
      <c r="RFI95" s="71"/>
      <c r="RFJ95" s="71"/>
      <c r="RFK95" s="71"/>
      <c r="RFL95" s="71"/>
      <c r="RFM95" s="71"/>
      <c r="RFN95" s="71"/>
      <c r="RFO95" s="71"/>
      <c r="RFP95" s="71"/>
      <c r="RFQ95" s="71"/>
      <c r="RFR95" s="71"/>
      <c r="RFS95" s="71"/>
      <c r="RFT95" s="71"/>
      <c r="RFU95" s="71"/>
      <c r="RFV95" s="71"/>
      <c r="RFW95" s="71"/>
      <c r="RFX95" s="71"/>
      <c r="RFY95" s="71"/>
      <c r="RFZ95" s="71"/>
      <c r="RGA95" s="71"/>
      <c r="RGB95" s="71"/>
      <c r="RGC95" s="71"/>
      <c r="RGD95" s="71"/>
      <c r="RGE95" s="71"/>
      <c r="RGF95" s="71"/>
      <c r="RGG95" s="71"/>
      <c r="RGH95" s="71"/>
      <c r="RGI95" s="71"/>
      <c r="RGJ95" s="71"/>
      <c r="RGK95" s="71"/>
      <c r="RGL95" s="71"/>
      <c r="RGM95" s="71"/>
      <c r="RGN95" s="71"/>
      <c r="RGO95" s="71"/>
      <c r="RGP95" s="71"/>
      <c r="RGQ95" s="71"/>
      <c r="RGR95" s="71"/>
      <c r="RGS95" s="71"/>
      <c r="RGT95" s="71"/>
      <c r="RGU95" s="71"/>
      <c r="RGV95" s="71"/>
      <c r="RGW95" s="71"/>
      <c r="RGX95" s="71"/>
      <c r="RGY95" s="71"/>
      <c r="RGZ95" s="71"/>
      <c r="RHA95" s="71"/>
      <c r="RHB95" s="71"/>
      <c r="RHC95" s="71"/>
      <c r="RHD95" s="71"/>
      <c r="RHE95" s="71"/>
      <c r="RHF95" s="71"/>
      <c r="RHG95" s="71"/>
      <c r="RHH95" s="71"/>
      <c r="RHI95" s="71"/>
      <c r="RHJ95" s="71"/>
      <c r="RHK95" s="71"/>
      <c r="RHL95" s="71"/>
      <c r="RHM95" s="71"/>
      <c r="RHN95" s="71"/>
      <c r="RHO95" s="71"/>
      <c r="RHP95" s="71"/>
      <c r="RHQ95" s="71"/>
      <c r="RHR95" s="71"/>
      <c r="RHS95" s="71"/>
      <c r="RHT95" s="71"/>
      <c r="RHU95" s="71"/>
      <c r="RHV95" s="71"/>
      <c r="RHW95" s="71"/>
      <c r="RHX95" s="71"/>
      <c r="RHY95" s="71"/>
      <c r="RHZ95" s="71"/>
      <c r="RIA95" s="71"/>
      <c r="RIB95" s="71"/>
      <c r="RIC95" s="71"/>
      <c r="RID95" s="71"/>
      <c r="RIE95" s="71"/>
      <c r="RIF95" s="71"/>
      <c r="RIG95" s="71"/>
      <c r="RIH95" s="71"/>
      <c r="RII95" s="71"/>
      <c r="RIJ95" s="71"/>
      <c r="RIK95" s="71"/>
      <c r="RIL95" s="71"/>
      <c r="RIM95" s="71"/>
      <c r="RIN95" s="71"/>
      <c r="RIO95" s="71"/>
      <c r="RIP95" s="71"/>
      <c r="RIQ95" s="71"/>
      <c r="RIR95" s="71"/>
      <c r="RIS95" s="71"/>
      <c r="RIT95" s="71"/>
      <c r="RIU95" s="71"/>
      <c r="RIV95" s="71"/>
      <c r="RIW95" s="71"/>
      <c r="RIX95" s="71"/>
      <c r="RIY95" s="71"/>
      <c r="RIZ95" s="71"/>
      <c r="RJA95" s="71"/>
      <c r="RJB95" s="71"/>
      <c r="RJC95" s="71"/>
      <c r="RJD95" s="71"/>
      <c r="RJE95" s="71"/>
      <c r="RJF95" s="71"/>
      <c r="RJG95" s="71"/>
      <c r="RJH95" s="71"/>
      <c r="RJI95" s="71"/>
      <c r="RJJ95" s="71"/>
      <c r="RJK95" s="71"/>
      <c r="RJL95" s="71"/>
      <c r="RJM95" s="71"/>
      <c r="RJN95" s="71"/>
      <c r="RJO95" s="71"/>
      <c r="RJP95" s="71"/>
      <c r="RJQ95" s="71"/>
      <c r="RJR95" s="71"/>
      <c r="RJS95" s="71"/>
      <c r="RJT95" s="71"/>
      <c r="RJU95" s="71"/>
      <c r="RJV95" s="71"/>
      <c r="RJW95" s="71"/>
      <c r="RJX95" s="71"/>
      <c r="RJY95" s="71"/>
      <c r="RJZ95" s="71"/>
      <c r="RKA95" s="71"/>
      <c r="RKB95" s="71"/>
      <c r="RKC95" s="71"/>
      <c r="RKD95" s="71"/>
      <c r="RKE95" s="71"/>
      <c r="RKF95" s="71"/>
      <c r="RKG95" s="71"/>
      <c r="RKH95" s="71"/>
      <c r="RKI95" s="71"/>
      <c r="RKJ95" s="71"/>
      <c r="RKK95" s="71"/>
      <c r="RKL95" s="71"/>
      <c r="RKM95" s="71"/>
      <c r="RKN95" s="71"/>
      <c r="RKO95" s="71"/>
      <c r="RKP95" s="71"/>
      <c r="RKQ95" s="71"/>
      <c r="RKR95" s="71"/>
      <c r="RKS95" s="71"/>
      <c r="RKT95" s="71"/>
      <c r="RKU95" s="71"/>
      <c r="RKV95" s="71"/>
      <c r="RKW95" s="71"/>
      <c r="RKX95" s="71"/>
      <c r="RKY95" s="71"/>
      <c r="RKZ95" s="71"/>
      <c r="RLA95" s="71"/>
      <c r="RLB95" s="71"/>
      <c r="RLC95" s="71"/>
      <c r="RLD95" s="71"/>
      <c r="RLE95" s="71"/>
      <c r="RLF95" s="71"/>
      <c r="RLG95" s="71"/>
      <c r="RLH95" s="71"/>
      <c r="RLI95" s="71"/>
      <c r="RLJ95" s="71"/>
      <c r="RLK95" s="71"/>
      <c r="RLL95" s="71"/>
      <c r="RLM95" s="71"/>
      <c r="RLN95" s="71"/>
      <c r="RLO95" s="71"/>
      <c r="RLP95" s="71"/>
      <c r="RLQ95" s="71"/>
      <c r="RLR95" s="71"/>
      <c r="RLS95" s="71"/>
      <c r="RLT95" s="71"/>
      <c r="RLU95" s="71"/>
      <c r="RLV95" s="71"/>
      <c r="RLW95" s="71"/>
      <c r="RLX95" s="71"/>
      <c r="RLY95" s="71"/>
      <c r="RLZ95" s="71"/>
      <c r="RMA95" s="71"/>
      <c r="RMB95" s="71"/>
      <c r="RMC95" s="71"/>
      <c r="RMD95" s="71"/>
      <c r="RME95" s="71"/>
      <c r="RMF95" s="71"/>
      <c r="RMG95" s="71"/>
      <c r="RMH95" s="71"/>
      <c r="RMI95" s="71"/>
      <c r="RMJ95" s="71"/>
      <c r="RMK95" s="71"/>
      <c r="RML95" s="71"/>
      <c r="RMM95" s="71"/>
      <c r="RMN95" s="71"/>
      <c r="RMO95" s="71"/>
      <c r="RMP95" s="71"/>
      <c r="RMQ95" s="71"/>
      <c r="RMR95" s="71"/>
      <c r="RMS95" s="71"/>
      <c r="RMT95" s="71"/>
      <c r="RMU95" s="71"/>
      <c r="RMV95" s="71"/>
      <c r="RMW95" s="71"/>
      <c r="RMX95" s="71"/>
      <c r="RMY95" s="71"/>
      <c r="RMZ95" s="71"/>
      <c r="RNA95" s="71"/>
      <c r="RNB95" s="71"/>
      <c r="RNC95" s="71"/>
      <c r="RND95" s="71"/>
      <c r="RNE95" s="71"/>
      <c r="RNF95" s="71"/>
      <c r="RNG95" s="71"/>
      <c r="RNH95" s="71"/>
      <c r="RNI95" s="71"/>
      <c r="RNJ95" s="71"/>
      <c r="RNK95" s="71"/>
      <c r="RNL95" s="71"/>
      <c r="RNM95" s="71"/>
      <c r="RNN95" s="71"/>
      <c r="RNO95" s="71"/>
      <c r="RNP95" s="71"/>
      <c r="RNQ95" s="71"/>
      <c r="RNR95" s="71"/>
      <c r="RNS95" s="71"/>
      <c r="RNT95" s="71"/>
      <c r="RNU95" s="71"/>
      <c r="RNV95" s="71"/>
      <c r="RNW95" s="71"/>
      <c r="RNX95" s="71"/>
      <c r="RNY95" s="71"/>
      <c r="RNZ95" s="71"/>
      <c r="ROA95" s="71"/>
      <c r="ROB95" s="71"/>
      <c r="ROC95" s="71"/>
      <c r="ROD95" s="71"/>
      <c r="ROE95" s="71"/>
      <c r="ROF95" s="71"/>
      <c r="ROG95" s="71"/>
      <c r="ROH95" s="71"/>
      <c r="ROI95" s="71"/>
      <c r="ROJ95" s="71"/>
      <c r="ROK95" s="71"/>
      <c r="ROL95" s="71"/>
      <c r="ROM95" s="71"/>
      <c r="RON95" s="71"/>
      <c r="ROO95" s="71"/>
      <c r="ROP95" s="71"/>
      <c r="ROQ95" s="71"/>
      <c r="ROR95" s="71"/>
      <c r="ROS95" s="71"/>
      <c r="ROT95" s="71"/>
      <c r="ROU95" s="71"/>
      <c r="ROV95" s="71"/>
      <c r="ROW95" s="71"/>
      <c r="ROX95" s="71"/>
      <c r="ROY95" s="71"/>
      <c r="ROZ95" s="71"/>
      <c r="RPA95" s="71"/>
      <c r="RPB95" s="71"/>
      <c r="RPC95" s="71"/>
      <c r="RPD95" s="71"/>
      <c r="RPE95" s="71"/>
      <c r="RPF95" s="71"/>
      <c r="RPG95" s="71"/>
      <c r="RPH95" s="71"/>
      <c r="RPI95" s="71"/>
      <c r="RPJ95" s="71"/>
      <c r="RPK95" s="71"/>
      <c r="RPL95" s="71"/>
      <c r="RPM95" s="71"/>
      <c r="RPN95" s="71"/>
      <c r="RPO95" s="71"/>
      <c r="RPP95" s="71"/>
      <c r="RPQ95" s="71"/>
      <c r="RPR95" s="71"/>
      <c r="RPS95" s="71"/>
      <c r="RPT95" s="71"/>
      <c r="RPU95" s="71"/>
      <c r="RPV95" s="71"/>
      <c r="RPW95" s="71"/>
      <c r="RPX95" s="71"/>
      <c r="RPY95" s="71"/>
      <c r="RPZ95" s="71"/>
      <c r="RQA95" s="71"/>
      <c r="RQB95" s="71"/>
      <c r="RQC95" s="71"/>
      <c r="RQD95" s="71"/>
      <c r="RQE95" s="71"/>
      <c r="RQF95" s="71"/>
      <c r="RQG95" s="71"/>
      <c r="RQH95" s="71"/>
      <c r="RQI95" s="71"/>
      <c r="RQJ95" s="71"/>
      <c r="RQK95" s="71"/>
      <c r="RQL95" s="71"/>
      <c r="RQM95" s="71"/>
      <c r="RQN95" s="71"/>
      <c r="RQO95" s="71"/>
      <c r="RQP95" s="71"/>
      <c r="RQQ95" s="71"/>
      <c r="RQR95" s="71"/>
      <c r="RQS95" s="71"/>
      <c r="RQT95" s="71"/>
      <c r="RQU95" s="71"/>
      <c r="RQV95" s="71"/>
      <c r="RQW95" s="71"/>
      <c r="RQX95" s="71"/>
      <c r="RQY95" s="71"/>
      <c r="RQZ95" s="71"/>
      <c r="RRA95" s="71"/>
      <c r="RRB95" s="71"/>
      <c r="RRC95" s="71"/>
      <c r="RRD95" s="71"/>
      <c r="RRE95" s="71"/>
      <c r="RRF95" s="71"/>
      <c r="RRG95" s="71"/>
      <c r="RRH95" s="71"/>
      <c r="RRI95" s="71"/>
      <c r="RRJ95" s="71"/>
      <c r="RRK95" s="71"/>
      <c r="RRL95" s="71"/>
      <c r="RRM95" s="71"/>
      <c r="RRN95" s="71"/>
      <c r="RRO95" s="71"/>
      <c r="RRP95" s="71"/>
      <c r="RRQ95" s="71"/>
      <c r="RRR95" s="71"/>
      <c r="RRS95" s="71"/>
      <c r="RRT95" s="71"/>
      <c r="RRU95" s="71"/>
      <c r="RRV95" s="71"/>
      <c r="RRW95" s="71"/>
      <c r="RRX95" s="71"/>
      <c r="RRY95" s="71"/>
      <c r="RRZ95" s="71"/>
      <c r="RSA95" s="71"/>
      <c r="RSB95" s="71"/>
      <c r="RSC95" s="71"/>
      <c r="RSD95" s="71"/>
      <c r="RSE95" s="71"/>
      <c r="RSF95" s="71"/>
      <c r="RSG95" s="71"/>
      <c r="RSH95" s="71"/>
      <c r="RSI95" s="71"/>
      <c r="RSJ95" s="71"/>
      <c r="RSK95" s="71"/>
      <c r="RSL95" s="71"/>
      <c r="RSM95" s="71"/>
      <c r="RSN95" s="71"/>
      <c r="RSO95" s="71"/>
      <c r="RSP95" s="71"/>
      <c r="RSQ95" s="71"/>
      <c r="RSR95" s="71"/>
      <c r="RSS95" s="71"/>
      <c r="RST95" s="71"/>
      <c r="RSU95" s="71"/>
      <c r="RSV95" s="71"/>
      <c r="RSW95" s="71"/>
      <c r="RSX95" s="71"/>
      <c r="RSY95" s="71"/>
      <c r="RSZ95" s="71"/>
      <c r="RTA95" s="71"/>
      <c r="RTB95" s="71"/>
      <c r="RTC95" s="71"/>
      <c r="RTD95" s="71"/>
      <c r="RTE95" s="71"/>
      <c r="RTF95" s="71"/>
      <c r="RTG95" s="71"/>
      <c r="RTH95" s="71"/>
      <c r="RTI95" s="71"/>
      <c r="RTJ95" s="71"/>
      <c r="RTK95" s="71"/>
      <c r="RTL95" s="71"/>
      <c r="RTM95" s="71"/>
      <c r="RTN95" s="71"/>
      <c r="RTO95" s="71"/>
      <c r="RTP95" s="71"/>
      <c r="RTQ95" s="71"/>
      <c r="RTR95" s="71"/>
      <c r="RTS95" s="71"/>
      <c r="RTT95" s="71"/>
      <c r="RTU95" s="71"/>
      <c r="RTV95" s="71"/>
      <c r="RTW95" s="71"/>
      <c r="RTX95" s="71"/>
      <c r="RTY95" s="71"/>
      <c r="RTZ95" s="71"/>
      <c r="RUA95" s="71"/>
      <c r="RUB95" s="71"/>
      <c r="RUC95" s="71"/>
      <c r="RUD95" s="71"/>
      <c r="RUE95" s="71"/>
      <c r="RUF95" s="71"/>
      <c r="RUG95" s="71"/>
      <c r="RUH95" s="71"/>
      <c r="RUI95" s="71"/>
      <c r="RUJ95" s="71"/>
      <c r="RUK95" s="71"/>
      <c r="RUL95" s="71"/>
      <c r="RUM95" s="71"/>
      <c r="RUN95" s="71"/>
      <c r="RUO95" s="71"/>
      <c r="RUP95" s="71"/>
      <c r="RUQ95" s="71"/>
      <c r="RUR95" s="71"/>
      <c r="RUS95" s="71"/>
      <c r="RUT95" s="71"/>
      <c r="RUU95" s="71"/>
      <c r="RUV95" s="71"/>
      <c r="RUW95" s="71"/>
      <c r="RUX95" s="71"/>
      <c r="RUY95" s="71"/>
      <c r="RUZ95" s="71"/>
      <c r="RVA95" s="71"/>
      <c r="RVB95" s="71"/>
      <c r="RVC95" s="71"/>
      <c r="RVD95" s="71"/>
      <c r="RVE95" s="71"/>
      <c r="RVF95" s="71"/>
      <c r="RVG95" s="71"/>
      <c r="RVH95" s="71"/>
      <c r="RVI95" s="71"/>
      <c r="RVJ95" s="71"/>
      <c r="RVK95" s="71"/>
      <c r="RVL95" s="71"/>
      <c r="RVM95" s="71"/>
      <c r="RVN95" s="71"/>
      <c r="RVO95" s="71"/>
      <c r="RVP95" s="71"/>
      <c r="RVQ95" s="71"/>
      <c r="RVR95" s="71"/>
      <c r="RVS95" s="71"/>
      <c r="RVT95" s="71"/>
      <c r="RVU95" s="71"/>
      <c r="RVV95" s="71"/>
      <c r="RVW95" s="71"/>
      <c r="RVX95" s="71"/>
      <c r="RVY95" s="71"/>
      <c r="RVZ95" s="71"/>
      <c r="RWA95" s="71"/>
      <c r="RWB95" s="71"/>
      <c r="RWC95" s="71"/>
      <c r="RWD95" s="71"/>
      <c r="RWE95" s="71"/>
      <c r="RWF95" s="71"/>
      <c r="RWG95" s="71"/>
      <c r="RWH95" s="71"/>
      <c r="RWI95" s="71"/>
      <c r="RWJ95" s="71"/>
      <c r="RWK95" s="71"/>
      <c r="RWL95" s="71"/>
      <c r="RWM95" s="71"/>
      <c r="RWN95" s="71"/>
      <c r="RWO95" s="71"/>
      <c r="RWP95" s="71"/>
      <c r="RWQ95" s="71"/>
      <c r="RWR95" s="71"/>
      <c r="RWS95" s="71"/>
      <c r="RWT95" s="71"/>
      <c r="RWU95" s="71"/>
      <c r="RWV95" s="71"/>
      <c r="RWW95" s="71"/>
      <c r="RWX95" s="71"/>
      <c r="RWY95" s="71"/>
      <c r="RWZ95" s="71"/>
      <c r="RXA95" s="71"/>
      <c r="RXB95" s="71"/>
      <c r="RXC95" s="71"/>
      <c r="RXD95" s="71"/>
      <c r="RXE95" s="71"/>
      <c r="RXF95" s="71"/>
      <c r="RXG95" s="71"/>
      <c r="RXH95" s="71"/>
      <c r="RXI95" s="71"/>
      <c r="RXJ95" s="71"/>
      <c r="RXK95" s="71"/>
      <c r="RXL95" s="71"/>
      <c r="RXM95" s="71"/>
      <c r="RXN95" s="71"/>
      <c r="RXO95" s="71"/>
      <c r="RXP95" s="71"/>
      <c r="RXQ95" s="71"/>
      <c r="RXR95" s="71"/>
      <c r="RXS95" s="71"/>
      <c r="RXT95" s="71"/>
      <c r="RXU95" s="71"/>
      <c r="RXV95" s="71"/>
      <c r="RXW95" s="71"/>
      <c r="RXX95" s="71"/>
      <c r="RXY95" s="71"/>
      <c r="RXZ95" s="71"/>
      <c r="RYA95" s="71"/>
      <c r="RYB95" s="71"/>
      <c r="RYC95" s="71"/>
      <c r="RYD95" s="71"/>
      <c r="RYE95" s="71"/>
      <c r="RYF95" s="71"/>
      <c r="RYG95" s="71"/>
      <c r="RYH95" s="71"/>
      <c r="RYI95" s="71"/>
      <c r="RYJ95" s="71"/>
      <c r="RYK95" s="71"/>
      <c r="RYL95" s="71"/>
      <c r="RYM95" s="71"/>
      <c r="RYN95" s="71"/>
      <c r="RYO95" s="71"/>
      <c r="RYP95" s="71"/>
      <c r="RYQ95" s="71"/>
      <c r="RYR95" s="71"/>
      <c r="RYS95" s="71"/>
      <c r="RYT95" s="71"/>
      <c r="RYU95" s="71"/>
      <c r="RYV95" s="71"/>
      <c r="RYW95" s="71"/>
      <c r="RYX95" s="71"/>
      <c r="RYY95" s="71"/>
      <c r="RYZ95" s="71"/>
      <c r="RZA95" s="71"/>
      <c r="RZB95" s="71"/>
      <c r="RZC95" s="71"/>
      <c r="RZD95" s="71"/>
      <c r="RZE95" s="71"/>
      <c r="RZF95" s="71"/>
      <c r="RZG95" s="71"/>
      <c r="RZH95" s="71"/>
      <c r="RZI95" s="71"/>
      <c r="RZJ95" s="71"/>
      <c r="RZK95" s="71"/>
      <c r="RZL95" s="71"/>
      <c r="RZM95" s="71"/>
      <c r="RZN95" s="71"/>
      <c r="RZO95" s="71"/>
      <c r="RZP95" s="71"/>
      <c r="RZQ95" s="71"/>
      <c r="RZR95" s="71"/>
      <c r="RZS95" s="71"/>
      <c r="RZT95" s="71"/>
      <c r="RZU95" s="71"/>
      <c r="RZV95" s="71"/>
      <c r="RZW95" s="71"/>
      <c r="RZX95" s="71"/>
      <c r="RZY95" s="71"/>
      <c r="RZZ95" s="71"/>
      <c r="SAA95" s="71"/>
      <c r="SAB95" s="71"/>
      <c r="SAC95" s="71"/>
      <c r="SAD95" s="71"/>
      <c r="SAE95" s="71"/>
      <c r="SAF95" s="71"/>
      <c r="SAG95" s="71"/>
      <c r="SAH95" s="71"/>
      <c r="SAI95" s="71"/>
      <c r="SAJ95" s="71"/>
      <c r="SAK95" s="71"/>
      <c r="SAL95" s="71"/>
      <c r="SAM95" s="71"/>
      <c r="SAN95" s="71"/>
      <c r="SAO95" s="71"/>
      <c r="SAP95" s="71"/>
      <c r="SAQ95" s="71"/>
      <c r="SAR95" s="71"/>
      <c r="SAS95" s="71"/>
      <c r="SAT95" s="71"/>
      <c r="SAU95" s="71"/>
      <c r="SAV95" s="71"/>
      <c r="SAW95" s="71"/>
      <c r="SAX95" s="71"/>
      <c r="SAY95" s="71"/>
      <c r="SAZ95" s="71"/>
      <c r="SBA95" s="71"/>
      <c r="SBB95" s="71"/>
      <c r="SBC95" s="71"/>
      <c r="SBD95" s="71"/>
      <c r="SBE95" s="71"/>
      <c r="SBF95" s="71"/>
      <c r="SBG95" s="71"/>
      <c r="SBH95" s="71"/>
      <c r="SBI95" s="71"/>
      <c r="SBJ95" s="71"/>
      <c r="SBK95" s="71"/>
      <c r="SBL95" s="71"/>
      <c r="SBM95" s="71"/>
      <c r="SBN95" s="71"/>
      <c r="SBO95" s="71"/>
      <c r="SBP95" s="71"/>
      <c r="SBQ95" s="71"/>
      <c r="SBR95" s="71"/>
      <c r="SBS95" s="71"/>
      <c r="SBT95" s="71"/>
      <c r="SBU95" s="71"/>
      <c r="SBV95" s="71"/>
      <c r="SBW95" s="71"/>
      <c r="SBX95" s="71"/>
      <c r="SBY95" s="71"/>
      <c r="SBZ95" s="71"/>
      <c r="SCA95" s="71"/>
      <c r="SCB95" s="71"/>
      <c r="SCC95" s="71"/>
      <c r="SCD95" s="71"/>
      <c r="SCE95" s="71"/>
      <c r="SCF95" s="71"/>
      <c r="SCG95" s="71"/>
      <c r="SCH95" s="71"/>
      <c r="SCI95" s="71"/>
      <c r="SCJ95" s="71"/>
      <c r="SCK95" s="71"/>
      <c r="SCL95" s="71"/>
      <c r="SCM95" s="71"/>
      <c r="SCN95" s="71"/>
      <c r="SCO95" s="71"/>
      <c r="SCP95" s="71"/>
      <c r="SCQ95" s="71"/>
      <c r="SCR95" s="71"/>
      <c r="SCS95" s="71"/>
      <c r="SCT95" s="71"/>
      <c r="SCU95" s="71"/>
      <c r="SCV95" s="71"/>
      <c r="SCW95" s="71"/>
      <c r="SCX95" s="71"/>
      <c r="SCY95" s="71"/>
      <c r="SCZ95" s="71"/>
      <c r="SDA95" s="71"/>
      <c r="SDB95" s="71"/>
      <c r="SDC95" s="71"/>
      <c r="SDD95" s="71"/>
      <c r="SDE95" s="71"/>
      <c r="SDF95" s="71"/>
      <c r="SDG95" s="71"/>
      <c r="SDH95" s="71"/>
      <c r="SDI95" s="71"/>
      <c r="SDJ95" s="71"/>
      <c r="SDK95" s="71"/>
      <c r="SDL95" s="71"/>
      <c r="SDM95" s="71"/>
      <c r="SDN95" s="71"/>
      <c r="SDO95" s="71"/>
      <c r="SDP95" s="71"/>
      <c r="SDQ95" s="71"/>
      <c r="SDR95" s="71"/>
      <c r="SDS95" s="71"/>
      <c r="SDT95" s="71"/>
      <c r="SDU95" s="71"/>
      <c r="SDV95" s="71"/>
      <c r="SDW95" s="71"/>
      <c r="SDX95" s="71"/>
      <c r="SDY95" s="71"/>
      <c r="SDZ95" s="71"/>
      <c r="SEA95" s="71"/>
      <c r="SEB95" s="71"/>
      <c r="SEC95" s="71"/>
      <c r="SED95" s="71"/>
      <c r="SEE95" s="71"/>
      <c r="SEF95" s="71"/>
      <c r="SEG95" s="71"/>
      <c r="SEH95" s="71"/>
      <c r="SEI95" s="71"/>
      <c r="SEJ95" s="71"/>
      <c r="SEK95" s="71"/>
      <c r="SEL95" s="71"/>
      <c r="SEM95" s="71"/>
      <c r="SEN95" s="71"/>
      <c r="SEO95" s="71"/>
      <c r="SEP95" s="71"/>
      <c r="SEQ95" s="71"/>
      <c r="SER95" s="71"/>
      <c r="SES95" s="71"/>
      <c r="SET95" s="71"/>
      <c r="SEU95" s="71"/>
      <c r="SEV95" s="71"/>
      <c r="SEW95" s="71"/>
      <c r="SEX95" s="71"/>
      <c r="SEY95" s="71"/>
      <c r="SEZ95" s="71"/>
      <c r="SFA95" s="71"/>
      <c r="SFB95" s="71"/>
      <c r="SFC95" s="71"/>
      <c r="SFD95" s="71"/>
      <c r="SFE95" s="71"/>
      <c r="SFF95" s="71"/>
      <c r="SFG95" s="71"/>
      <c r="SFH95" s="71"/>
      <c r="SFI95" s="71"/>
      <c r="SFJ95" s="71"/>
      <c r="SFK95" s="71"/>
      <c r="SFL95" s="71"/>
      <c r="SFM95" s="71"/>
      <c r="SFN95" s="71"/>
      <c r="SFO95" s="71"/>
      <c r="SFP95" s="71"/>
      <c r="SFQ95" s="71"/>
      <c r="SFR95" s="71"/>
      <c r="SFS95" s="71"/>
      <c r="SFT95" s="71"/>
      <c r="SFU95" s="71"/>
      <c r="SFV95" s="71"/>
      <c r="SFW95" s="71"/>
      <c r="SFX95" s="71"/>
      <c r="SFY95" s="71"/>
      <c r="SFZ95" s="71"/>
      <c r="SGA95" s="71"/>
      <c r="SGB95" s="71"/>
      <c r="SGC95" s="71"/>
      <c r="SGD95" s="71"/>
      <c r="SGE95" s="71"/>
      <c r="SGF95" s="71"/>
      <c r="SGG95" s="71"/>
      <c r="SGH95" s="71"/>
      <c r="SGI95" s="71"/>
      <c r="SGJ95" s="71"/>
      <c r="SGK95" s="71"/>
      <c r="SGL95" s="71"/>
      <c r="SGM95" s="71"/>
      <c r="SGN95" s="71"/>
      <c r="SGO95" s="71"/>
      <c r="SGP95" s="71"/>
      <c r="SGQ95" s="71"/>
      <c r="SGR95" s="71"/>
      <c r="SGS95" s="71"/>
      <c r="SGT95" s="71"/>
      <c r="SGU95" s="71"/>
      <c r="SGV95" s="71"/>
      <c r="SGW95" s="71"/>
      <c r="SGX95" s="71"/>
      <c r="SGY95" s="71"/>
      <c r="SGZ95" s="71"/>
      <c r="SHA95" s="71"/>
      <c r="SHB95" s="71"/>
      <c r="SHC95" s="71"/>
      <c r="SHD95" s="71"/>
      <c r="SHE95" s="71"/>
      <c r="SHF95" s="71"/>
      <c r="SHG95" s="71"/>
      <c r="SHH95" s="71"/>
      <c r="SHI95" s="71"/>
      <c r="SHJ95" s="71"/>
      <c r="SHK95" s="71"/>
      <c r="SHL95" s="71"/>
      <c r="SHM95" s="71"/>
      <c r="SHN95" s="71"/>
      <c r="SHO95" s="71"/>
      <c r="SHP95" s="71"/>
      <c r="SHQ95" s="71"/>
      <c r="SHR95" s="71"/>
      <c r="SHS95" s="71"/>
      <c r="SHT95" s="71"/>
      <c r="SHU95" s="71"/>
      <c r="SHV95" s="71"/>
      <c r="SHW95" s="71"/>
      <c r="SHX95" s="71"/>
      <c r="SHY95" s="71"/>
      <c r="SHZ95" s="71"/>
      <c r="SIA95" s="71"/>
      <c r="SIB95" s="71"/>
      <c r="SIC95" s="71"/>
      <c r="SID95" s="71"/>
      <c r="SIE95" s="71"/>
      <c r="SIF95" s="71"/>
      <c r="SIG95" s="71"/>
      <c r="SIH95" s="71"/>
      <c r="SII95" s="71"/>
      <c r="SIJ95" s="71"/>
      <c r="SIK95" s="71"/>
      <c r="SIL95" s="71"/>
      <c r="SIM95" s="71"/>
      <c r="SIN95" s="71"/>
      <c r="SIO95" s="71"/>
      <c r="SIP95" s="71"/>
      <c r="SIQ95" s="71"/>
      <c r="SIR95" s="71"/>
      <c r="SIS95" s="71"/>
      <c r="SIT95" s="71"/>
      <c r="SIU95" s="71"/>
      <c r="SIV95" s="71"/>
      <c r="SIW95" s="71"/>
      <c r="SIX95" s="71"/>
      <c r="SIY95" s="71"/>
      <c r="SIZ95" s="71"/>
      <c r="SJA95" s="71"/>
      <c r="SJB95" s="71"/>
      <c r="SJC95" s="71"/>
      <c r="SJD95" s="71"/>
      <c r="SJE95" s="71"/>
      <c r="SJF95" s="71"/>
      <c r="SJG95" s="71"/>
      <c r="SJH95" s="71"/>
      <c r="SJI95" s="71"/>
      <c r="SJJ95" s="71"/>
      <c r="SJK95" s="71"/>
      <c r="SJL95" s="71"/>
      <c r="SJM95" s="71"/>
      <c r="SJN95" s="71"/>
      <c r="SJO95" s="71"/>
      <c r="SJP95" s="71"/>
      <c r="SJQ95" s="71"/>
      <c r="SJR95" s="71"/>
      <c r="SJS95" s="71"/>
      <c r="SJT95" s="71"/>
      <c r="SJU95" s="71"/>
      <c r="SJV95" s="71"/>
      <c r="SJW95" s="71"/>
      <c r="SJX95" s="71"/>
      <c r="SJY95" s="71"/>
      <c r="SJZ95" s="71"/>
      <c r="SKA95" s="71"/>
      <c r="SKB95" s="71"/>
      <c r="SKC95" s="71"/>
      <c r="SKD95" s="71"/>
      <c r="SKE95" s="71"/>
      <c r="SKF95" s="71"/>
      <c r="SKG95" s="71"/>
      <c r="SKH95" s="71"/>
      <c r="SKI95" s="71"/>
      <c r="SKJ95" s="71"/>
      <c r="SKK95" s="71"/>
      <c r="SKL95" s="71"/>
      <c r="SKM95" s="71"/>
      <c r="SKN95" s="71"/>
      <c r="SKO95" s="71"/>
      <c r="SKP95" s="71"/>
      <c r="SKQ95" s="71"/>
      <c r="SKR95" s="71"/>
      <c r="SKS95" s="71"/>
      <c r="SKT95" s="71"/>
      <c r="SKU95" s="71"/>
      <c r="SKV95" s="71"/>
      <c r="SKW95" s="71"/>
      <c r="SKX95" s="71"/>
      <c r="SKY95" s="71"/>
      <c r="SKZ95" s="71"/>
      <c r="SLA95" s="71"/>
      <c r="SLB95" s="71"/>
      <c r="SLC95" s="71"/>
      <c r="SLD95" s="71"/>
      <c r="SLE95" s="71"/>
      <c r="SLF95" s="71"/>
      <c r="SLG95" s="71"/>
      <c r="SLH95" s="71"/>
      <c r="SLI95" s="71"/>
      <c r="SLJ95" s="71"/>
      <c r="SLK95" s="71"/>
      <c r="SLL95" s="71"/>
      <c r="SLM95" s="71"/>
      <c r="SLN95" s="71"/>
      <c r="SLO95" s="71"/>
      <c r="SLP95" s="71"/>
      <c r="SLQ95" s="71"/>
      <c r="SLR95" s="71"/>
      <c r="SLS95" s="71"/>
      <c r="SLT95" s="71"/>
      <c r="SLU95" s="71"/>
      <c r="SLV95" s="71"/>
      <c r="SLW95" s="71"/>
      <c r="SLX95" s="71"/>
      <c r="SLY95" s="71"/>
      <c r="SLZ95" s="71"/>
      <c r="SMA95" s="71"/>
      <c r="SMB95" s="71"/>
      <c r="SMC95" s="71"/>
      <c r="SMD95" s="71"/>
      <c r="SME95" s="71"/>
      <c r="SMF95" s="71"/>
      <c r="SMG95" s="71"/>
      <c r="SMH95" s="71"/>
      <c r="SMI95" s="71"/>
      <c r="SMJ95" s="71"/>
      <c r="SMK95" s="71"/>
      <c r="SML95" s="71"/>
      <c r="SMM95" s="71"/>
      <c r="SMN95" s="71"/>
      <c r="SMO95" s="71"/>
      <c r="SMP95" s="71"/>
      <c r="SMQ95" s="71"/>
      <c r="SMR95" s="71"/>
      <c r="SMS95" s="71"/>
      <c r="SMT95" s="71"/>
      <c r="SMU95" s="71"/>
      <c r="SMV95" s="71"/>
      <c r="SMW95" s="71"/>
      <c r="SMX95" s="71"/>
      <c r="SMY95" s="71"/>
      <c r="SMZ95" s="71"/>
      <c r="SNA95" s="71"/>
      <c r="SNB95" s="71"/>
      <c r="SNC95" s="71"/>
      <c r="SND95" s="71"/>
      <c r="SNE95" s="71"/>
      <c r="SNF95" s="71"/>
      <c r="SNG95" s="71"/>
      <c r="SNH95" s="71"/>
      <c r="SNI95" s="71"/>
      <c r="SNJ95" s="71"/>
      <c r="SNK95" s="71"/>
      <c r="SNL95" s="71"/>
      <c r="SNM95" s="71"/>
      <c r="SNN95" s="71"/>
      <c r="SNO95" s="71"/>
      <c r="SNP95" s="71"/>
      <c r="SNQ95" s="71"/>
      <c r="SNR95" s="71"/>
      <c r="SNS95" s="71"/>
      <c r="SNT95" s="71"/>
      <c r="SNU95" s="71"/>
      <c r="SNV95" s="71"/>
      <c r="SNW95" s="71"/>
      <c r="SNX95" s="71"/>
      <c r="SNY95" s="71"/>
      <c r="SNZ95" s="71"/>
      <c r="SOA95" s="71"/>
      <c r="SOB95" s="71"/>
      <c r="SOC95" s="71"/>
      <c r="SOD95" s="71"/>
      <c r="SOE95" s="71"/>
      <c r="SOF95" s="71"/>
      <c r="SOG95" s="71"/>
      <c r="SOH95" s="71"/>
      <c r="SOI95" s="71"/>
      <c r="SOJ95" s="71"/>
      <c r="SOK95" s="71"/>
      <c r="SOL95" s="71"/>
      <c r="SOM95" s="71"/>
      <c r="SON95" s="71"/>
      <c r="SOO95" s="71"/>
      <c r="SOP95" s="71"/>
      <c r="SOQ95" s="71"/>
      <c r="SOR95" s="71"/>
      <c r="SOS95" s="71"/>
      <c r="SOT95" s="71"/>
      <c r="SOU95" s="71"/>
      <c r="SOV95" s="71"/>
      <c r="SOW95" s="71"/>
      <c r="SOX95" s="71"/>
      <c r="SOY95" s="71"/>
      <c r="SOZ95" s="71"/>
      <c r="SPA95" s="71"/>
      <c r="SPB95" s="71"/>
      <c r="SPC95" s="71"/>
      <c r="SPD95" s="71"/>
      <c r="SPE95" s="71"/>
      <c r="SPF95" s="71"/>
      <c r="SPG95" s="71"/>
      <c r="SPH95" s="71"/>
      <c r="SPI95" s="71"/>
      <c r="SPJ95" s="71"/>
      <c r="SPK95" s="71"/>
      <c r="SPL95" s="71"/>
      <c r="SPM95" s="71"/>
      <c r="SPN95" s="71"/>
      <c r="SPO95" s="71"/>
      <c r="SPP95" s="71"/>
      <c r="SPQ95" s="71"/>
      <c r="SPR95" s="71"/>
      <c r="SPS95" s="71"/>
      <c r="SPT95" s="71"/>
      <c r="SPU95" s="71"/>
      <c r="SPV95" s="71"/>
      <c r="SPW95" s="71"/>
      <c r="SPX95" s="71"/>
      <c r="SPY95" s="71"/>
      <c r="SPZ95" s="71"/>
      <c r="SQA95" s="71"/>
      <c r="SQB95" s="71"/>
      <c r="SQC95" s="71"/>
      <c r="SQD95" s="71"/>
      <c r="SQE95" s="71"/>
      <c r="SQF95" s="71"/>
      <c r="SQG95" s="71"/>
      <c r="SQH95" s="71"/>
      <c r="SQI95" s="71"/>
      <c r="SQJ95" s="71"/>
      <c r="SQK95" s="71"/>
      <c r="SQL95" s="71"/>
      <c r="SQM95" s="71"/>
      <c r="SQN95" s="71"/>
      <c r="SQO95" s="71"/>
      <c r="SQP95" s="71"/>
      <c r="SQQ95" s="71"/>
      <c r="SQR95" s="71"/>
      <c r="SQS95" s="71"/>
      <c r="SQT95" s="71"/>
      <c r="SQU95" s="71"/>
      <c r="SQV95" s="71"/>
      <c r="SQW95" s="71"/>
      <c r="SQX95" s="71"/>
      <c r="SQY95" s="71"/>
      <c r="SQZ95" s="71"/>
      <c r="SRA95" s="71"/>
      <c r="SRB95" s="71"/>
      <c r="SRC95" s="71"/>
      <c r="SRD95" s="71"/>
      <c r="SRE95" s="71"/>
      <c r="SRF95" s="71"/>
      <c r="SRG95" s="71"/>
      <c r="SRH95" s="71"/>
      <c r="SRI95" s="71"/>
      <c r="SRJ95" s="71"/>
      <c r="SRK95" s="71"/>
      <c r="SRL95" s="71"/>
      <c r="SRM95" s="71"/>
      <c r="SRN95" s="71"/>
      <c r="SRO95" s="71"/>
      <c r="SRP95" s="71"/>
      <c r="SRQ95" s="71"/>
      <c r="SRR95" s="71"/>
      <c r="SRS95" s="71"/>
      <c r="SRT95" s="71"/>
      <c r="SRU95" s="71"/>
      <c r="SRV95" s="71"/>
      <c r="SRW95" s="71"/>
      <c r="SRX95" s="71"/>
      <c r="SRY95" s="71"/>
      <c r="SRZ95" s="71"/>
      <c r="SSA95" s="71"/>
      <c r="SSB95" s="71"/>
      <c r="SSC95" s="71"/>
      <c r="SSD95" s="71"/>
      <c r="SSE95" s="71"/>
      <c r="SSF95" s="71"/>
      <c r="SSG95" s="71"/>
      <c r="SSH95" s="71"/>
      <c r="SSI95" s="71"/>
      <c r="SSJ95" s="71"/>
      <c r="SSK95" s="71"/>
      <c r="SSL95" s="71"/>
      <c r="SSM95" s="71"/>
      <c r="SSN95" s="71"/>
      <c r="SSO95" s="71"/>
      <c r="SSP95" s="71"/>
      <c r="SSQ95" s="71"/>
      <c r="SSR95" s="71"/>
      <c r="SSS95" s="71"/>
      <c r="SST95" s="71"/>
      <c r="SSU95" s="71"/>
      <c r="SSV95" s="71"/>
      <c r="SSW95" s="71"/>
      <c r="SSX95" s="71"/>
      <c r="SSY95" s="71"/>
      <c r="SSZ95" s="71"/>
      <c r="STA95" s="71"/>
      <c r="STB95" s="71"/>
      <c r="STC95" s="71"/>
      <c r="STD95" s="71"/>
      <c r="STE95" s="71"/>
      <c r="STF95" s="71"/>
      <c r="STG95" s="71"/>
      <c r="STH95" s="71"/>
      <c r="STI95" s="71"/>
      <c r="STJ95" s="71"/>
      <c r="STK95" s="71"/>
      <c r="STL95" s="71"/>
      <c r="STM95" s="71"/>
      <c r="STN95" s="71"/>
      <c r="STO95" s="71"/>
      <c r="STP95" s="71"/>
      <c r="STQ95" s="71"/>
      <c r="STR95" s="71"/>
      <c r="STS95" s="71"/>
      <c r="STT95" s="71"/>
      <c r="STU95" s="71"/>
      <c r="STV95" s="71"/>
      <c r="STW95" s="71"/>
      <c r="STX95" s="71"/>
      <c r="STY95" s="71"/>
      <c r="STZ95" s="71"/>
      <c r="SUA95" s="71"/>
      <c r="SUB95" s="71"/>
      <c r="SUC95" s="71"/>
      <c r="SUD95" s="71"/>
      <c r="SUE95" s="71"/>
      <c r="SUF95" s="71"/>
      <c r="SUG95" s="71"/>
      <c r="SUH95" s="71"/>
      <c r="SUI95" s="71"/>
      <c r="SUJ95" s="71"/>
      <c r="SUK95" s="71"/>
      <c r="SUL95" s="71"/>
      <c r="SUM95" s="71"/>
      <c r="SUN95" s="71"/>
      <c r="SUO95" s="71"/>
      <c r="SUP95" s="71"/>
      <c r="SUQ95" s="71"/>
      <c r="SUR95" s="71"/>
      <c r="SUS95" s="71"/>
      <c r="SUT95" s="71"/>
      <c r="SUU95" s="71"/>
      <c r="SUV95" s="71"/>
      <c r="SUW95" s="71"/>
      <c r="SUX95" s="71"/>
      <c r="SUY95" s="71"/>
      <c r="SUZ95" s="71"/>
      <c r="SVA95" s="71"/>
      <c r="SVB95" s="71"/>
      <c r="SVC95" s="71"/>
      <c r="SVD95" s="71"/>
      <c r="SVE95" s="71"/>
      <c r="SVF95" s="71"/>
      <c r="SVG95" s="71"/>
      <c r="SVH95" s="71"/>
      <c r="SVI95" s="71"/>
      <c r="SVJ95" s="71"/>
      <c r="SVK95" s="71"/>
      <c r="SVL95" s="71"/>
      <c r="SVM95" s="71"/>
      <c r="SVN95" s="71"/>
      <c r="SVO95" s="71"/>
      <c r="SVP95" s="71"/>
      <c r="SVQ95" s="71"/>
      <c r="SVR95" s="71"/>
      <c r="SVS95" s="71"/>
      <c r="SVT95" s="71"/>
      <c r="SVU95" s="71"/>
      <c r="SVV95" s="71"/>
      <c r="SVW95" s="71"/>
      <c r="SVX95" s="71"/>
      <c r="SVY95" s="71"/>
      <c r="SVZ95" s="71"/>
      <c r="SWA95" s="71"/>
      <c r="SWB95" s="71"/>
      <c r="SWC95" s="71"/>
      <c r="SWD95" s="71"/>
      <c r="SWE95" s="71"/>
      <c r="SWF95" s="71"/>
      <c r="SWG95" s="71"/>
      <c r="SWH95" s="71"/>
      <c r="SWI95" s="71"/>
      <c r="SWJ95" s="71"/>
      <c r="SWK95" s="71"/>
      <c r="SWL95" s="71"/>
      <c r="SWM95" s="71"/>
      <c r="SWN95" s="71"/>
      <c r="SWO95" s="71"/>
      <c r="SWP95" s="71"/>
      <c r="SWQ95" s="71"/>
      <c r="SWR95" s="71"/>
      <c r="SWS95" s="71"/>
      <c r="SWT95" s="71"/>
      <c r="SWU95" s="71"/>
      <c r="SWV95" s="71"/>
      <c r="SWW95" s="71"/>
      <c r="SWX95" s="71"/>
      <c r="SWY95" s="71"/>
      <c r="SWZ95" s="71"/>
      <c r="SXA95" s="71"/>
      <c r="SXB95" s="71"/>
      <c r="SXC95" s="71"/>
      <c r="SXD95" s="71"/>
      <c r="SXE95" s="71"/>
      <c r="SXF95" s="71"/>
      <c r="SXG95" s="71"/>
      <c r="SXH95" s="71"/>
      <c r="SXI95" s="71"/>
      <c r="SXJ95" s="71"/>
      <c r="SXK95" s="71"/>
      <c r="SXL95" s="71"/>
      <c r="SXM95" s="71"/>
      <c r="SXN95" s="71"/>
      <c r="SXO95" s="71"/>
      <c r="SXP95" s="71"/>
      <c r="SXQ95" s="71"/>
      <c r="SXR95" s="71"/>
      <c r="SXS95" s="71"/>
      <c r="SXT95" s="71"/>
      <c r="SXU95" s="71"/>
      <c r="SXV95" s="71"/>
      <c r="SXW95" s="71"/>
      <c r="SXX95" s="71"/>
      <c r="SXY95" s="71"/>
      <c r="SXZ95" s="71"/>
      <c r="SYA95" s="71"/>
      <c r="SYB95" s="71"/>
      <c r="SYC95" s="71"/>
      <c r="SYD95" s="71"/>
      <c r="SYE95" s="71"/>
      <c r="SYF95" s="71"/>
      <c r="SYG95" s="71"/>
      <c r="SYH95" s="71"/>
      <c r="SYI95" s="71"/>
      <c r="SYJ95" s="71"/>
      <c r="SYK95" s="71"/>
      <c r="SYL95" s="71"/>
      <c r="SYM95" s="71"/>
      <c r="SYN95" s="71"/>
      <c r="SYO95" s="71"/>
      <c r="SYP95" s="71"/>
      <c r="SYQ95" s="71"/>
      <c r="SYR95" s="71"/>
      <c r="SYS95" s="71"/>
      <c r="SYT95" s="71"/>
      <c r="SYU95" s="71"/>
      <c r="SYV95" s="71"/>
      <c r="SYW95" s="71"/>
      <c r="SYX95" s="71"/>
      <c r="SYY95" s="71"/>
      <c r="SYZ95" s="71"/>
      <c r="SZA95" s="71"/>
      <c r="SZB95" s="71"/>
      <c r="SZC95" s="71"/>
      <c r="SZD95" s="71"/>
      <c r="SZE95" s="71"/>
      <c r="SZF95" s="71"/>
      <c r="SZG95" s="71"/>
      <c r="SZH95" s="71"/>
      <c r="SZI95" s="71"/>
      <c r="SZJ95" s="71"/>
      <c r="SZK95" s="71"/>
      <c r="SZL95" s="71"/>
      <c r="SZM95" s="71"/>
      <c r="SZN95" s="71"/>
      <c r="SZO95" s="71"/>
      <c r="SZP95" s="71"/>
      <c r="SZQ95" s="71"/>
      <c r="SZR95" s="71"/>
      <c r="SZS95" s="71"/>
      <c r="SZT95" s="71"/>
      <c r="SZU95" s="71"/>
      <c r="SZV95" s="71"/>
      <c r="SZW95" s="71"/>
      <c r="SZX95" s="71"/>
      <c r="SZY95" s="71"/>
      <c r="SZZ95" s="71"/>
      <c r="TAA95" s="71"/>
      <c r="TAB95" s="71"/>
      <c r="TAC95" s="71"/>
      <c r="TAD95" s="71"/>
      <c r="TAE95" s="71"/>
      <c r="TAF95" s="71"/>
      <c r="TAG95" s="71"/>
      <c r="TAH95" s="71"/>
      <c r="TAI95" s="71"/>
      <c r="TAJ95" s="71"/>
      <c r="TAK95" s="71"/>
      <c r="TAL95" s="71"/>
      <c r="TAM95" s="71"/>
      <c r="TAN95" s="71"/>
      <c r="TAO95" s="71"/>
      <c r="TAP95" s="71"/>
      <c r="TAQ95" s="71"/>
      <c r="TAR95" s="71"/>
      <c r="TAS95" s="71"/>
      <c r="TAT95" s="71"/>
      <c r="TAU95" s="71"/>
      <c r="TAV95" s="71"/>
      <c r="TAW95" s="71"/>
      <c r="TAX95" s="71"/>
      <c r="TAY95" s="71"/>
      <c r="TAZ95" s="71"/>
      <c r="TBA95" s="71"/>
      <c r="TBB95" s="71"/>
      <c r="TBC95" s="71"/>
      <c r="TBD95" s="71"/>
      <c r="TBE95" s="71"/>
      <c r="TBF95" s="71"/>
      <c r="TBG95" s="71"/>
      <c r="TBH95" s="71"/>
      <c r="TBI95" s="71"/>
      <c r="TBJ95" s="71"/>
      <c r="TBK95" s="71"/>
      <c r="TBL95" s="71"/>
      <c r="TBM95" s="71"/>
      <c r="TBN95" s="71"/>
      <c r="TBO95" s="71"/>
      <c r="TBP95" s="71"/>
      <c r="TBQ95" s="71"/>
      <c r="TBR95" s="71"/>
      <c r="TBS95" s="71"/>
      <c r="TBT95" s="71"/>
      <c r="TBU95" s="71"/>
      <c r="TBV95" s="71"/>
      <c r="TBW95" s="71"/>
      <c r="TBX95" s="71"/>
      <c r="TBY95" s="71"/>
      <c r="TBZ95" s="71"/>
      <c r="TCA95" s="71"/>
      <c r="TCB95" s="71"/>
      <c r="TCC95" s="71"/>
      <c r="TCD95" s="71"/>
      <c r="TCE95" s="71"/>
      <c r="TCF95" s="71"/>
      <c r="TCG95" s="71"/>
      <c r="TCH95" s="71"/>
      <c r="TCI95" s="71"/>
      <c r="TCJ95" s="71"/>
      <c r="TCK95" s="71"/>
      <c r="TCL95" s="71"/>
      <c r="TCM95" s="71"/>
      <c r="TCN95" s="71"/>
      <c r="TCO95" s="71"/>
      <c r="TCP95" s="71"/>
      <c r="TCQ95" s="71"/>
      <c r="TCR95" s="71"/>
      <c r="TCS95" s="71"/>
      <c r="TCT95" s="71"/>
      <c r="TCU95" s="71"/>
      <c r="TCV95" s="71"/>
      <c r="TCW95" s="71"/>
      <c r="TCX95" s="71"/>
      <c r="TCY95" s="71"/>
      <c r="TCZ95" s="71"/>
      <c r="TDA95" s="71"/>
      <c r="TDB95" s="71"/>
      <c r="TDC95" s="71"/>
      <c r="TDD95" s="71"/>
      <c r="TDE95" s="71"/>
      <c r="TDF95" s="71"/>
      <c r="TDG95" s="71"/>
      <c r="TDH95" s="71"/>
      <c r="TDI95" s="71"/>
      <c r="TDJ95" s="71"/>
      <c r="TDK95" s="71"/>
      <c r="TDL95" s="71"/>
      <c r="TDM95" s="71"/>
      <c r="TDN95" s="71"/>
      <c r="TDO95" s="71"/>
      <c r="TDP95" s="71"/>
      <c r="TDQ95" s="71"/>
      <c r="TDR95" s="71"/>
      <c r="TDS95" s="71"/>
      <c r="TDT95" s="71"/>
      <c r="TDU95" s="71"/>
      <c r="TDV95" s="71"/>
      <c r="TDW95" s="71"/>
      <c r="TDX95" s="71"/>
      <c r="TDY95" s="71"/>
      <c r="TDZ95" s="71"/>
      <c r="TEA95" s="71"/>
      <c r="TEB95" s="71"/>
      <c r="TEC95" s="71"/>
      <c r="TED95" s="71"/>
      <c r="TEE95" s="71"/>
      <c r="TEF95" s="71"/>
      <c r="TEG95" s="71"/>
      <c r="TEH95" s="71"/>
      <c r="TEI95" s="71"/>
      <c r="TEJ95" s="71"/>
      <c r="TEK95" s="71"/>
      <c r="TEL95" s="71"/>
      <c r="TEM95" s="71"/>
      <c r="TEN95" s="71"/>
      <c r="TEO95" s="71"/>
      <c r="TEP95" s="71"/>
      <c r="TEQ95" s="71"/>
      <c r="TER95" s="71"/>
      <c r="TES95" s="71"/>
      <c r="TET95" s="71"/>
      <c r="TEU95" s="71"/>
      <c r="TEV95" s="71"/>
      <c r="TEW95" s="71"/>
      <c r="TEX95" s="71"/>
      <c r="TEY95" s="71"/>
      <c r="TEZ95" s="71"/>
      <c r="TFA95" s="71"/>
      <c r="TFB95" s="71"/>
      <c r="TFC95" s="71"/>
      <c r="TFD95" s="71"/>
      <c r="TFE95" s="71"/>
      <c r="TFF95" s="71"/>
      <c r="TFG95" s="71"/>
      <c r="TFH95" s="71"/>
      <c r="TFI95" s="71"/>
      <c r="TFJ95" s="71"/>
      <c r="TFK95" s="71"/>
      <c r="TFL95" s="71"/>
      <c r="TFM95" s="71"/>
      <c r="TFN95" s="71"/>
      <c r="TFO95" s="71"/>
      <c r="TFP95" s="71"/>
      <c r="TFQ95" s="71"/>
      <c r="TFR95" s="71"/>
      <c r="TFS95" s="71"/>
      <c r="TFT95" s="71"/>
      <c r="TFU95" s="71"/>
      <c r="TFV95" s="71"/>
      <c r="TFW95" s="71"/>
      <c r="TFX95" s="71"/>
      <c r="TFY95" s="71"/>
      <c r="TFZ95" s="71"/>
      <c r="TGA95" s="71"/>
      <c r="TGB95" s="71"/>
      <c r="TGC95" s="71"/>
      <c r="TGD95" s="71"/>
      <c r="TGE95" s="71"/>
      <c r="TGF95" s="71"/>
      <c r="TGG95" s="71"/>
      <c r="TGH95" s="71"/>
      <c r="TGI95" s="71"/>
      <c r="TGJ95" s="71"/>
      <c r="TGK95" s="71"/>
      <c r="TGL95" s="71"/>
      <c r="TGM95" s="71"/>
      <c r="TGN95" s="71"/>
      <c r="TGO95" s="71"/>
      <c r="TGP95" s="71"/>
      <c r="TGQ95" s="71"/>
      <c r="TGR95" s="71"/>
      <c r="TGS95" s="71"/>
      <c r="TGT95" s="71"/>
      <c r="TGU95" s="71"/>
      <c r="TGV95" s="71"/>
      <c r="TGW95" s="71"/>
      <c r="TGX95" s="71"/>
      <c r="TGY95" s="71"/>
      <c r="TGZ95" s="71"/>
      <c r="THA95" s="71"/>
      <c r="THB95" s="71"/>
      <c r="THC95" s="71"/>
      <c r="THD95" s="71"/>
      <c r="THE95" s="71"/>
      <c r="THF95" s="71"/>
      <c r="THG95" s="71"/>
      <c r="THH95" s="71"/>
      <c r="THI95" s="71"/>
      <c r="THJ95" s="71"/>
      <c r="THK95" s="71"/>
      <c r="THL95" s="71"/>
      <c r="THM95" s="71"/>
      <c r="THN95" s="71"/>
      <c r="THO95" s="71"/>
      <c r="THP95" s="71"/>
      <c r="THQ95" s="71"/>
      <c r="THR95" s="71"/>
      <c r="THS95" s="71"/>
      <c r="THT95" s="71"/>
      <c r="THU95" s="71"/>
      <c r="THV95" s="71"/>
      <c r="THW95" s="71"/>
      <c r="THX95" s="71"/>
      <c r="THY95" s="71"/>
      <c r="THZ95" s="71"/>
      <c r="TIA95" s="71"/>
      <c r="TIB95" s="71"/>
      <c r="TIC95" s="71"/>
      <c r="TID95" s="71"/>
      <c r="TIE95" s="71"/>
      <c r="TIF95" s="71"/>
      <c r="TIG95" s="71"/>
      <c r="TIH95" s="71"/>
      <c r="TII95" s="71"/>
      <c r="TIJ95" s="71"/>
      <c r="TIK95" s="71"/>
      <c r="TIL95" s="71"/>
      <c r="TIM95" s="71"/>
      <c r="TIN95" s="71"/>
      <c r="TIO95" s="71"/>
      <c r="TIP95" s="71"/>
      <c r="TIQ95" s="71"/>
      <c r="TIR95" s="71"/>
      <c r="TIS95" s="71"/>
      <c r="TIT95" s="71"/>
      <c r="TIU95" s="71"/>
      <c r="TIV95" s="71"/>
      <c r="TIW95" s="71"/>
      <c r="TIX95" s="71"/>
      <c r="TIY95" s="71"/>
      <c r="TIZ95" s="71"/>
      <c r="TJA95" s="71"/>
      <c r="TJB95" s="71"/>
      <c r="TJC95" s="71"/>
      <c r="TJD95" s="71"/>
      <c r="TJE95" s="71"/>
      <c r="TJF95" s="71"/>
      <c r="TJG95" s="71"/>
      <c r="TJH95" s="71"/>
      <c r="TJI95" s="71"/>
      <c r="TJJ95" s="71"/>
      <c r="TJK95" s="71"/>
      <c r="TJL95" s="71"/>
      <c r="TJM95" s="71"/>
      <c r="TJN95" s="71"/>
      <c r="TJO95" s="71"/>
      <c r="TJP95" s="71"/>
      <c r="TJQ95" s="71"/>
      <c r="TJR95" s="71"/>
      <c r="TJS95" s="71"/>
      <c r="TJT95" s="71"/>
      <c r="TJU95" s="71"/>
      <c r="TJV95" s="71"/>
      <c r="TJW95" s="71"/>
      <c r="TJX95" s="71"/>
      <c r="TJY95" s="71"/>
      <c r="TJZ95" s="71"/>
      <c r="TKA95" s="71"/>
      <c r="TKB95" s="71"/>
      <c r="TKC95" s="71"/>
      <c r="TKD95" s="71"/>
      <c r="TKE95" s="71"/>
      <c r="TKF95" s="71"/>
      <c r="TKG95" s="71"/>
      <c r="TKH95" s="71"/>
      <c r="TKI95" s="71"/>
      <c r="TKJ95" s="71"/>
      <c r="TKK95" s="71"/>
      <c r="TKL95" s="71"/>
      <c r="TKM95" s="71"/>
      <c r="TKN95" s="71"/>
      <c r="TKO95" s="71"/>
      <c r="TKP95" s="71"/>
      <c r="TKQ95" s="71"/>
      <c r="TKR95" s="71"/>
      <c r="TKS95" s="71"/>
      <c r="TKT95" s="71"/>
      <c r="TKU95" s="71"/>
      <c r="TKV95" s="71"/>
      <c r="TKW95" s="71"/>
      <c r="TKX95" s="71"/>
      <c r="TKY95" s="71"/>
      <c r="TKZ95" s="71"/>
      <c r="TLA95" s="71"/>
      <c r="TLB95" s="71"/>
      <c r="TLC95" s="71"/>
      <c r="TLD95" s="71"/>
      <c r="TLE95" s="71"/>
      <c r="TLF95" s="71"/>
      <c r="TLG95" s="71"/>
      <c r="TLH95" s="71"/>
      <c r="TLI95" s="71"/>
      <c r="TLJ95" s="71"/>
      <c r="TLK95" s="71"/>
      <c r="TLL95" s="71"/>
      <c r="TLM95" s="71"/>
      <c r="TLN95" s="71"/>
      <c r="TLO95" s="71"/>
      <c r="TLP95" s="71"/>
      <c r="TLQ95" s="71"/>
      <c r="TLR95" s="71"/>
      <c r="TLS95" s="71"/>
      <c r="TLT95" s="71"/>
      <c r="TLU95" s="71"/>
      <c r="TLV95" s="71"/>
      <c r="TLW95" s="71"/>
      <c r="TLX95" s="71"/>
      <c r="TLY95" s="71"/>
      <c r="TLZ95" s="71"/>
      <c r="TMA95" s="71"/>
      <c r="TMB95" s="71"/>
      <c r="TMC95" s="71"/>
      <c r="TMD95" s="71"/>
      <c r="TME95" s="71"/>
      <c r="TMF95" s="71"/>
      <c r="TMG95" s="71"/>
      <c r="TMH95" s="71"/>
      <c r="TMI95" s="71"/>
      <c r="TMJ95" s="71"/>
      <c r="TMK95" s="71"/>
      <c r="TML95" s="71"/>
      <c r="TMM95" s="71"/>
      <c r="TMN95" s="71"/>
      <c r="TMO95" s="71"/>
      <c r="TMP95" s="71"/>
      <c r="TMQ95" s="71"/>
      <c r="TMR95" s="71"/>
      <c r="TMS95" s="71"/>
      <c r="TMT95" s="71"/>
      <c r="TMU95" s="71"/>
      <c r="TMV95" s="71"/>
      <c r="TMW95" s="71"/>
      <c r="TMX95" s="71"/>
      <c r="TMY95" s="71"/>
      <c r="TMZ95" s="71"/>
      <c r="TNA95" s="71"/>
      <c r="TNB95" s="71"/>
      <c r="TNC95" s="71"/>
      <c r="TND95" s="71"/>
      <c r="TNE95" s="71"/>
      <c r="TNF95" s="71"/>
      <c r="TNG95" s="71"/>
      <c r="TNH95" s="71"/>
      <c r="TNI95" s="71"/>
      <c r="TNJ95" s="71"/>
      <c r="TNK95" s="71"/>
      <c r="TNL95" s="71"/>
      <c r="TNM95" s="71"/>
      <c r="TNN95" s="71"/>
      <c r="TNO95" s="71"/>
      <c r="TNP95" s="71"/>
      <c r="TNQ95" s="71"/>
      <c r="TNR95" s="71"/>
      <c r="TNS95" s="71"/>
      <c r="TNT95" s="71"/>
      <c r="TNU95" s="71"/>
      <c r="TNV95" s="71"/>
      <c r="TNW95" s="71"/>
      <c r="TNX95" s="71"/>
      <c r="TNY95" s="71"/>
      <c r="TNZ95" s="71"/>
      <c r="TOA95" s="71"/>
      <c r="TOB95" s="71"/>
      <c r="TOC95" s="71"/>
      <c r="TOD95" s="71"/>
      <c r="TOE95" s="71"/>
      <c r="TOF95" s="71"/>
      <c r="TOG95" s="71"/>
      <c r="TOH95" s="71"/>
      <c r="TOI95" s="71"/>
      <c r="TOJ95" s="71"/>
      <c r="TOK95" s="71"/>
      <c r="TOL95" s="71"/>
      <c r="TOM95" s="71"/>
      <c r="TON95" s="71"/>
      <c r="TOO95" s="71"/>
      <c r="TOP95" s="71"/>
      <c r="TOQ95" s="71"/>
      <c r="TOR95" s="71"/>
      <c r="TOS95" s="71"/>
      <c r="TOT95" s="71"/>
      <c r="TOU95" s="71"/>
      <c r="TOV95" s="71"/>
      <c r="TOW95" s="71"/>
      <c r="TOX95" s="71"/>
      <c r="TOY95" s="71"/>
      <c r="TOZ95" s="71"/>
      <c r="TPA95" s="71"/>
      <c r="TPB95" s="71"/>
      <c r="TPC95" s="71"/>
      <c r="TPD95" s="71"/>
      <c r="TPE95" s="71"/>
      <c r="TPF95" s="71"/>
      <c r="TPG95" s="71"/>
      <c r="TPH95" s="71"/>
      <c r="TPI95" s="71"/>
      <c r="TPJ95" s="71"/>
      <c r="TPK95" s="71"/>
      <c r="TPL95" s="71"/>
      <c r="TPM95" s="71"/>
      <c r="TPN95" s="71"/>
      <c r="TPO95" s="71"/>
      <c r="TPP95" s="71"/>
      <c r="TPQ95" s="71"/>
      <c r="TPR95" s="71"/>
      <c r="TPS95" s="71"/>
      <c r="TPT95" s="71"/>
      <c r="TPU95" s="71"/>
      <c r="TPV95" s="71"/>
      <c r="TPW95" s="71"/>
      <c r="TPX95" s="71"/>
      <c r="TPY95" s="71"/>
      <c r="TPZ95" s="71"/>
      <c r="TQA95" s="71"/>
      <c r="TQB95" s="71"/>
      <c r="TQC95" s="71"/>
      <c r="TQD95" s="71"/>
      <c r="TQE95" s="71"/>
      <c r="TQF95" s="71"/>
      <c r="TQG95" s="71"/>
      <c r="TQH95" s="71"/>
      <c r="TQI95" s="71"/>
      <c r="TQJ95" s="71"/>
      <c r="TQK95" s="71"/>
      <c r="TQL95" s="71"/>
      <c r="TQM95" s="71"/>
      <c r="TQN95" s="71"/>
      <c r="TQO95" s="71"/>
      <c r="TQP95" s="71"/>
      <c r="TQQ95" s="71"/>
      <c r="TQR95" s="71"/>
      <c r="TQS95" s="71"/>
      <c r="TQT95" s="71"/>
      <c r="TQU95" s="71"/>
      <c r="TQV95" s="71"/>
      <c r="TQW95" s="71"/>
      <c r="TQX95" s="71"/>
      <c r="TQY95" s="71"/>
      <c r="TQZ95" s="71"/>
      <c r="TRA95" s="71"/>
      <c r="TRB95" s="71"/>
      <c r="TRC95" s="71"/>
      <c r="TRD95" s="71"/>
      <c r="TRE95" s="71"/>
      <c r="TRF95" s="71"/>
      <c r="TRG95" s="71"/>
      <c r="TRH95" s="71"/>
      <c r="TRI95" s="71"/>
      <c r="TRJ95" s="71"/>
      <c r="TRK95" s="71"/>
      <c r="TRL95" s="71"/>
      <c r="TRM95" s="71"/>
      <c r="TRN95" s="71"/>
      <c r="TRO95" s="71"/>
      <c r="TRP95" s="71"/>
      <c r="TRQ95" s="71"/>
      <c r="TRR95" s="71"/>
      <c r="TRS95" s="71"/>
      <c r="TRT95" s="71"/>
      <c r="TRU95" s="71"/>
      <c r="TRV95" s="71"/>
      <c r="TRW95" s="71"/>
      <c r="TRX95" s="71"/>
      <c r="TRY95" s="71"/>
      <c r="TRZ95" s="71"/>
      <c r="TSA95" s="71"/>
      <c r="TSB95" s="71"/>
      <c r="TSC95" s="71"/>
      <c r="TSD95" s="71"/>
      <c r="TSE95" s="71"/>
      <c r="TSF95" s="71"/>
      <c r="TSG95" s="71"/>
      <c r="TSH95" s="71"/>
      <c r="TSI95" s="71"/>
      <c r="TSJ95" s="71"/>
      <c r="TSK95" s="71"/>
      <c r="TSL95" s="71"/>
      <c r="TSM95" s="71"/>
      <c r="TSN95" s="71"/>
      <c r="TSO95" s="71"/>
      <c r="TSP95" s="71"/>
      <c r="TSQ95" s="71"/>
      <c r="TSR95" s="71"/>
      <c r="TSS95" s="71"/>
      <c r="TST95" s="71"/>
      <c r="TSU95" s="71"/>
      <c r="TSV95" s="71"/>
      <c r="TSW95" s="71"/>
      <c r="TSX95" s="71"/>
      <c r="TSY95" s="71"/>
      <c r="TSZ95" s="71"/>
      <c r="TTA95" s="71"/>
      <c r="TTB95" s="71"/>
      <c r="TTC95" s="71"/>
      <c r="TTD95" s="71"/>
      <c r="TTE95" s="71"/>
      <c r="TTF95" s="71"/>
      <c r="TTG95" s="71"/>
      <c r="TTH95" s="71"/>
      <c r="TTI95" s="71"/>
      <c r="TTJ95" s="71"/>
      <c r="TTK95" s="71"/>
      <c r="TTL95" s="71"/>
      <c r="TTM95" s="71"/>
      <c r="TTN95" s="71"/>
      <c r="TTO95" s="71"/>
      <c r="TTP95" s="71"/>
      <c r="TTQ95" s="71"/>
      <c r="TTR95" s="71"/>
      <c r="TTS95" s="71"/>
      <c r="TTT95" s="71"/>
      <c r="TTU95" s="71"/>
      <c r="TTV95" s="71"/>
      <c r="TTW95" s="71"/>
      <c r="TTX95" s="71"/>
      <c r="TTY95" s="71"/>
      <c r="TTZ95" s="71"/>
      <c r="TUA95" s="71"/>
      <c r="TUB95" s="71"/>
      <c r="TUC95" s="71"/>
      <c r="TUD95" s="71"/>
      <c r="TUE95" s="71"/>
      <c r="TUF95" s="71"/>
      <c r="TUG95" s="71"/>
      <c r="TUH95" s="71"/>
      <c r="TUI95" s="71"/>
      <c r="TUJ95" s="71"/>
      <c r="TUK95" s="71"/>
      <c r="TUL95" s="71"/>
      <c r="TUM95" s="71"/>
      <c r="TUN95" s="71"/>
      <c r="TUO95" s="71"/>
      <c r="TUP95" s="71"/>
      <c r="TUQ95" s="71"/>
      <c r="TUR95" s="71"/>
      <c r="TUS95" s="71"/>
      <c r="TUT95" s="71"/>
      <c r="TUU95" s="71"/>
      <c r="TUV95" s="71"/>
      <c r="TUW95" s="71"/>
      <c r="TUX95" s="71"/>
      <c r="TUY95" s="71"/>
      <c r="TUZ95" s="71"/>
      <c r="TVA95" s="71"/>
      <c r="TVB95" s="71"/>
      <c r="TVC95" s="71"/>
      <c r="TVD95" s="71"/>
      <c r="TVE95" s="71"/>
      <c r="TVF95" s="71"/>
      <c r="TVG95" s="71"/>
      <c r="TVH95" s="71"/>
      <c r="TVI95" s="71"/>
      <c r="TVJ95" s="71"/>
      <c r="TVK95" s="71"/>
      <c r="TVL95" s="71"/>
      <c r="TVM95" s="71"/>
      <c r="TVN95" s="71"/>
      <c r="TVO95" s="71"/>
      <c r="TVP95" s="71"/>
      <c r="TVQ95" s="71"/>
      <c r="TVR95" s="71"/>
      <c r="TVS95" s="71"/>
      <c r="TVT95" s="71"/>
      <c r="TVU95" s="71"/>
      <c r="TVV95" s="71"/>
      <c r="TVW95" s="71"/>
      <c r="TVX95" s="71"/>
      <c r="TVY95" s="71"/>
      <c r="TVZ95" s="71"/>
      <c r="TWA95" s="71"/>
      <c r="TWB95" s="71"/>
      <c r="TWC95" s="71"/>
      <c r="TWD95" s="71"/>
      <c r="TWE95" s="71"/>
      <c r="TWF95" s="71"/>
      <c r="TWG95" s="71"/>
      <c r="TWH95" s="71"/>
      <c r="TWI95" s="71"/>
      <c r="TWJ95" s="71"/>
      <c r="TWK95" s="71"/>
      <c r="TWL95" s="71"/>
      <c r="TWM95" s="71"/>
      <c r="TWN95" s="71"/>
      <c r="TWO95" s="71"/>
      <c r="TWP95" s="71"/>
      <c r="TWQ95" s="71"/>
      <c r="TWR95" s="71"/>
      <c r="TWS95" s="71"/>
      <c r="TWT95" s="71"/>
      <c r="TWU95" s="71"/>
      <c r="TWV95" s="71"/>
      <c r="TWW95" s="71"/>
      <c r="TWX95" s="71"/>
      <c r="TWY95" s="71"/>
      <c r="TWZ95" s="71"/>
      <c r="TXA95" s="71"/>
      <c r="TXB95" s="71"/>
      <c r="TXC95" s="71"/>
      <c r="TXD95" s="71"/>
      <c r="TXE95" s="71"/>
      <c r="TXF95" s="71"/>
      <c r="TXG95" s="71"/>
      <c r="TXH95" s="71"/>
      <c r="TXI95" s="71"/>
      <c r="TXJ95" s="71"/>
      <c r="TXK95" s="71"/>
      <c r="TXL95" s="71"/>
      <c r="TXM95" s="71"/>
      <c r="TXN95" s="71"/>
      <c r="TXO95" s="71"/>
      <c r="TXP95" s="71"/>
      <c r="TXQ95" s="71"/>
      <c r="TXR95" s="71"/>
      <c r="TXS95" s="71"/>
      <c r="TXT95" s="71"/>
      <c r="TXU95" s="71"/>
      <c r="TXV95" s="71"/>
      <c r="TXW95" s="71"/>
      <c r="TXX95" s="71"/>
      <c r="TXY95" s="71"/>
      <c r="TXZ95" s="71"/>
      <c r="TYA95" s="71"/>
      <c r="TYB95" s="71"/>
      <c r="TYC95" s="71"/>
      <c r="TYD95" s="71"/>
      <c r="TYE95" s="71"/>
      <c r="TYF95" s="71"/>
      <c r="TYG95" s="71"/>
      <c r="TYH95" s="71"/>
      <c r="TYI95" s="71"/>
      <c r="TYJ95" s="71"/>
      <c r="TYK95" s="71"/>
      <c r="TYL95" s="71"/>
      <c r="TYM95" s="71"/>
      <c r="TYN95" s="71"/>
      <c r="TYO95" s="71"/>
      <c r="TYP95" s="71"/>
      <c r="TYQ95" s="71"/>
      <c r="TYR95" s="71"/>
      <c r="TYS95" s="71"/>
      <c r="TYT95" s="71"/>
      <c r="TYU95" s="71"/>
      <c r="TYV95" s="71"/>
      <c r="TYW95" s="71"/>
      <c r="TYX95" s="71"/>
      <c r="TYY95" s="71"/>
      <c r="TYZ95" s="71"/>
      <c r="TZA95" s="71"/>
      <c r="TZB95" s="71"/>
      <c r="TZC95" s="71"/>
      <c r="TZD95" s="71"/>
      <c r="TZE95" s="71"/>
      <c r="TZF95" s="71"/>
      <c r="TZG95" s="71"/>
      <c r="TZH95" s="71"/>
      <c r="TZI95" s="71"/>
      <c r="TZJ95" s="71"/>
      <c r="TZK95" s="71"/>
      <c r="TZL95" s="71"/>
      <c r="TZM95" s="71"/>
      <c r="TZN95" s="71"/>
      <c r="TZO95" s="71"/>
      <c r="TZP95" s="71"/>
      <c r="TZQ95" s="71"/>
      <c r="TZR95" s="71"/>
      <c r="TZS95" s="71"/>
      <c r="TZT95" s="71"/>
      <c r="TZU95" s="71"/>
      <c r="TZV95" s="71"/>
      <c r="TZW95" s="71"/>
      <c r="TZX95" s="71"/>
      <c r="TZY95" s="71"/>
      <c r="TZZ95" s="71"/>
      <c r="UAA95" s="71"/>
      <c r="UAB95" s="71"/>
      <c r="UAC95" s="71"/>
      <c r="UAD95" s="71"/>
      <c r="UAE95" s="71"/>
      <c r="UAF95" s="71"/>
      <c r="UAG95" s="71"/>
      <c r="UAH95" s="71"/>
      <c r="UAI95" s="71"/>
      <c r="UAJ95" s="71"/>
      <c r="UAK95" s="71"/>
      <c r="UAL95" s="71"/>
      <c r="UAM95" s="71"/>
      <c r="UAN95" s="71"/>
      <c r="UAO95" s="71"/>
      <c r="UAP95" s="71"/>
      <c r="UAQ95" s="71"/>
      <c r="UAR95" s="71"/>
      <c r="UAS95" s="71"/>
      <c r="UAT95" s="71"/>
      <c r="UAU95" s="71"/>
      <c r="UAV95" s="71"/>
      <c r="UAW95" s="71"/>
      <c r="UAX95" s="71"/>
      <c r="UAY95" s="71"/>
      <c r="UAZ95" s="71"/>
      <c r="UBA95" s="71"/>
      <c r="UBB95" s="71"/>
      <c r="UBC95" s="71"/>
      <c r="UBD95" s="71"/>
      <c r="UBE95" s="71"/>
      <c r="UBF95" s="71"/>
      <c r="UBG95" s="71"/>
      <c r="UBH95" s="71"/>
      <c r="UBI95" s="71"/>
      <c r="UBJ95" s="71"/>
      <c r="UBK95" s="71"/>
      <c r="UBL95" s="71"/>
      <c r="UBM95" s="71"/>
      <c r="UBN95" s="71"/>
      <c r="UBO95" s="71"/>
      <c r="UBP95" s="71"/>
      <c r="UBQ95" s="71"/>
      <c r="UBR95" s="71"/>
      <c r="UBS95" s="71"/>
      <c r="UBT95" s="71"/>
      <c r="UBU95" s="71"/>
      <c r="UBV95" s="71"/>
      <c r="UBW95" s="71"/>
      <c r="UBX95" s="71"/>
      <c r="UBY95" s="71"/>
      <c r="UBZ95" s="71"/>
      <c r="UCA95" s="71"/>
      <c r="UCB95" s="71"/>
      <c r="UCC95" s="71"/>
      <c r="UCD95" s="71"/>
      <c r="UCE95" s="71"/>
      <c r="UCF95" s="71"/>
      <c r="UCG95" s="71"/>
      <c r="UCH95" s="71"/>
      <c r="UCI95" s="71"/>
      <c r="UCJ95" s="71"/>
      <c r="UCK95" s="71"/>
      <c r="UCL95" s="71"/>
      <c r="UCM95" s="71"/>
      <c r="UCN95" s="71"/>
      <c r="UCO95" s="71"/>
      <c r="UCP95" s="71"/>
      <c r="UCQ95" s="71"/>
      <c r="UCR95" s="71"/>
      <c r="UCS95" s="71"/>
      <c r="UCT95" s="71"/>
      <c r="UCU95" s="71"/>
      <c r="UCV95" s="71"/>
      <c r="UCW95" s="71"/>
      <c r="UCX95" s="71"/>
      <c r="UCY95" s="71"/>
      <c r="UCZ95" s="71"/>
      <c r="UDA95" s="71"/>
      <c r="UDB95" s="71"/>
      <c r="UDC95" s="71"/>
      <c r="UDD95" s="71"/>
      <c r="UDE95" s="71"/>
      <c r="UDF95" s="71"/>
      <c r="UDG95" s="71"/>
      <c r="UDH95" s="71"/>
      <c r="UDI95" s="71"/>
      <c r="UDJ95" s="71"/>
      <c r="UDK95" s="71"/>
      <c r="UDL95" s="71"/>
      <c r="UDM95" s="71"/>
      <c r="UDN95" s="71"/>
      <c r="UDO95" s="71"/>
      <c r="UDP95" s="71"/>
      <c r="UDQ95" s="71"/>
      <c r="UDR95" s="71"/>
      <c r="UDS95" s="71"/>
      <c r="UDT95" s="71"/>
      <c r="UDU95" s="71"/>
      <c r="UDV95" s="71"/>
      <c r="UDW95" s="71"/>
      <c r="UDX95" s="71"/>
      <c r="UDY95" s="71"/>
      <c r="UDZ95" s="71"/>
      <c r="UEA95" s="71"/>
      <c r="UEB95" s="71"/>
      <c r="UEC95" s="71"/>
      <c r="UED95" s="71"/>
      <c r="UEE95" s="71"/>
      <c r="UEF95" s="71"/>
      <c r="UEG95" s="71"/>
      <c r="UEH95" s="71"/>
      <c r="UEI95" s="71"/>
      <c r="UEJ95" s="71"/>
      <c r="UEK95" s="71"/>
      <c r="UEL95" s="71"/>
      <c r="UEM95" s="71"/>
      <c r="UEN95" s="71"/>
      <c r="UEO95" s="71"/>
      <c r="UEP95" s="71"/>
      <c r="UEQ95" s="71"/>
      <c r="UER95" s="71"/>
      <c r="UES95" s="71"/>
      <c r="UET95" s="71"/>
      <c r="UEU95" s="71"/>
      <c r="UEV95" s="71"/>
      <c r="UEW95" s="71"/>
      <c r="UEX95" s="71"/>
      <c r="UEY95" s="71"/>
      <c r="UEZ95" s="71"/>
      <c r="UFA95" s="71"/>
      <c r="UFB95" s="71"/>
      <c r="UFC95" s="71"/>
      <c r="UFD95" s="71"/>
      <c r="UFE95" s="71"/>
      <c r="UFF95" s="71"/>
      <c r="UFG95" s="71"/>
      <c r="UFH95" s="71"/>
      <c r="UFI95" s="71"/>
      <c r="UFJ95" s="71"/>
      <c r="UFK95" s="71"/>
      <c r="UFL95" s="71"/>
      <c r="UFM95" s="71"/>
      <c r="UFN95" s="71"/>
      <c r="UFO95" s="71"/>
      <c r="UFP95" s="71"/>
      <c r="UFQ95" s="71"/>
      <c r="UFR95" s="71"/>
      <c r="UFS95" s="71"/>
      <c r="UFT95" s="71"/>
      <c r="UFU95" s="71"/>
      <c r="UFV95" s="71"/>
      <c r="UFW95" s="71"/>
      <c r="UFX95" s="71"/>
      <c r="UFY95" s="71"/>
      <c r="UFZ95" s="71"/>
      <c r="UGA95" s="71"/>
      <c r="UGB95" s="71"/>
      <c r="UGC95" s="71"/>
      <c r="UGD95" s="71"/>
      <c r="UGE95" s="71"/>
      <c r="UGF95" s="71"/>
      <c r="UGG95" s="71"/>
      <c r="UGH95" s="71"/>
      <c r="UGI95" s="71"/>
      <c r="UGJ95" s="71"/>
      <c r="UGK95" s="71"/>
      <c r="UGL95" s="71"/>
      <c r="UGM95" s="71"/>
      <c r="UGN95" s="71"/>
      <c r="UGO95" s="71"/>
      <c r="UGP95" s="71"/>
      <c r="UGQ95" s="71"/>
      <c r="UGR95" s="71"/>
      <c r="UGS95" s="71"/>
      <c r="UGT95" s="71"/>
      <c r="UGU95" s="71"/>
      <c r="UGV95" s="71"/>
      <c r="UGW95" s="71"/>
      <c r="UGX95" s="71"/>
      <c r="UGY95" s="71"/>
      <c r="UGZ95" s="71"/>
      <c r="UHA95" s="71"/>
      <c r="UHB95" s="71"/>
      <c r="UHC95" s="71"/>
      <c r="UHD95" s="71"/>
      <c r="UHE95" s="71"/>
      <c r="UHF95" s="71"/>
      <c r="UHG95" s="71"/>
      <c r="UHH95" s="71"/>
      <c r="UHI95" s="71"/>
      <c r="UHJ95" s="71"/>
      <c r="UHK95" s="71"/>
      <c r="UHL95" s="71"/>
      <c r="UHM95" s="71"/>
      <c r="UHN95" s="71"/>
      <c r="UHO95" s="71"/>
      <c r="UHP95" s="71"/>
      <c r="UHQ95" s="71"/>
      <c r="UHR95" s="71"/>
      <c r="UHS95" s="71"/>
      <c r="UHT95" s="71"/>
      <c r="UHU95" s="71"/>
      <c r="UHV95" s="71"/>
      <c r="UHW95" s="71"/>
      <c r="UHX95" s="71"/>
      <c r="UHY95" s="71"/>
      <c r="UHZ95" s="71"/>
      <c r="UIA95" s="71"/>
      <c r="UIB95" s="71"/>
      <c r="UIC95" s="71"/>
      <c r="UID95" s="71"/>
      <c r="UIE95" s="71"/>
      <c r="UIF95" s="71"/>
      <c r="UIG95" s="71"/>
      <c r="UIH95" s="71"/>
      <c r="UII95" s="71"/>
      <c r="UIJ95" s="71"/>
      <c r="UIK95" s="71"/>
      <c r="UIL95" s="71"/>
      <c r="UIM95" s="71"/>
      <c r="UIN95" s="71"/>
      <c r="UIO95" s="71"/>
      <c r="UIP95" s="71"/>
      <c r="UIQ95" s="71"/>
      <c r="UIR95" s="71"/>
      <c r="UIS95" s="71"/>
      <c r="UIT95" s="71"/>
      <c r="UIU95" s="71"/>
      <c r="UIV95" s="71"/>
      <c r="UIW95" s="71"/>
      <c r="UIX95" s="71"/>
      <c r="UIY95" s="71"/>
      <c r="UIZ95" s="71"/>
      <c r="UJA95" s="71"/>
      <c r="UJB95" s="71"/>
      <c r="UJC95" s="71"/>
      <c r="UJD95" s="71"/>
      <c r="UJE95" s="71"/>
      <c r="UJF95" s="71"/>
      <c r="UJG95" s="71"/>
      <c r="UJH95" s="71"/>
      <c r="UJI95" s="71"/>
      <c r="UJJ95" s="71"/>
      <c r="UJK95" s="71"/>
      <c r="UJL95" s="71"/>
      <c r="UJM95" s="71"/>
      <c r="UJN95" s="71"/>
      <c r="UJO95" s="71"/>
      <c r="UJP95" s="71"/>
      <c r="UJQ95" s="71"/>
      <c r="UJR95" s="71"/>
      <c r="UJS95" s="71"/>
      <c r="UJT95" s="71"/>
      <c r="UJU95" s="71"/>
      <c r="UJV95" s="71"/>
      <c r="UJW95" s="71"/>
      <c r="UJX95" s="71"/>
      <c r="UJY95" s="71"/>
      <c r="UJZ95" s="71"/>
      <c r="UKA95" s="71"/>
      <c r="UKB95" s="71"/>
      <c r="UKC95" s="71"/>
      <c r="UKD95" s="71"/>
      <c r="UKE95" s="71"/>
      <c r="UKF95" s="71"/>
      <c r="UKG95" s="71"/>
      <c r="UKH95" s="71"/>
      <c r="UKI95" s="71"/>
      <c r="UKJ95" s="71"/>
      <c r="UKK95" s="71"/>
      <c r="UKL95" s="71"/>
      <c r="UKM95" s="71"/>
      <c r="UKN95" s="71"/>
      <c r="UKO95" s="71"/>
      <c r="UKP95" s="71"/>
      <c r="UKQ95" s="71"/>
      <c r="UKR95" s="71"/>
      <c r="UKS95" s="71"/>
      <c r="UKT95" s="71"/>
      <c r="UKU95" s="71"/>
      <c r="UKV95" s="71"/>
      <c r="UKW95" s="71"/>
      <c r="UKX95" s="71"/>
      <c r="UKY95" s="71"/>
      <c r="UKZ95" s="71"/>
      <c r="ULA95" s="71"/>
      <c r="ULB95" s="71"/>
      <c r="ULC95" s="71"/>
      <c r="ULD95" s="71"/>
      <c r="ULE95" s="71"/>
      <c r="ULF95" s="71"/>
      <c r="ULG95" s="71"/>
      <c r="ULH95" s="71"/>
      <c r="ULI95" s="71"/>
      <c r="ULJ95" s="71"/>
      <c r="ULK95" s="71"/>
      <c r="ULL95" s="71"/>
      <c r="ULM95" s="71"/>
      <c r="ULN95" s="71"/>
      <c r="ULO95" s="71"/>
      <c r="ULP95" s="71"/>
      <c r="ULQ95" s="71"/>
      <c r="ULR95" s="71"/>
      <c r="ULS95" s="71"/>
      <c r="ULT95" s="71"/>
      <c r="ULU95" s="71"/>
      <c r="ULV95" s="71"/>
      <c r="ULW95" s="71"/>
      <c r="ULX95" s="71"/>
      <c r="ULY95" s="71"/>
      <c r="ULZ95" s="71"/>
      <c r="UMA95" s="71"/>
      <c r="UMB95" s="71"/>
      <c r="UMC95" s="71"/>
      <c r="UMD95" s="71"/>
      <c r="UME95" s="71"/>
      <c r="UMF95" s="71"/>
      <c r="UMG95" s="71"/>
      <c r="UMH95" s="71"/>
      <c r="UMI95" s="71"/>
      <c r="UMJ95" s="71"/>
      <c r="UMK95" s="71"/>
      <c r="UML95" s="71"/>
      <c r="UMM95" s="71"/>
      <c r="UMN95" s="71"/>
      <c r="UMO95" s="71"/>
      <c r="UMP95" s="71"/>
      <c r="UMQ95" s="71"/>
      <c r="UMR95" s="71"/>
      <c r="UMS95" s="71"/>
      <c r="UMT95" s="71"/>
      <c r="UMU95" s="71"/>
      <c r="UMV95" s="71"/>
      <c r="UMW95" s="71"/>
      <c r="UMX95" s="71"/>
      <c r="UMY95" s="71"/>
      <c r="UMZ95" s="71"/>
      <c r="UNA95" s="71"/>
      <c r="UNB95" s="71"/>
      <c r="UNC95" s="71"/>
      <c r="UND95" s="71"/>
      <c r="UNE95" s="71"/>
      <c r="UNF95" s="71"/>
      <c r="UNG95" s="71"/>
      <c r="UNH95" s="71"/>
      <c r="UNI95" s="71"/>
      <c r="UNJ95" s="71"/>
      <c r="UNK95" s="71"/>
      <c r="UNL95" s="71"/>
      <c r="UNM95" s="71"/>
      <c r="UNN95" s="71"/>
      <c r="UNO95" s="71"/>
      <c r="UNP95" s="71"/>
      <c r="UNQ95" s="71"/>
      <c r="UNR95" s="71"/>
      <c r="UNS95" s="71"/>
      <c r="UNT95" s="71"/>
      <c r="UNU95" s="71"/>
      <c r="UNV95" s="71"/>
      <c r="UNW95" s="71"/>
      <c r="UNX95" s="71"/>
      <c r="UNY95" s="71"/>
      <c r="UNZ95" s="71"/>
      <c r="UOA95" s="71"/>
      <c r="UOB95" s="71"/>
      <c r="UOC95" s="71"/>
      <c r="UOD95" s="71"/>
      <c r="UOE95" s="71"/>
      <c r="UOF95" s="71"/>
      <c r="UOG95" s="71"/>
      <c r="UOH95" s="71"/>
      <c r="UOI95" s="71"/>
      <c r="UOJ95" s="71"/>
      <c r="UOK95" s="71"/>
      <c r="UOL95" s="71"/>
      <c r="UOM95" s="71"/>
      <c r="UON95" s="71"/>
      <c r="UOO95" s="71"/>
      <c r="UOP95" s="71"/>
      <c r="UOQ95" s="71"/>
      <c r="UOR95" s="71"/>
      <c r="UOS95" s="71"/>
      <c r="UOT95" s="71"/>
      <c r="UOU95" s="71"/>
      <c r="UOV95" s="71"/>
      <c r="UOW95" s="71"/>
      <c r="UOX95" s="71"/>
      <c r="UOY95" s="71"/>
      <c r="UOZ95" s="71"/>
      <c r="UPA95" s="71"/>
      <c r="UPB95" s="71"/>
      <c r="UPC95" s="71"/>
      <c r="UPD95" s="71"/>
      <c r="UPE95" s="71"/>
      <c r="UPF95" s="71"/>
      <c r="UPG95" s="71"/>
      <c r="UPH95" s="71"/>
      <c r="UPI95" s="71"/>
      <c r="UPJ95" s="71"/>
      <c r="UPK95" s="71"/>
      <c r="UPL95" s="71"/>
      <c r="UPM95" s="71"/>
      <c r="UPN95" s="71"/>
      <c r="UPO95" s="71"/>
      <c r="UPP95" s="71"/>
      <c r="UPQ95" s="71"/>
      <c r="UPR95" s="71"/>
      <c r="UPS95" s="71"/>
      <c r="UPT95" s="71"/>
      <c r="UPU95" s="71"/>
      <c r="UPV95" s="71"/>
      <c r="UPW95" s="71"/>
      <c r="UPX95" s="71"/>
      <c r="UPY95" s="71"/>
      <c r="UPZ95" s="71"/>
      <c r="UQA95" s="71"/>
      <c r="UQB95" s="71"/>
      <c r="UQC95" s="71"/>
      <c r="UQD95" s="71"/>
      <c r="UQE95" s="71"/>
      <c r="UQF95" s="71"/>
      <c r="UQG95" s="71"/>
      <c r="UQH95" s="71"/>
      <c r="UQI95" s="71"/>
      <c r="UQJ95" s="71"/>
      <c r="UQK95" s="71"/>
      <c r="UQL95" s="71"/>
      <c r="UQM95" s="71"/>
      <c r="UQN95" s="71"/>
      <c r="UQO95" s="71"/>
      <c r="UQP95" s="71"/>
      <c r="UQQ95" s="71"/>
      <c r="UQR95" s="71"/>
      <c r="UQS95" s="71"/>
      <c r="UQT95" s="71"/>
      <c r="UQU95" s="71"/>
      <c r="UQV95" s="71"/>
      <c r="UQW95" s="71"/>
      <c r="UQX95" s="71"/>
      <c r="UQY95" s="71"/>
      <c r="UQZ95" s="71"/>
      <c r="URA95" s="71"/>
      <c r="URB95" s="71"/>
      <c r="URC95" s="71"/>
      <c r="URD95" s="71"/>
      <c r="URE95" s="71"/>
      <c r="URF95" s="71"/>
      <c r="URG95" s="71"/>
      <c r="URH95" s="71"/>
      <c r="URI95" s="71"/>
      <c r="URJ95" s="71"/>
      <c r="URK95" s="71"/>
      <c r="URL95" s="71"/>
      <c r="URM95" s="71"/>
      <c r="URN95" s="71"/>
      <c r="URO95" s="71"/>
      <c r="URP95" s="71"/>
      <c r="URQ95" s="71"/>
      <c r="URR95" s="71"/>
      <c r="URS95" s="71"/>
      <c r="URT95" s="71"/>
      <c r="URU95" s="71"/>
      <c r="URV95" s="71"/>
      <c r="URW95" s="71"/>
      <c r="URX95" s="71"/>
      <c r="URY95" s="71"/>
      <c r="URZ95" s="71"/>
      <c r="USA95" s="71"/>
      <c r="USB95" s="71"/>
      <c r="USC95" s="71"/>
      <c r="USD95" s="71"/>
      <c r="USE95" s="71"/>
      <c r="USF95" s="71"/>
      <c r="USG95" s="71"/>
      <c r="USH95" s="71"/>
      <c r="USI95" s="71"/>
      <c r="USJ95" s="71"/>
      <c r="USK95" s="71"/>
      <c r="USL95" s="71"/>
      <c r="USM95" s="71"/>
      <c r="USN95" s="71"/>
      <c r="USO95" s="71"/>
      <c r="USP95" s="71"/>
      <c r="USQ95" s="71"/>
      <c r="USR95" s="71"/>
      <c r="USS95" s="71"/>
      <c r="UST95" s="71"/>
      <c r="USU95" s="71"/>
      <c r="USV95" s="71"/>
      <c r="USW95" s="71"/>
      <c r="USX95" s="71"/>
      <c r="USY95" s="71"/>
      <c r="USZ95" s="71"/>
      <c r="UTA95" s="71"/>
      <c r="UTB95" s="71"/>
      <c r="UTC95" s="71"/>
      <c r="UTD95" s="71"/>
      <c r="UTE95" s="71"/>
      <c r="UTF95" s="71"/>
      <c r="UTG95" s="71"/>
      <c r="UTH95" s="71"/>
      <c r="UTI95" s="71"/>
      <c r="UTJ95" s="71"/>
      <c r="UTK95" s="71"/>
      <c r="UTL95" s="71"/>
      <c r="UTM95" s="71"/>
      <c r="UTN95" s="71"/>
      <c r="UTO95" s="71"/>
      <c r="UTP95" s="71"/>
      <c r="UTQ95" s="71"/>
      <c r="UTR95" s="71"/>
      <c r="UTS95" s="71"/>
      <c r="UTT95" s="71"/>
      <c r="UTU95" s="71"/>
      <c r="UTV95" s="71"/>
      <c r="UTW95" s="71"/>
      <c r="UTX95" s="71"/>
      <c r="UTY95" s="71"/>
      <c r="UTZ95" s="71"/>
      <c r="UUA95" s="71"/>
      <c r="UUB95" s="71"/>
      <c r="UUC95" s="71"/>
      <c r="UUD95" s="71"/>
      <c r="UUE95" s="71"/>
      <c r="UUF95" s="71"/>
      <c r="UUG95" s="71"/>
      <c r="UUH95" s="71"/>
      <c r="UUI95" s="71"/>
      <c r="UUJ95" s="71"/>
      <c r="UUK95" s="71"/>
      <c r="UUL95" s="71"/>
      <c r="UUM95" s="71"/>
      <c r="UUN95" s="71"/>
      <c r="UUO95" s="71"/>
      <c r="UUP95" s="71"/>
      <c r="UUQ95" s="71"/>
      <c r="UUR95" s="71"/>
      <c r="UUS95" s="71"/>
      <c r="UUT95" s="71"/>
      <c r="UUU95" s="71"/>
      <c r="UUV95" s="71"/>
      <c r="UUW95" s="71"/>
      <c r="UUX95" s="71"/>
      <c r="UUY95" s="71"/>
      <c r="UUZ95" s="71"/>
      <c r="UVA95" s="71"/>
      <c r="UVB95" s="71"/>
      <c r="UVC95" s="71"/>
      <c r="UVD95" s="71"/>
      <c r="UVE95" s="71"/>
      <c r="UVF95" s="71"/>
      <c r="UVG95" s="71"/>
      <c r="UVH95" s="71"/>
      <c r="UVI95" s="71"/>
      <c r="UVJ95" s="71"/>
      <c r="UVK95" s="71"/>
      <c r="UVL95" s="71"/>
      <c r="UVM95" s="71"/>
      <c r="UVN95" s="71"/>
      <c r="UVO95" s="71"/>
      <c r="UVP95" s="71"/>
      <c r="UVQ95" s="71"/>
      <c r="UVR95" s="71"/>
      <c r="UVS95" s="71"/>
      <c r="UVT95" s="71"/>
      <c r="UVU95" s="71"/>
      <c r="UVV95" s="71"/>
      <c r="UVW95" s="71"/>
      <c r="UVX95" s="71"/>
      <c r="UVY95" s="71"/>
      <c r="UVZ95" s="71"/>
      <c r="UWA95" s="71"/>
      <c r="UWB95" s="71"/>
      <c r="UWC95" s="71"/>
      <c r="UWD95" s="71"/>
      <c r="UWE95" s="71"/>
      <c r="UWF95" s="71"/>
      <c r="UWG95" s="71"/>
      <c r="UWH95" s="71"/>
      <c r="UWI95" s="71"/>
      <c r="UWJ95" s="71"/>
      <c r="UWK95" s="71"/>
      <c r="UWL95" s="71"/>
      <c r="UWM95" s="71"/>
      <c r="UWN95" s="71"/>
      <c r="UWO95" s="71"/>
      <c r="UWP95" s="71"/>
      <c r="UWQ95" s="71"/>
      <c r="UWR95" s="71"/>
      <c r="UWS95" s="71"/>
      <c r="UWT95" s="71"/>
      <c r="UWU95" s="71"/>
      <c r="UWV95" s="71"/>
      <c r="UWW95" s="71"/>
      <c r="UWX95" s="71"/>
      <c r="UWY95" s="71"/>
      <c r="UWZ95" s="71"/>
      <c r="UXA95" s="71"/>
      <c r="UXB95" s="71"/>
      <c r="UXC95" s="71"/>
      <c r="UXD95" s="71"/>
      <c r="UXE95" s="71"/>
      <c r="UXF95" s="71"/>
      <c r="UXG95" s="71"/>
      <c r="UXH95" s="71"/>
      <c r="UXI95" s="71"/>
      <c r="UXJ95" s="71"/>
      <c r="UXK95" s="71"/>
      <c r="UXL95" s="71"/>
      <c r="UXM95" s="71"/>
      <c r="UXN95" s="71"/>
      <c r="UXO95" s="71"/>
      <c r="UXP95" s="71"/>
      <c r="UXQ95" s="71"/>
      <c r="UXR95" s="71"/>
      <c r="UXS95" s="71"/>
      <c r="UXT95" s="71"/>
      <c r="UXU95" s="71"/>
      <c r="UXV95" s="71"/>
      <c r="UXW95" s="71"/>
      <c r="UXX95" s="71"/>
      <c r="UXY95" s="71"/>
      <c r="UXZ95" s="71"/>
      <c r="UYA95" s="71"/>
      <c r="UYB95" s="71"/>
      <c r="UYC95" s="71"/>
      <c r="UYD95" s="71"/>
      <c r="UYE95" s="71"/>
      <c r="UYF95" s="71"/>
      <c r="UYG95" s="71"/>
      <c r="UYH95" s="71"/>
      <c r="UYI95" s="71"/>
      <c r="UYJ95" s="71"/>
      <c r="UYK95" s="71"/>
      <c r="UYL95" s="71"/>
      <c r="UYM95" s="71"/>
      <c r="UYN95" s="71"/>
      <c r="UYO95" s="71"/>
      <c r="UYP95" s="71"/>
      <c r="UYQ95" s="71"/>
      <c r="UYR95" s="71"/>
      <c r="UYS95" s="71"/>
      <c r="UYT95" s="71"/>
      <c r="UYU95" s="71"/>
      <c r="UYV95" s="71"/>
      <c r="UYW95" s="71"/>
      <c r="UYX95" s="71"/>
      <c r="UYY95" s="71"/>
      <c r="UYZ95" s="71"/>
      <c r="UZA95" s="71"/>
      <c r="UZB95" s="71"/>
      <c r="UZC95" s="71"/>
      <c r="UZD95" s="71"/>
      <c r="UZE95" s="71"/>
      <c r="UZF95" s="71"/>
      <c r="UZG95" s="71"/>
      <c r="UZH95" s="71"/>
      <c r="UZI95" s="71"/>
      <c r="UZJ95" s="71"/>
      <c r="UZK95" s="71"/>
      <c r="UZL95" s="71"/>
      <c r="UZM95" s="71"/>
      <c r="UZN95" s="71"/>
      <c r="UZO95" s="71"/>
      <c r="UZP95" s="71"/>
      <c r="UZQ95" s="71"/>
      <c r="UZR95" s="71"/>
      <c r="UZS95" s="71"/>
      <c r="UZT95" s="71"/>
      <c r="UZU95" s="71"/>
      <c r="UZV95" s="71"/>
      <c r="UZW95" s="71"/>
      <c r="UZX95" s="71"/>
      <c r="UZY95" s="71"/>
      <c r="UZZ95" s="71"/>
      <c r="VAA95" s="71"/>
      <c r="VAB95" s="71"/>
      <c r="VAC95" s="71"/>
      <c r="VAD95" s="71"/>
      <c r="VAE95" s="71"/>
      <c r="VAF95" s="71"/>
      <c r="VAG95" s="71"/>
      <c r="VAH95" s="71"/>
      <c r="VAI95" s="71"/>
      <c r="VAJ95" s="71"/>
      <c r="VAK95" s="71"/>
      <c r="VAL95" s="71"/>
      <c r="VAM95" s="71"/>
      <c r="VAN95" s="71"/>
      <c r="VAO95" s="71"/>
      <c r="VAP95" s="71"/>
      <c r="VAQ95" s="71"/>
      <c r="VAR95" s="71"/>
      <c r="VAS95" s="71"/>
      <c r="VAT95" s="71"/>
      <c r="VAU95" s="71"/>
      <c r="VAV95" s="71"/>
      <c r="VAW95" s="71"/>
      <c r="VAX95" s="71"/>
      <c r="VAY95" s="71"/>
      <c r="VAZ95" s="71"/>
      <c r="VBA95" s="71"/>
      <c r="VBB95" s="71"/>
      <c r="VBC95" s="71"/>
      <c r="VBD95" s="71"/>
      <c r="VBE95" s="71"/>
      <c r="VBF95" s="71"/>
      <c r="VBG95" s="71"/>
      <c r="VBH95" s="71"/>
      <c r="VBI95" s="71"/>
      <c r="VBJ95" s="71"/>
      <c r="VBK95" s="71"/>
      <c r="VBL95" s="71"/>
      <c r="VBM95" s="71"/>
      <c r="VBN95" s="71"/>
      <c r="VBO95" s="71"/>
      <c r="VBP95" s="71"/>
      <c r="VBQ95" s="71"/>
      <c r="VBR95" s="71"/>
      <c r="VBS95" s="71"/>
      <c r="VBT95" s="71"/>
      <c r="VBU95" s="71"/>
      <c r="VBV95" s="71"/>
      <c r="VBW95" s="71"/>
      <c r="VBX95" s="71"/>
      <c r="VBY95" s="71"/>
      <c r="VBZ95" s="71"/>
      <c r="VCA95" s="71"/>
      <c r="VCB95" s="71"/>
      <c r="VCC95" s="71"/>
      <c r="VCD95" s="71"/>
      <c r="VCE95" s="71"/>
      <c r="VCF95" s="71"/>
      <c r="VCG95" s="71"/>
      <c r="VCH95" s="71"/>
      <c r="VCI95" s="71"/>
      <c r="VCJ95" s="71"/>
      <c r="VCK95" s="71"/>
      <c r="VCL95" s="71"/>
      <c r="VCM95" s="71"/>
      <c r="VCN95" s="71"/>
      <c r="VCO95" s="71"/>
      <c r="VCP95" s="71"/>
      <c r="VCQ95" s="71"/>
      <c r="VCR95" s="71"/>
      <c r="VCS95" s="71"/>
      <c r="VCT95" s="71"/>
      <c r="VCU95" s="71"/>
      <c r="VCV95" s="71"/>
      <c r="VCW95" s="71"/>
      <c r="VCX95" s="71"/>
      <c r="VCY95" s="71"/>
      <c r="VCZ95" s="71"/>
      <c r="VDA95" s="71"/>
      <c r="VDB95" s="71"/>
      <c r="VDC95" s="71"/>
      <c r="VDD95" s="71"/>
      <c r="VDE95" s="71"/>
      <c r="VDF95" s="71"/>
      <c r="VDG95" s="71"/>
      <c r="VDH95" s="71"/>
      <c r="VDI95" s="71"/>
      <c r="VDJ95" s="71"/>
      <c r="VDK95" s="71"/>
      <c r="VDL95" s="71"/>
      <c r="VDM95" s="71"/>
      <c r="VDN95" s="71"/>
      <c r="VDO95" s="71"/>
      <c r="VDP95" s="71"/>
      <c r="VDQ95" s="71"/>
      <c r="VDR95" s="71"/>
      <c r="VDS95" s="71"/>
      <c r="VDT95" s="71"/>
      <c r="VDU95" s="71"/>
      <c r="VDV95" s="71"/>
      <c r="VDW95" s="71"/>
      <c r="VDX95" s="71"/>
      <c r="VDY95" s="71"/>
      <c r="VDZ95" s="71"/>
      <c r="VEA95" s="71"/>
      <c r="VEB95" s="71"/>
      <c r="VEC95" s="71"/>
      <c r="VED95" s="71"/>
      <c r="VEE95" s="71"/>
      <c r="VEF95" s="71"/>
      <c r="VEG95" s="71"/>
      <c r="VEH95" s="71"/>
      <c r="VEI95" s="71"/>
      <c r="VEJ95" s="71"/>
      <c r="VEK95" s="71"/>
      <c r="VEL95" s="71"/>
      <c r="VEM95" s="71"/>
      <c r="VEN95" s="71"/>
      <c r="VEO95" s="71"/>
      <c r="VEP95" s="71"/>
      <c r="VEQ95" s="71"/>
      <c r="VER95" s="71"/>
      <c r="VES95" s="71"/>
      <c r="VET95" s="71"/>
      <c r="VEU95" s="71"/>
      <c r="VEV95" s="71"/>
      <c r="VEW95" s="71"/>
      <c r="VEX95" s="71"/>
      <c r="VEY95" s="71"/>
      <c r="VEZ95" s="71"/>
      <c r="VFA95" s="71"/>
      <c r="VFB95" s="71"/>
      <c r="VFC95" s="71"/>
      <c r="VFD95" s="71"/>
      <c r="VFE95" s="71"/>
      <c r="VFF95" s="71"/>
      <c r="VFG95" s="71"/>
      <c r="VFH95" s="71"/>
      <c r="VFI95" s="71"/>
      <c r="VFJ95" s="71"/>
      <c r="VFK95" s="71"/>
      <c r="VFL95" s="71"/>
      <c r="VFM95" s="71"/>
      <c r="VFN95" s="71"/>
      <c r="VFO95" s="71"/>
      <c r="VFP95" s="71"/>
      <c r="VFQ95" s="71"/>
      <c r="VFR95" s="71"/>
      <c r="VFS95" s="71"/>
      <c r="VFT95" s="71"/>
      <c r="VFU95" s="71"/>
      <c r="VFV95" s="71"/>
      <c r="VFW95" s="71"/>
      <c r="VFX95" s="71"/>
      <c r="VFY95" s="71"/>
      <c r="VFZ95" s="71"/>
      <c r="VGA95" s="71"/>
      <c r="VGB95" s="71"/>
      <c r="VGC95" s="71"/>
      <c r="VGD95" s="71"/>
      <c r="VGE95" s="71"/>
      <c r="VGF95" s="71"/>
      <c r="VGG95" s="71"/>
      <c r="VGH95" s="71"/>
      <c r="VGI95" s="71"/>
      <c r="VGJ95" s="71"/>
      <c r="VGK95" s="71"/>
      <c r="VGL95" s="71"/>
      <c r="VGM95" s="71"/>
      <c r="VGN95" s="71"/>
      <c r="VGO95" s="71"/>
      <c r="VGP95" s="71"/>
      <c r="VGQ95" s="71"/>
      <c r="VGR95" s="71"/>
      <c r="VGS95" s="71"/>
      <c r="VGT95" s="71"/>
      <c r="VGU95" s="71"/>
      <c r="VGV95" s="71"/>
      <c r="VGW95" s="71"/>
      <c r="VGX95" s="71"/>
      <c r="VGY95" s="71"/>
      <c r="VGZ95" s="71"/>
      <c r="VHA95" s="71"/>
      <c r="VHB95" s="71"/>
      <c r="VHC95" s="71"/>
      <c r="VHD95" s="71"/>
      <c r="VHE95" s="71"/>
      <c r="VHF95" s="71"/>
      <c r="VHG95" s="71"/>
      <c r="VHH95" s="71"/>
      <c r="VHI95" s="71"/>
      <c r="VHJ95" s="71"/>
      <c r="VHK95" s="71"/>
      <c r="VHL95" s="71"/>
      <c r="VHM95" s="71"/>
      <c r="VHN95" s="71"/>
      <c r="VHO95" s="71"/>
      <c r="VHP95" s="71"/>
      <c r="VHQ95" s="71"/>
      <c r="VHR95" s="71"/>
      <c r="VHS95" s="71"/>
      <c r="VHT95" s="71"/>
      <c r="VHU95" s="71"/>
      <c r="VHV95" s="71"/>
      <c r="VHW95" s="71"/>
      <c r="VHX95" s="71"/>
      <c r="VHY95" s="71"/>
      <c r="VHZ95" s="71"/>
      <c r="VIA95" s="71"/>
      <c r="VIB95" s="71"/>
      <c r="VIC95" s="71"/>
      <c r="VID95" s="71"/>
      <c r="VIE95" s="71"/>
      <c r="VIF95" s="71"/>
      <c r="VIG95" s="71"/>
      <c r="VIH95" s="71"/>
      <c r="VII95" s="71"/>
      <c r="VIJ95" s="71"/>
      <c r="VIK95" s="71"/>
      <c r="VIL95" s="71"/>
      <c r="VIM95" s="71"/>
      <c r="VIN95" s="71"/>
      <c r="VIO95" s="71"/>
      <c r="VIP95" s="71"/>
      <c r="VIQ95" s="71"/>
      <c r="VIR95" s="71"/>
      <c r="VIS95" s="71"/>
      <c r="VIT95" s="71"/>
      <c r="VIU95" s="71"/>
      <c r="VIV95" s="71"/>
      <c r="VIW95" s="71"/>
      <c r="VIX95" s="71"/>
      <c r="VIY95" s="71"/>
      <c r="VIZ95" s="71"/>
      <c r="VJA95" s="71"/>
      <c r="VJB95" s="71"/>
      <c r="VJC95" s="71"/>
      <c r="VJD95" s="71"/>
      <c r="VJE95" s="71"/>
      <c r="VJF95" s="71"/>
      <c r="VJG95" s="71"/>
      <c r="VJH95" s="71"/>
      <c r="VJI95" s="71"/>
      <c r="VJJ95" s="71"/>
      <c r="VJK95" s="71"/>
      <c r="VJL95" s="71"/>
      <c r="VJM95" s="71"/>
      <c r="VJN95" s="71"/>
      <c r="VJO95" s="71"/>
      <c r="VJP95" s="71"/>
      <c r="VJQ95" s="71"/>
      <c r="VJR95" s="71"/>
      <c r="VJS95" s="71"/>
      <c r="VJT95" s="71"/>
      <c r="VJU95" s="71"/>
      <c r="VJV95" s="71"/>
      <c r="VJW95" s="71"/>
      <c r="VJX95" s="71"/>
      <c r="VJY95" s="71"/>
      <c r="VJZ95" s="71"/>
      <c r="VKA95" s="71"/>
      <c r="VKB95" s="71"/>
      <c r="VKC95" s="71"/>
      <c r="VKD95" s="71"/>
      <c r="VKE95" s="71"/>
      <c r="VKF95" s="71"/>
      <c r="VKG95" s="71"/>
      <c r="VKH95" s="71"/>
      <c r="VKI95" s="71"/>
      <c r="VKJ95" s="71"/>
      <c r="VKK95" s="71"/>
      <c r="VKL95" s="71"/>
      <c r="VKM95" s="71"/>
      <c r="VKN95" s="71"/>
      <c r="VKO95" s="71"/>
      <c r="VKP95" s="71"/>
      <c r="VKQ95" s="71"/>
      <c r="VKR95" s="71"/>
      <c r="VKS95" s="71"/>
      <c r="VKT95" s="71"/>
      <c r="VKU95" s="71"/>
      <c r="VKV95" s="71"/>
      <c r="VKW95" s="71"/>
      <c r="VKX95" s="71"/>
      <c r="VKY95" s="71"/>
      <c r="VKZ95" s="71"/>
      <c r="VLA95" s="71"/>
      <c r="VLB95" s="71"/>
      <c r="VLC95" s="71"/>
      <c r="VLD95" s="71"/>
      <c r="VLE95" s="71"/>
      <c r="VLF95" s="71"/>
      <c r="VLG95" s="71"/>
      <c r="VLH95" s="71"/>
      <c r="VLI95" s="71"/>
      <c r="VLJ95" s="71"/>
      <c r="VLK95" s="71"/>
      <c r="VLL95" s="71"/>
      <c r="VLM95" s="71"/>
      <c r="VLN95" s="71"/>
      <c r="VLO95" s="71"/>
      <c r="VLP95" s="71"/>
      <c r="VLQ95" s="71"/>
      <c r="VLR95" s="71"/>
      <c r="VLS95" s="71"/>
      <c r="VLT95" s="71"/>
      <c r="VLU95" s="71"/>
      <c r="VLV95" s="71"/>
      <c r="VLW95" s="71"/>
      <c r="VLX95" s="71"/>
      <c r="VLY95" s="71"/>
      <c r="VLZ95" s="71"/>
      <c r="VMA95" s="71"/>
      <c r="VMB95" s="71"/>
      <c r="VMC95" s="71"/>
      <c r="VMD95" s="71"/>
      <c r="VME95" s="71"/>
      <c r="VMF95" s="71"/>
      <c r="VMG95" s="71"/>
      <c r="VMH95" s="71"/>
      <c r="VMI95" s="71"/>
      <c r="VMJ95" s="71"/>
      <c r="VMK95" s="71"/>
      <c r="VML95" s="71"/>
      <c r="VMM95" s="71"/>
      <c r="VMN95" s="71"/>
      <c r="VMO95" s="71"/>
      <c r="VMP95" s="71"/>
      <c r="VMQ95" s="71"/>
      <c r="VMR95" s="71"/>
      <c r="VMS95" s="71"/>
      <c r="VMT95" s="71"/>
      <c r="VMU95" s="71"/>
      <c r="VMV95" s="71"/>
      <c r="VMW95" s="71"/>
      <c r="VMX95" s="71"/>
      <c r="VMY95" s="71"/>
      <c r="VMZ95" s="71"/>
      <c r="VNA95" s="71"/>
      <c r="VNB95" s="71"/>
      <c r="VNC95" s="71"/>
      <c r="VND95" s="71"/>
      <c r="VNE95" s="71"/>
      <c r="VNF95" s="71"/>
      <c r="VNG95" s="71"/>
      <c r="VNH95" s="71"/>
      <c r="VNI95" s="71"/>
      <c r="VNJ95" s="71"/>
      <c r="VNK95" s="71"/>
      <c r="VNL95" s="71"/>
      <c r="VNM95" s="71"/>
      <c r="VNN95" s="71"/>
      <c r="VNO95" s="71"/>
      <c r="VNP95" s="71"/>
      <c r="VNQ95" s="71"/>
      <c r="VNR95" s="71"/>
      <c r="VNS95" s="71"/>
      <c r="VNT95" s="71"/>
      <c r="VNU95" s="71"/>
      <c r="VNV95" s="71"/>
      <c r="VNW95" s="71"/>
      <c r="VNX95" s="71"/>
      <c r="VNY95" s="71"/>
      <c r="VNZ95" s="71"/>
      <c r="VOA95" s="71"/>
      <c r="VOB95" s="71"/>
      <c r="VOC95" s="71"/>
      <c r="VOD95" s="71"/>
      <c r="VOE95" s="71"/>
      <c r="VOF95" s="71"/>
      <c r="VOG95" s="71"/>
      <c r="VOH95" s="71"/>
      <c r="VOI95" s="71"/>
      <c r="VOJ95" s="71"/>
      <c r="VOK95" s="71"/>
      <c r="VOL95" s="71"/>
      <c r="VOM95" s="71"/>
      <c r="VON95" s="71"/>
      <c r="VOO95" s="71"/>
      <c r="VOP95" s="71"/>
      <c r="VOQ95" s="71"/>
      <c r="VOR95" s="71"/>
      <c r="VOS95" s="71"/>
      <c r="VOT95" s="71"/>
      <c r="VOU95" s="71"/>
      <c r="VOV95" s="71"/>
      <c r="VOW95" s="71"/>
      <c r="VOX95" s="71"/>
      <c r="VOY95" s="71"/>
      <c r="VOZ95" s="71"/>
      <c r="VPA95" s="71"/>
      <c r="VPB95" s="71"/>
      <c r="VPC95" s="71"/>
      <c r="VPD95" s="71"/>
      <c r="VPE95" s="71"/>
      <c r="VPF95" s="71"/>
      <c r="VPG95" s="71"/>
      <c r="VPH95" s="71"/>
      <c r="VPI95" s="71"/>
      <c r="VPJ95" s="71"/>
      <c r="VPK95" s="71"/>
      <c r="VPL95" s="71"/>
      <c r="VPM95" s="71"/>
      <c r="VPN95" s="71"/>
      <c r="VPO95" s="71"/>
      <c r="VPP95" s="71"/>
      <c r="VPQ95" s="71"/>
      <c r="VPR95" s="71"/>
      <c r="VPS95" s="71"/>
      <c r="VPT95" s="71"/>
      <c r="VPU95" s="71"/>
      <c r="VPV95" s="71"/>
      <c r="VPW95" s="71"/>
      <c r="VPX95" s="71"/>
      <c r="VPY95" s="71"/>
      <c r="VPZ95" s="71"/>
      <c r="VQA95" s="71"/>
      <c r="VQB95" s="71"/>
      <c r="VQC95" s="71"/>
      <c r="VQD95" s="71"/>
      <c r="VQE95" s="71"/>
      <c r="VQF95" s="71"/>
      <c r="VQG95" s="71"/>
      <c r="VQH95" s="71"/>
      <c r="VQI95" s="71"/>
      <c r="VQJ95" s="71"/>
      <c r="VQK95" s="71"/>
      <c r="VQL95" s="71"/>
      <c r="VQM95" s="71"/>
      <c r="VQN95" s="71"/>
      <c r="VQO95" s="71"/>
      <c r="VQP95" s="71"/>
      <c r="VQQ95" s="71"/>
      <c r="VQR95" s="71"/>
      <c r="VQS95" s="71"/>
      <c r="VQT95" s="71"/>
      <c r="VQU95" s="71"/>
      <c r="VQV95" s="71"/>
      <c r="VQW95" s="71"/>
      <c r="VQX95" s="71"/>
      <c r="VQY95" s="71"/>
      <c r="VQZ95" s="71"/>
      <c r="VRA95" s="71"/>
      <c r="VRB95" s="71"/>
      <c r="VRC95" s="71"/>
      <c r="VRD95" s="71"/>
      <c r="VRE95" s="71"/>
      <c r="VRF95" s="71"/>
      <c r="VRG95" s="71"/>
      <c r="VRH95" s="71"/>
      <c r="VRI95" s="71"/>
      <c r="VRJ95" s="71"/>
      <c r="VRK95" s="71"/>
      <c r="VRL95" s="71"/>
      <c r="VRM95" s="71"/>
      <c r="VRN95" s="71"/>
      <c r="VRO95" s="71"/>
      <c r="VRP95" s="71"/>
      <c r="VRQ95" s="71"/>
      <c r="VRR95" s="71"/>
      <c r="VRS95" s="71"/>
      <c r="VRT95" s="71"/>
      <c r="VRU95" s="71"/>
      <c r="VRV95" s="71"/>
      <c r="VRW95" s="71"/>
      <c r="VRX95" s="71"/>
      <c r="VRY95" s="71"/>
      <c r="VRZ95" s="71"/>
      <c r="VSA95" s="71"/>
      <c r="VSB95" s="71"/>
      <c r="VSC95" s="71"/>
      <c r="VSD95" s="71"/>
      <c r="VSE95" s="71"/>
      <c r="VSF95" s="71"/>
      <c r="VSG95" s="71"/>
      <c r="VSH95" s="71"/>
      <c r="VSI95" s="71"/>
      <c r="VSJ95" s="71"/>
      <c r="VSK95" s="71"/>
      <c r="VSL95" s="71"/>
      <c r="VSM95" s="71"/>
      <c r="VSN95" s="71"/>
      <c r="VSO95" s="71"/>
      <c r="VSP95" s="71"/>
      <c r="VSQ95" s="71"/>
      <c r="VSR95" s="71"/>
      <c r="VSS95" s="71"/>
      <c r="VST95" s="71"/>
      <c r="VSU95" s="71"/>
      <c r="VSV95" s="71"/>
      <c r="VSW95" s="71"/>
      <c r="VSX95" s="71"/>
      <c r="VSY95" s="71"/>
      <c r="VSZ95" s="71"/>
      <c r="VTA95" s="71"/>
      <c r="VTB95" s="71"/>
      <c r="VTC95" s="71"/>
      <c r="VTD95" s="71"/>
      <c r="VTE95" s="71"/>
      <c r="VTF95" s="71"/>
      <c r="VTG95" s="71"/>
      <c r="VTH95" s="71"/>
      <c r="VTI95" s="71"/>
      <c r="VTJ95" s="71"/>
      <c r="VTK95" s="71"/>
      <c r="VTL95" s="71"/>
      <c r="VTM95" s="71"/>
      <c r="VTN95" s="71"/>
      <c r="VTO95" s="71"/>
      <c r="VTP95" s="71"/>
      <c r="VTQ95" s="71"/>
      <c r="VTR95" s="71"/>
      <c r="VTS95" s="71"/>
      <c r="VTT95" s="71"/>
      <c r="VTU95" s="71"/>
      <c r="VTV95" s="71"/>
      <c r="VTW95" s="71"/>
      <c r="VTX95" s="71"/>
      <c r="VTY95" s="71"/>
      <c r="VTZ95" s="71"/>
      <c r="VUA95" s="71"/>
      <c r="VUB95" s="71"/>
      <c r="VUC95" s="71"/>
      <c r="VUD95" s="71"/>
      <c r="VUE95" s="71"/>
      <c r="VUF95" s="71"/>
      <c r="VUG95" s="71"/>
      <c r="VUH95" s="71"/>
      <c r="VUI95" s="71"/>
      <c r="VUJ95" s="71"/>
      <c r="VUK95" s="71"/>
      <c r="VUL95" s="71"/>
      <c r="VUM95" s="71"/>
      <c r="VUN95" s="71"/>
      <c r="VUO95" s="71"/>
      <c r="VUP95" s="71"/>
      <c r="VUQ95" s="71"/>
      <c r="VUR95" s="71"/>
      <c r="VUS95" s="71"/>
      <c r="VUT95" s="71"/>
      <c r="VUU95" s="71"/>
      <c r="VUV95" s="71"/>
      <c r="VUW95" s="71"/>
      <c r="VUX95" s="71"/>
      <c r="VUY95" s="71"/>
      <c r="VUZ95" s="71"/>
      <c r="VVA95" s="71"/>
      <c r="VVB95" s="71"/>
      <c r="VVC95" s="71"/>
      <c r="VVD95" s="71"/>
      <c r="VVE95" s="71"/>
      <c r="VVF95" s="71"/>
      <c r="VVG95" s="71"/>
      <c r="VVH95" s="71"/>
      <c r="VVI95" s="71"/>
      <c r="VVJ95" s="71"/>
      <c r="VVK95" s="71"/>
      <c r="VVL95" s="71"/>
      <c r="VVM95" s="71"/>
      <c r="VVN95" s="71"/>
      <c r="VVO95" s="71"/>
      <c r="VVP95" s="71"/>
      <c r="VVQ95" s="71"/>
      <c r="VVR95" s="71"/>
      <c r="VVS95" s="71"/>
      <c r="VVT95" s="71"/>
      <c r="VVU95" s="71"/>
      <c r="VVV95" s="71"/>
      <c r="VVW95" s="71"/>
      <c r="VVX95" s="71"/>
      <c r="VVY95" s="71"/>
      <c r="VVZ95" s="71"/>
      <c r="VWA95" s="71"/>
      <c r="VWB95" s="71"/>
      <c r="VWC95" s="71"/>
      <c r="VWD95" s="71"/>
      <c r="VWE95" s="71"/>
      <c r="VWF95" s="71"/>
      <c r="VWG95" s="71"/>
      <c r="VWH95" s="71"/>
      <c r="VWI95" s="71"/>
      <c r="VWJ95" s="71"/>
      <c r="VWK95" s="71"/>
      <c r="VWL95" s="71"/>
      <c r="VWM95" s="71"/>
      <c r="VWN95" s="71"/>
      <c r="VWO95" s="71"/>
      <c r="VWP95" s="71"/>
      <c r="VWQ95" s="71"/>
      <c r="VWR95" s="71"/>
      <c r="VWS95" s="71"/>
      <c r="VWT95" s="71"/>
      <c r="VWU95" s="71"/>
      <c r="VWV95" s="71"/>
      <c r="VWW95" s="71"/>
      <c r="VWX95" s="71"/>
      <c r="VWY95" s="71"/>
      <c r="VWZ95" s="71"/>
      <c r="VXA95" s="71"/>
      <c r="VXB95" s="71"/>
      <c r="VXC95" s="71"/>
      <c r="VXD95" s="71"/>
      <c r="VXE95" s="71"/>
      <c r="VXF95" s="71"/>
      <c r="VXG95" s="71"/>
      <c r="VXH95" s="71"/>
      <c r="VXI95" s="71"/>
      <c r="VXJ95" s="71"/>
      <c r="VXK95" s="71"/>
      <c r="VXL95" s="71"/>
      <c r="VXM95" s="71"/>
      <c r="VXN95" s="71"/>
      <c r="VXO95" s="71"/>
      <c r="VXP95" s="71"/>
      <c r="VXQ95" s="71"/>
      <c r="VXR95" s="71"/>
      <c r="VXS95" s="71"/>
      <c r="VXT95" s="71"/>
      <c r="VXU95" s="71"/>
      <c r="VXV95" s="71"/>
      <c r="VXW95" s="71"/>
      <c r="VXX95" s="71"/>
      <c r="VXY95" s="71"/>
      <c r="VXZ95" s="71"/>
      <c r="VYA95" s="71"/>
      <c r="VYB95" s="71"/>
      <c r="VYC95" s="71"/>
      <c r="VYD95" s="71"/>
      <c r="VYE95" s="71"/>
      <c r="VYF95" s="71"/>
      <c r="VYG95" s="71"/>
      <c r="VYH95" s="71"/>
      <c r="VYI95" s="71"/>
      <c r="VYJ95" s="71"/>
      <c r="VYK95" s="71"/>
      <c r="VYL95" s="71"/>
      <c r="VYM95" s="71"/>
      <c r="VYN95" s="71"/>
      <c r="VYO95" s="71"/>
      <c r="VYP95" s="71"/>
      <c r="VYQ95" s="71"/>
      <c r="VYR95" s="71"/>
      <c r="VYS95" s="71"/>
      <c r="VYT95" s="71"/>
      <c r="VYU95" s="71"/>
      <c r="VYV95" s="71"/>
      <c r="VYW95" s="71"/>
      <c r="VYX95" s="71"/>
      <c r="VYY95" s="71"/>
      <c r="VYZ95" s="71"/>
      <c r="VZA95" s="71"/>
      <c r="VZB95" s="71"/>
      <c r="VZC95" s="71"/>
      <c r="VZD95" s="71"/>
      <c r="VZE95" s="71"/>
      <c r="VZF95" s="71"/>
      <c r="VZG95" s="71"/>
      <c r="VZH95" s="71"/>
      <c r="VZI95" s="71"/>
      <c r="VZJ95" s="71"/>
      <c r="VZK95" s="71"/>
      <c r="VZL95" s="71"/>
      <c r="VZM95" s="71"/>
      <c r="VZN95" s="71"/>
      <c r="VZO95" s="71"/>
      <c r="VZP95" s="71"/>
      <c r="VZQ95" s="71"/>
      <c r="VZR95" s="71"/>
      <c r="VZS95" s="71"/>
      <c r="VZT95" s="71"/>
      <c r="VZU95" s="71"/>
      <c r="VZV95" s="71"/>
      <c r="VZW95" s="71"/>
      <c r="VZX95" s="71"/>
      <c r="VZY95" s="71"/>
      <c r="VZZ95" s="71"/>
      <c r="WAA95" s="71"/>
      <c r="WAB95" s="71"/>
      <c r="WAC95" s="71"/>
      <c r="WAD95" s="71"/>
      <c r="WAE95" s="71"/>
      <c r="WAF95" s="71"/>
      <c r="WAG95" s="71"/>
      <c r="WAH95" s="71"/>
      <c r="WAI95" s="71"/>
      <c r="WAJ95" s="71"/>
      <c r="WAK95" s="71"/>
      <c r="WAL95" s="71"/>
      <c r="WAM95" s="71"/>
      <c r="WAN95" s="71"/>
      <c r="WAO95" s="71"/>
      <c r="WAP95" s="71"/>
      <c r="WAQ95" s="71"/>
      <c r="WAR95" s="71"/>
      <c r="WAS95" s="71"/>
      <c r="WAT95" s="71"/>
      <c r="WAU95" s="71"/>
      <c r="WAV95" s="71"/>
      <c r="WAW95" s="71"/>
      <c r="WAX95" s="71"/>
      <c r="WAY95" s="71"/>
      <c r="WAZ95" s="71"/>
      <c r="WBA95" s="71"/>
      <c r="WBB95" s="71"/>
      <c r="WBC95" s="71"/>
      <c r="WBD95" s="71"/>
      <c r="WBE95" s="71"/>
      <c r="WBF95" s="71"/>
      <c r="WBG95" s="71"/>
      <c r="WBH95" s="71"/>
      <c r="WBI95" s="71"/>
      <c r="WBJ95" s="71"/>
      <c r="WBK95" s="71"/>
      <c r="WBL95" s="71"/>
      <c r="WBM95" s="71"/>
      <c r="WBN95" s="71"/>
      <c r="WBO95" s="71"/>
      <c r="WBP95" s="71"/>
      <c r="WBQ95" s="71"/>
      <c r="WBR95" s="71"/>
      <c r="WBS95" s="71"/>
      <c r="WBT95" s="71"/>
      <c r="WBU95" s="71"/>
      <c r="WBV95" s="71"/>
      <c r="WBW95" s="71"/>
      <c r="WBX95" s="71"/>
      <c r="WBY95" s="71"/>
      <c r="WBZ95" s="71"/>
      <c r="WCA95" s="71"/>
      <c r="WCB95" s="71"/>
      <c r="WCC95" s="71"/>
      <c r="WCD95" s="71"/>
      <c r="WCE95" s="71"/>
      <c r="WCF95" s="71"/>
      <c r="WCG95" s="71"/>
      <c r="WCH95" s="71"/>
      <c r="WCI95" s="71"/>
      <c r="WCJ95" s="71"/>
      <c r="WCK95" s="71"/>
      <c r="WCL95" s="71"/>
      <c r="WCM95" s="71"/>
      <c r="WCN95" s="71"/>
      <c r="WCO95" s="71"/>
      <c r="WCP95" s="71"/>
      <c r="WCQ95" s="71"/>
      <c r="WCR95" s="71"/>
      <c r="WCS95" s="71"/>
      <c r="WCT95" s="71"/>
      <c r="WCU95" s="71"/>
      <c r="WCV95" s="71"/>
      <c r="WCW95" s="71"/>
      <c r="WCX95" s="71"/>
      <c r="WCY95" s="71"/>
      <c r="WCZ95" s="71"/>
      <c r="WDA95" s="71"/>
      <c r="WDB95" s="71"/>
      <c r="WDC95" s="71"/>
      <c r="WDD95" s="71"/>
      <c r="WDE95" s="71"/>
      <c r="WDF95" s="71"/>
      <c r="WDG95" s="71"/>
      <c r="WDH95" s="71"/>
      <c r="WDI95" s="71"/>
      <c r="WDJ95" s="71"/>
      <c r="WDK95" s="71"/>
      <c r="WDL95" s="71"/>
      <c r="WDM95" s="71"/>
      <c r="WDN95" s="71"/>
      <c r="WDO95" s="71"/>
      <c r="WDP95" s="71"/>
      <c r="WDQ95" s="71"/>
      <c r="WDR95" s="71"/>
      <c r="WDS95" s="71"/>
      <c r="WDT95" s="71"/>
      <c r="WDU95" s="71"/>
      <c r="WDV95" s="71"/>
      <c r="WDW95" s="71"/>
      <c r="WDX95" s="71"/>
      <c r="WDY95" s="71"/>
      <c r="WDZ95" s="71"/>
      <c r="WEA95" s="71"/>
      <c r="WEB95" s="71"/>
      <c r="WEC95" s="71"/>
      <c r="WED95" s="71"/>
      <c r="WEE95" s="71"/>
      <c r="WEF95" s="71"/>
      <c r="WEG95" s="71"/>
      <c r="WEH95" s="71"/>
      <c r="WEI95" s="71"/>
      <c r="WEJ95" s="71"/>
      <c r="WEK95" s="71"/>
      <c r="WEL95" s="71"/>
      <c r="WEM95" s="71"/>
      <c r="WEN95" s="71"/>
      <c r="WEO95" s="71"/>
      <c r="WEP95" s="71"/>
      <c r="WEQ95" s="71"/>
      <c r="WER95" s="71"/>
      <c r="WES95" s="71"/>
      <c r="WET95" s="71"/>
      <c r="WEU95" s="71"/>
      <c r="WEV95" s="71"/>
      <c r="WEW95" s="71"/>
      <c r="WEX95" s="71"/>
      <c r="WEY95" s="71"/>
      <c r="WEZ95" s="71"/>
      <c r="WFA95" s="71"/>
      <c r="WFB95" s="71"/>
      <c r="WFC95" s="71"/>
      <c r="WFD95" s="71"/>
      <c r="WFE95" s="71"/>
      <c r="WFF95" s="71"/>
      <c r="WFG95" s="71"/>
      <c r="WFH95" s="71"/>
      <c r="WFI95" s="71"/>
      <c r="WFJ95" s="71"/>
      <c r="WFK95" s="71"/>
      <c r="WFL95" s="71"/>
      <c r="WFM95" s="71"/>
      <c r="WFN95" s="71"/>
      <c r="WFO95" s="71"/>
      <c r="WFP95" s="71"/>
      <c r="WFQ95" s="71"/>
      <c r="WFR95" s="71"/>
      <c r="WFS95" s="71"/>
      <c r="WFT95" s="71"/>
      <c r="WFU95" s="71"/>
      <c r="WFV95" s="71"/>
      <c r="WFW95" s="71"/>
      <c r="WFX95" s="71"/>
      <c r="WFY95" s="71"/>
      <c r="WFZ95" s="71"/>
      <c r="WGA95" s="71"/>
      <c r="WGB95" s="71"/>
      <c r="WGC95" s="71"/>
      <c r="WGD95" s="71"/>
      <c r="WGE95" s="71"/>
      <c r="WGF95" s="71"/>
      <c r="WGG95" s="71"/>
      <c r="WGH95" s="71"/>
      <c r="WGI95" s="71"/>
      <c r="WGJ95" s="71"/>
      <c r="WGK95" s="71"/>
      <c r="WGL95" s="71"/>
      <c r="WGM95" s="71"/>
      <c r="WGN95" s="71"/>
      <c r="WGO95" s="71"/>
      <c r="WGP95" s="71"/>
      <c r="WGQ95" s="71"/>
      <c r="WGR95" s="71"/>
      <c r="WGS95" s="71"/>
      <c r="WGT95" s="71"/>
      <c r="WGU95" s="71"/>
      <c r="WGV95" s="71"/>
      <c r="WGW95" s="71"/>
      <c r="WGX95" s="71"/>
      <c r="WGY95" s="71"/>
      <c r="WGZ95" s="71"/>
      <c r="WHA95" s="71"/>
      <c r="WHB95" s="71"/>
      <c r="WHC95" s="71"/>
      <c r="WHD95" s="71"/>
      <c r="WHE95" s="71"/>
      <c r="WHF95" s="71"/>
      <c r="WHG95" s="71"/>
      <c r="WHH95" s="71"/>
      <c r="WHI95" s="71"/>
      <c r="WHJ95" s="71"/>
      <c r="WHK95" s="71"/>
      <c r="WHL95" s="71"/>
      <c r="WHM95" s="71"/>
      <c r="WHN95" s="71"/>
      <c r="WHO95" s="71"/>
      <c r="WHP95" s="71"/>
      <c r="WHQ95" s="71"/>
      <c r="WHR95" s="71"/>
      <c r="WHS95" s="71"/>
      <c r="WHT95" s="71"/>
      <c r="WHU95" s="71"/>
      <c r="WHV95" s="71"/>
      <c r="WHW95" s="71"/>
      <c r="WHX95" s="71"/>
      <c r="WHY95" s="71"/>
      <c r="WHZ95" s="71"/>
      <c r="WIA95" s="71"/>
      <c r="WIB95" s="71"/>
      <c r="WIC95" s="71"/>
      <c r="WID95" s="71"/>
      <c r="WIE95" s="71"/>
      <c r="WIF95" s="71"/>
      <c r="WIG95" s="71"/>
      <c r="WIH95" s="71"/>
      <c r="WII95" s="71"/>
      <c r="WIJ95" s="71"/>
      <c r="WIK95" s="71"/>
      <c r="WIL95" s="71"/>
      <c r="WIM95" s="71"/>
      <c r="WIN95" s="71"/>
      <c r="WIO95" s="71"/>
      <c r="WIP95" s="71"/>
      <c r="WIQ95" s="71"/>
      <c r="WIR95" s="71"/>
      <c r="WIS95" s="71"/>
      <c r="WIT95" s="71"/>
      <c r="WIU95" s="71"/>
      <c r="WIV95" s="71"/>
      <c r="WIW95" s="71"/>
      <c r="WIX95" s="71"/>
      <c r="WIY95" s="71"/>
      <c r="WIZ95" s="71"/>
      <c r="WJA95" s="71"/>
      <c r="WJB95" s="71"/>
      <c r="WJC95" s="71"/>
      <c r="WJD95" s="71"/>
      <c r="WJE95" s="71"/>
      <c r="WJF95" s="71"/>
      <c r="WJG95" s="71"/>
      <c r="WJH95" s="71"/>
      <c r="WJI95" s="71"/>
      <c r="WJJ95" s="71"/>
      <c r="WJK95" s="71"/>
      <c r="WJL95" s="71"/>
      <c r="WJM95" s="71"/>
      <c r="WJN95" s="71"/>
      <c r="WJO95" s="71"/>
      <c r="WJP95" s="71"/>
      <c r="WJQ95" s="71"/>
      <c r="WJR95" s="71"/>
      <c r="WJS95" s="71"/>
      <c r="WJT95" s="71"/>
      <c r="WJU95" s="71"/>
      <c r="WJV95" s="71"/>
      <c r="WJW95" s="71"/>
      <c r="WJX95" s="71"/>
      <c r="WJY95" s="71"/>
      <c r="WJZ95" s="71"/>
      <c r="WKA95" s="71"/>
      <c r="WKB95" s="71"/>
      <c r="WKC95" s="71"/>
      <c r="WKD95" s="71"/>
      <c r="WKE95" s="71"/>
      <c r="WKF95" s="71"/>
      <c r="WKG95" s="71"/>
      <c r="WKH95" s="71"/>
      <c r="WKI95" s="71"/>
      <c r="WKJ95" s="71"/>
      <c r="WKK95" s="71"/>
      <c r="WKL95" s="71"/>
      <c r="WKM95" s="71"/>
      <c r="WKN95" s="71"/>
      <c r="WKO95" s="71"/>
      <c r="WKP95" s="71"/>
      <c r="WKQ95" s="71"/>
      <c r="WKR95" s="71"/>
      <c r="WKS95" s="71"/>
      <c r="WKT95" s="71"/>
      <c r="WKU95" s="71"/>
      <c r="WKV95" s="71"/>
      <c r="WKW95" s="71"/>
      <c r="WKX95" s="71"/>
      <c r="WKY95" s="71"/>
      <c r="WKZ95" s="71"/>
      <c r="WLA95" s="71"/>
      <c r="WLB95" s="71"/>
      <c r="WLC95" s="71"/>
      <c r="WLD95" s="71"/>
      <c r="WLE95" s="71"/>
      <c r="WLF95" s="71"/>
      <c r="WLG95" s="71"/>
      <c r="WLH95" s="71"/>
      <c r="WLI95" s="71"/>
      <c r="WLJ95" s="71"/>
      <c r="WLK95" s="71"/>
      <c r="WLL95" s="71"/>
      <c r="WLM95" s="71"/>
      <c r="WLN95" s="71"/>
      <c r="WLO95" s="71"/>
      <c r="WLP95" s="71"/>
      <c r="WLQ95" s="71"/>
      <c r="WLR95" s="71"/>
      <c r="WLS95" s="71"/>
      <c r="WLT95" s="71"/>
      <c r="WLU95" s="71"/>
      <c r="WLV95" s="71"/>
      <c r="WLW95" s="71"/>
      <c r="WLX95" s="71"/>
      <c r="WLY95" s="71"/>
      <c r="WLZ95" s="71"/>
      <c r="WMA95" s="71"/>
      <c r="WMB95" s="71"/>
      <c r="WMC95" s="71"/>
      <c r="WMD95" s="71"/>
      <c r="WME95" s="71"/>
      <c r="WMF95" s="71"/>
      <c r="WMG95" s="71"/>
      <c r="WMH95" s="71"/>
      <c r="WMI95" s="71"/>
      <c r="WMJ95" s="71"/>
      <c r="WMK95" s="71"/>
      <c r="WML95" s="71"/>
      <c r="WMM95" s="71"/>
      <c r="WMN95" s="71"/>
      <c r="WMO95" s="71"/>
      <c r="WMP95" s="71"/>
      <c r="WMQ95" s="71"/>
      <c r="WMR95" s="71"/>
      <c r="WMS95" s="71"/>
      <c r="WMT95" s="71"/>
      <c r="WMU95" s="71"/>
      <c r="WMV95" s="71"/>
      <c r="WMW95" s="71"/>
      <c r="WMX95" s="71"/>
      <c r="WMY95" s="71"/>
      <c r="WMZ95" s="71"/>
      <c r="WNA95" s="71"/>
      <c r="WNB95" s="71"/>
      <c r="WNC95" s="71"/>
      <c r="WND95" s="71"/>
      <c r="WNE95" s="71"/>
      <c r="WNF95" s="71"/>
      <c r="WNG95" s="71"/>
      <c r="WNH95" s="71"/>
      <c r="WNI95" s="71"/>
      <c r="WNJ95" s="71"/>
      <c r="WNK95" s="71"/>
      <c r="WNL95" s="71"/>
      <c r="WNM95" s="71"/>
      <c r="WNN95" s="71"/>
      <c r="WNO95" s="71"/>
      <c r="WNP95" s="71"/>
      <c r="WNQ95" s="71"/>
      <c r="WNR95" s="71"/>
      <c r="WNS95" s="71"/>
      <c r="WNT95" s="71"/>
      <c r="WNU95" s="71"/>
      <c r="WNV95" s="71"/>
      <c r="WNW95" s="71"/>
      <c r="WNX95" s="71"/>
      <c r="WNY95" s="71"/>
      <c r="WNZ95" s="71"/>
      <c r="WOA95" s="71"/>
      <c r="WOB95" s="71"/>
      <c r="WOC95" s="71"/>
      <c r="WOD95" s="71"/>
      <c r="WOE95" s="71"/>
      <c r="WOF95" s="71"/>
      <c r="WOG95" s="71"/>
      <c r="WOH95" s="71"/>
      <c r="WOI95" s="71"/>
      <c r="WOJ95" s="71"/>
      <c r="WOK95" s="71"/>
      <c r="WOL95" s="71"/>
      <c r="WOM95" s="71"/>
      <c r="WON95" s="71"/>
      <c r="WOO95" s="71"/>
      <c r="WOP95" s="71"/>
      <c r="WOQ95" s="71"/>
      <c r="WOR95" s="71"/>
      <c r="WOS95" s="71"/>
      <c r="WOT95" s="71"/>
      <c r="WOU95" s="71"/>
      <c r="WOV95" s="71"/>
      <c r="WOW95" s="71"/>
      <c r="WOX95" s="71"/>
      <c r="WOY95" s="71"/>
      <c r="WOZ95" s="71"/>
      <c r="WPA95" s="71"/>
      <c r="WPB95" s="71"/>
      <c r="WPC95" s="71"/>
      <c r="WPD95" s="71"/>
      <c r="WPE95" s="71"/>
      <c r="WPF95" s="71"/>
      <c r="WPG95" s="71"/>
      <c r="WPH95" s="71"/>
      <c r="WPI95" s="71"/>
      <c r="WPJ95" s="71"/>
      <c r="WPK95" s="71"/>
      <c r="WPL95" s="71"/>
      <c r="WPM95" s="71"/>
      <c r="WPN95" s="71"/>
      <c r="WPO95" s="71"/>
      <c r="WPP95" s="71"/>
      <c r="WPQ95" s="71"/>
      <c r="WPR95" s="71"/>
      <c r="WPS95" s="71"/>
      <c r="WPT95" s="71"/>
      <c r="WPU95" s="71"/>
      <c r="WPV95" s="71"/>
      <c r="WPW95" s="71"/>
      <c r="WPX95" s="71"/>
      <c r="WPY95" s="71"/>
      <c r="WPZ95" s="71"/>
      <c r="WQA95" s="71"/>
      <c r="WQB95" s="71"/>
      <c r="WQC95" s="71"/>
      <c r="WQD95" s="71"/>
      <c r="WQE95" s="71"/>
      <c r="WQF95" s="71"/>
      <c r="WQG95" s="71"/>
      <c r="WQH95" s="71"/>
      <c r="WQI95" s="71"/>
      <c r="WQJ95" s="71"/>
      <c r="WQK95" s="71"/>
      <c r="WQL95" s="71"/>
      <c r="WQM95" s="71"/>
      <c r="WQN95" s="71"/>
      <c r="WQO95" s="71"/>
      <c r="WQP95" s="71"/>
      <c r="WQQ95" s="71"/>
      <c r="WQR95" s="71"/>
      <c r="WQS95" s="71"/>
      <c r="WQT95" s="71"/>
      <c r="WQU95" s="71"/>
      <c r="WQV95" s="71"/>
      <c r="WQW95" s="71"/>
      <c r="WQX95" s="71"/>
      <c r="WQY95" s="71"/>
      <c r="WQZ95" s="71"/>
      <c r="WRA95" s="71"/>
      <c r="WRB95" s="71"/>
      <c r="WRC95" s="71"/>
      <c r="WRD95" s="71"/>
      <c r="WRE95" s="71"/>
      <c r="WRF95" s="71"/>
      <c r="WRG95" s="71"/>
      <c r="WRH95" s="71"/>
      <c r="WRI95" s="71"/>
      <c r="WRJ95" s="71"/>
      <c r="WRK95" s="71"/>
      <c r="WRL95" s="71"/>
      <c r="WRM95" s="71"/>
      <c r="WRN95" s="71"/>
      <c r="WRO95" s="71"/>
      <c r="WRP95" s="71"/>
      <c r="WRQ95" s="71"/>
      <c r="WRR95" s="71"/>
      <c r="WRS95" s="71"/>
      <c r="WRT95" s="71"/>
      <c r="WRU95" s="71"/>
      <c r="WRV95" s="71"/>
      <c r="WRW95" s="71"/>
      <c r="WRX95" s="71"/>
      <c r="WRY95" s="71"/>
      <c r="WRZ95" s="71"/>
      <c r="WSA95" s="71"/>
      <c r="WSB95" s="71"/>
      <c r="WSC95" s="71"/>
      <c r="WSD95" s="71"/>
      <c r="WSE95" s="71"/>
      <c r="WSF95" s="71"/>
      <c r="WSG95" s="71"/>
      <c r="WSH95" s="71"/>
      <c r="WSI95" s="71"/>
      <c r="WSJ95" s="71"/>
      <c r="WSK95" s="71"/>
      <c r="WSL95" s="71"/>
      <c r="WSM95" s="71"/>
      <c r="WSN95" s="71"/>
      <c r="WSO95" s="71"/>
      <c r="WSP95" s="71"/>
      <c r="WSQ95" s="71"/>
      <c r="WSR95" s="71"/>
      <c r="WSS95" s="71"/>
      <c r="WST95" s="71"/>
      <c r="WSU95" s="71"/>
      <c r="WSV95" s="71"/>
      <c r="WSW95" s="71"/>
      <c r="WSX95" s="71"/>
      <c r="WSY95" s="71"/>
      <c r="WSZ95" s="71"/>
      <c r="WTA95" s="71"/>
      <c r="WTB95" s="71"/>
      <c r="WTC95" s="71"/>
      <c r="WTD95" s="71"/>
      <c r="WTE95" s="71"/>
      <c r="WTF95" s="71"/>
      <c r="WTG95" s="71"/>
      <c r="WTH95" s="71"/>
      <c r="WTI95" s="71"/>
      <c r="WTJ95" s="71"/>
      <c r="WTK95" s="71"/>
      <c r="WTL95" s="71"/>
      <c r="WTM95" s="71"/>
      <c r="WTN95" s="71"/>
      <c r="WTO95" s="71"/>
      <c r="WTP95" s="71"/>
      <c r="WTQ95" s="71"/>
      <c r="WTR95" s="71"/>
      <c r="WTS95" s="71"/>
      <c r="WTT95" s="71"/>
      <c r="WTU95" s="71"/>
      <c r="WTV95" s="71"/>
      <c r="WTW95" s="71"/>
      <c r="WTX95" s="71"/>
      <c r="WTY95" s="71"/>
      <c r="WTZ95" s="71"/>
      <c r="WUA95" s="71"/>
      <c r="WUB95" s="71"/>
      <c r="WUC95" s="71"/>
      <c r="WUD95" s="71"/>
      <c r="WUE95" s="71"/>
      <c r="WUF95" s="71"/>
      <c r="WUG95" s="71"/>
      <c r="WUH95" s="71"/>
      <c r="WUI95" s="71"/>
      <c r="WUJ95" s="71"/>
      <c r="WUK95" s="71"/>
      <c r="WUL95" s="71"/>
      <c r="WUM95" s="71"/>
      <c r="WUN95" s="71"/>
      <c r="WUO95" s="71"/>
      <c r="WUP95" s="71"/>
      <c r="WUQ95" s="71"/>
      <c r="WUR95" s="71"/>
      <c r="WUS95" s="71"/>
      <c r="WUT95" s="71"/>
      <c r="WUU95" s="71"/>
      <c r="WUV95" s="71"/>
      <c r="WUW95" s="71"/>
      <c r="WUX95" s="71"/>
      <c r="WUY95" s="71"/>
      <c r="WUZ95" s="71"/>
      <c r="WVA95" s="71"/>
      <c r="WVB95" s="71"/>
      <c r="WVC95" s="71"/>
      <c r="WVD95" s="71"/>
      <c r="WVE95" s="71"/>
      <c r="WVF95" s="71"/>
      <c r="WVG95" s="71"/>
      <c r="WVH95" s="71"/>
      <c r="WVI95" s="71"/>
      <c r="WVJ95" s="71"/>
      <c r="WVK95" s="71"/>
      <c r="WVL95" s="71"/>
      <c r="WVM95" s="71"/>
      <c r="WVN95" s="71"/>
      <c r="WVO95" s="71"/>
      <c r="WVP95" s="71"/>
      <c r="WVQ95" s="71"/>
      <c r="WVR95" s="71"/>
      <c r="WVS95" s="71"/>
      <c r="WVT95" s="71"/>
      <c r="WVU95" s="71"/>
      <c r="WVV95" s="71"/>
      <c r="WVW95" s="71"/>
      <c r="WVX95" s="71"/>
      <c r="WVY95" s="71"/>
      <c r="WVZ95" s="71"/>
      <c r="WWA95" s="71"/>
      <c r="WWB95" s="71"/>
      <c r="WWC95" s="71"/>
      <c r="WWD95" s="71"/>
      <c r="WWE95" s="71"/>
      <c r="WWF95" s="71"/>
      <c r="WWG95" s="71"/>
      <c r="WWH95" s="71"/>
      <c r="WWI95" s="71"/>
      <c r="WWJ95" s="71"/>
      <c r="WWK95" s="71"/>
      <c r="WWL95" s="71"/>
      <c r="WWM95" s="71"/>
      <c r="WWN95" s="71"/>
      <c r="WWO95" s="71"/>
      <c r="WWP95" s="71"/>
      <c r="WWQ95" s="71"/>
      <c r="WWR95" s="71"/>
      <c r="WWS95" s="71"/>
      <c r="WWT95" s="71"/>
      <c r="WWU95" s="71"/>
      <c r="WWV95" s="71"/>
      <c r="WWW95" s="71"/>
      <c r="WWX95" s="71"/>
      <c r="WWY95" s="71"/>
      <c r="WWZ95" s="71"/>
      <c r="WXA95" s="71"/>
      <c r="WXB95" s="71"/>
      <c r="WXC95" s="71"/>
      <c r="WXD95" s="71"/>
      <c r="WXE95" s="71"/>
      <c r="WXF95" s="71"/>
      <c r="WXG95" s="71"/>
      <c r="WXH95" s="71"/>
      <c r="WXI95" s="71"/>
      <c r="WXJ95" s="71"/>
      <c r="WXK95" s="71"/>
      <c r="WXL95" s="71"/>
      <c r="WXM95" s="71"/>
      <c r="WXN95" s="71"/>
      <c r="WXO95" s="71"/>
      <c r="WXP95" s="71"/>
      <c r="WXQ95" s="71"/>
      <c r="WXR95" s="71"/>
      <c r="WXS95" s="71"/>
      <c r="WXT95" s="71"/>
      <c r="WXU95" s="71"/>
      <c r="WXV95" s="71"/>
      <c r="WXW95" s="71"/>
      <c r="WXX95" s="71"/>
      <c r="WXY95" s="71"/>
      <c r="WXZ95" s="71"/>
      <c r="WYA95" s="71"/>
      <c r="WYB95" s="71"/>
      <c r="WYC95" s="71"/>
      <c r="WYD95" s="71"/>
      <c r="WYE95" s="71"/>
      <c r="WYF95" s="71"/>
      <c r="WYG95" s="71"/>
      <c r="WYH95" s="71"/>
      <c r="WYI95" s="71"/>
      <c r="WYJ95" s="71"/>
      <c r="WYK95" s="71"/>
      <c r="WYL95" s="71"/>
      <c r="WYM95" s="71"/>
      <c r="WYN95" s="71"/>
      <c r="WYO95" s="71"/>
      <c r="WYP95" s="71"/>
      <c r="WYQ95" s="71"/>
      <c r="WYR95" s="71"/>
      <c r="WYS95" s="71"/>
      <c r="WYT95" s="71"/>
      <c r="WYU95" s="71"/>
      <c r="WYV95" s="71"/>
      <c r="WYW95" s="71"/>
      <c r="WYX95" s="71"/>
      <c r="WYY95" s="71"/>
      <c r="WYZ95" s="71"/>
      <c r="WZA95" s="71"/>
      <c r="WZB95" s="71"/>
      <c r="WZC95" s="71"/>
      <c r="WZD95" s="71"/>
      <c r="WZE95" s="71"/>
      <c r="WZF95" s="71"/>
      <c r="WZG95" s="71"/>
      <c r="WZH95" s="71"/>
      <c r="WZI95" s="71"/>
      <c r="WZJ95" s="71"/>
      <c r="WZK95" s="71"/>
      <c r="WZL95" s="71"/>
      <c r="WZM95" s="71"/>
      <c r="WZN95" s="71"/>
      <c r="WZO95" s="71"/>
      <c r="WZP95" s="71"/>
      <c r="WZQ95" s="71"/>
      <c r="WZR95" s="71"/>
      <c r="WZS95" s="71"/>
      <c r="WZT95" s="71"/>
      <c r="WZU95" s="71"/>
      <c r="WZV95" s="71"/>
      <c r="WZW95" s="71"/>
      <c r="WZX95" s="71"/>
      <c r="WZY95" s="71"/>
      <c r="WZZ95" s="71"/>
      <c r="XAA95" s="71"/>
      <c r="XAB95" s="71"/>
      <c r="XAC95" s="71"/>
      <c r="XAD95" s="71"/>
      <c r="XAE95" s="71"/>
      <c r="XAF95" s="71"/>
      <c r="XAG95" s="71"/>
      <c r="XAH95" s="71"/>
      <c r="XAI95" s="71"/>
      <c r="XAJ95" s="71"/>
      <c r="XAK95" s="71"/>
      <c r="XAL95" s="71"/>
      <c r="XAM95" s="71"/>
      <c r="XAN95" s="71"/>
      <c r="XAO95" s="71"/>
      <c r="XAP95" s="71"/>
      <c r="XAQ95" s="71"/>
      <c r="XAR95" s="71"/>
      <c r="XAS95" s="71"/>
      <c r="XAT95" s="71"/>
      <c r="XAU95" s="71"/>
      <c r="XAV95" s="71"/>
      <c r="XAW95" s="71"/>
      <c r="XAX95" s="71"/>
      <c r="XAY95" s="71"/>
      <c r="XAZ95" s="71"/>
      <c r="XBA95" s="71"/>
      <c r="XBB95" s="71"/>
      <c r="XBC95" s="71"/>
      <c r="XBD95" s="71"/>
      <c r="XBE95" s="71"/>
      <c r="XBF95" s="71"/>
      <c r="XBG95" s="71"/>
      <c r="XBH95" s="71"/>
      <c r="XBI95" s="71"/>
      <c r="XBJ95" s="71"/>
      <c r="XBK95" s="71"/>
      <c r="XBL95" s="71"/>
      <c r="XBM95" s="71"/>
      <c r="XBN95" s="71"/>
      <c r="XBO95" s="71"/>
      <c r="XBP95" s="71"/>
      <c r="XBQ95" s="71"/>
      <c r="XBR95" s="71"/>
      <c r="XBS95" s="71"/>
      <c r="XBT95" s="71"/>
      <c r="XBU95" s="71"/>
      <c r="XBV95" s="71"/>
      <c r="XBW95" s="71"/>
      <c r="XBX95" s="71"/>
      <c r="XBY95" s="71"/>
      <c r="XBZ95" s="71"/>
      <c r="XCA95" s="71"/>
      <c r="XCB95" s="71"/>
      <c r="XCC95" s="71"/>
      <c r="XCD95" s="71"/>
      <c r="XCE95" s="71"/>
      <c r="XCF95" s="71"/>
      <c r="XCG95" s="71"/>
      <c r="XCH95" s="71"/>
      <c r="XCI95" s="71"/>
      <c r="XCJ95" s="71"/>
      <c r="XCK95" s="71"/>
      <c r="XCL95" s="71"/>
      <c r="XCM95" s="71"/>
      <c r="XCN95" s="71"/>
      <c r="XCO95" s="71"/>
      <c r="XCP95" s="71"/>
      <c r="XCQ95" s="71"/>
      <c r="XCR95" s="71"/>
      <c r="XCS95" s="71"/>
      <c r="XCT95" s="71"/>
      <c r="XCU95" s="71"/>
      <c r="XCV95" s="71"/>
      <c r="XCW95" s="71"/>
      <c r="XCX95" s="71"/>
      <c r="XCY95" s="71"/>
      <c r="XCZ95" s="71"/>
      <c r="XDA95" s="71"/>
      <c r="XDB95" s="71"/>
      <c r="XDC95" s="71"/>
      <c r="XDD95" s="71"/>
      <c r="XDE95" s="71"/>
      <c r="XDF95" s="71"/>
      <c r="XDG95" s="71"/>
      <c r="XDH95" s="71"/>
      <c r="XDI95" s="71"/>
      <c r="XDJ95" s="71"/>
      <c r="XDK95" s="71"/>
      <c r="XDL95" s="71"/>
      <c r="XDM95" s="71"/>
      <c r="XDN95" s="71"/>
      <c r="XDO95" s="71"/>
      <c r="XDP95" s="71"/>
      <c r="XDQ95" s="71"/>
      <c r="XDR95" s="71"/>
      <c r="XDS95" s="71"/>
      <c r="XDT95" s="71"/>
      <c r="XDU95" s="71"/>
      <c r="XDV95" s="71"/>
      <c r="XDW95" s="71"/>
      <c r="XDX95" s="71"/>
      <c r="XDY95" s="71"/>
      <c r="XDZ95" s="71"/>
      <c r="XEA95" s="71"/>
      <c r="XEB95" s="71"/>
      <c r="XEC95" s="71"/>
      <c r="XED95" s="71"/>
      <c r="XEE95" s="71"/>
      <c r="XEF95" s="71"/>
      <c r="XEG95" s="71"/>
      <c r="XEH95" s="71"/>
      <c r="XEI95" s="71"/>
      <c r="XEJ95" s="71"/>
      <c r="XEK95" s="71"/>
      <c r="XEL95" s="71"/>
      <c r="XEM95" s="71"/>
      <c r="XEN95" s="71"/>
      <c r="XEO95" s="71"/>
      <c r="XEP95" s="71"/>
      <c r="XEQ95" s="71"/>
      <c r="XER95" s="71"/>
      <c r="XES95" s="71"/>
      <c r="XET95" s="71"/>
      <c r="XEU95" s="71"/>
      <c r="XEV95" s="71"/>
      <c r="XEW95" s="71"/>
      <c r="XEX95" s="71"/>
      <c r="XEY95" s="71"/>
      <c r="XEZ95" s="71"/>
      <c r="XFA95" s="71"/>
      <c r="XFB95" s="71"/>
    </row>
    <row r="96" spans="1:16382" ht="82.5" customHeight="1" x14ac:dyDescent="0.3">
      <c r="A96" s="4" t="s">
        <v>424</v>
      </c>
      <c r="B96" s="4" t="s">
        <v>90</v>
      </c>
      <c r="C96" s="10">
        <v>95</v>
      </c>
      <c r="D96" s="46">
        <v>72151600</v>
      </c>
      <c r="E96" s="46"/>
      <c r="F96" s="46"/>
      <c r="G96" s="46" t="s">
        <v>886</v>
      </c>
      <c r="H96" s="46" t="s">
        <v>377</v>
      </c>
      <c r="I96" s="46" t="s">
        <v>57</v>
      </c>
      <c r="J96" s="46">
        <v>4</v>
      </c>
      <c r="K96" s="46" t="s">
        <v>62</v>
      </c>
      <c r="L96" s="46">
        <v>7</v>
      </c>
      <c r="M96" s="46" t="s">
        <v>105</v>
      </c>
      <c r="N96" s="46" t="s">
        <v>678</v>
      </c>
      <c r="O96" s="46" t="s">
        <v>41</v>
      </c>
      <c r="P96" s="46">
        <v>0</v>
      </c>
      <c r="Q96" s="46" t="s">
        <v>56</v>
      </c>
      <c r="R96" s="3">
        <v>0</v>
      </c>
      <c r="S96" s="3">
        <v>20000000</v>
      </c>
      <c r="T96" s="64">
        <f t="shared" si="0"/>
        <v>20000000</v>
      </c>
      <c r="U96" s="46" t="s">
        <v>31</v>
      </c>
      <c r="V96" s="3" t="s">
        <v>32</v>
      </c>
      <c r="W96" s="46" t="s">
        <v>126</v>
      </c>
      <c r="X96" s="48">
        <v>3009133992</v>
      </c>
      <c r="Y96" s="46" t="s">
        <v>127</v>
      </c>
      <c r="Z96" s="46"/>
      <c r="AA96" s="46" t="s">
        <v>90</v>
      </c>
      <c r="AB96" s="46" t="s">
        <v>551</v>
      </c>
      <c r="AC96" s="46" t="s">
        <v>235</v>
      </c>
      <c r="AD96" s="46"/>
      <c r="AE96" s="46"/>
      <c r="AF96" s="86"/>
      <c r="AG96" s="86"/>
      <c r="AH96" s="86"/>
      <c r="AI96" s="86"/>
      <c r="AJ96" s="86"/>
      <c r="AK96" s="86"/>
      <c r="AL96" s="86"/>
      <c r="AM96" s="86"/>
      <c r="AN96" s="86"/>
      <c r="AO96" s="86"/>
      <c r="AP96" s="86"/>
      <c r="AQ96" s="86"/>
      <c r="AR96" s="86"/>
      <c r="AS96" s="86"/>
      <c r="AT96" s="86"/>
      <c r="AU96" s="86"/>
      <c r="AV96" s="86"/>
      <c r="AW96" s="86"/>
      <c r="AX96" s="86"/>
      <c r="AY96" s="86"/>
      <c r="AZ96" s="86"/>
      <c r="BA96" s="86"/>
      <c r="BB96" s="86"/>
      <c r="BC96" s="86"/>
      <c r="BD96" s="86"/>
      <c r="BE96" s="86"/>
      <c r="BF96" s="86"/>
      <c r="BG96" s="86"/>
      <c r="BH96" s="86"/>
      <c r="BI96" s="86"/>
      <c r="BJ96" s="86"/>
      <c r="BK96" s="86"/>
      <c r="BL96" s="86"/>
      <c r="BM96" s="86"/>
      <c r="BN96" s="86"/>
      <c r="BO96" s="86"/>
      <c r="BP96" s="86"/>
      <c r="BQ96" s="86"/>
      <c r="BR96" s="86"/>
      <c r="BS96" s="86"/>
      <c r="BT96" s="86"/>
      <c r="BU96" s="86"/>
      <c r="BV96" s="86"/>
      <c r="BW96" s="86"/>
      <c r="BX96" s="86"/>
      <c r="BY96" s="86"/>
      <c r="BZ96" s="86"/>
      <c r="CA96" s="86"/>
      <c r="CB96" s="86"/>
      <c r="CC96" s="86"/>
      <c r="CD96" s="86"/>
      <c r="CE96" s="86"/>
      <c r="CF96" s="86"/>
      <c r="CG96" s="86"/>
      <c r="CH96" s="86"/>
      <c r="CI96" s="86"/>
      <c r="CJ96" s="86"/>
      <c r="CK96" s="86"/>
      <c r="CL96" s="86"/>
      <c r="CM96" s="86"/>
      <c r="CN96" s="86"/>
      <c r="CO96" s="86"/>
      <c r="CP96" s="86"/>
      <c r="CQ96" s="86"/>
      <c r="CR96" s="86"/>
      <c r="CS96" s="86"/>
      <c r="CT96" s="86"/>
      <c r="CU96" s="86"/>
      <c r="CV96" s="86"/>
      <c r="CW96" s="86"/>
      <c r="CX96" s="86"/>
      <c r="CY96" s="86"/>
      <c r="CZ96" s="86"/>
      <c r="DA96" s="86"/>
      <c r="DB96" s="86"/>
      <c r="DC96" s="86"/>
      <c r="DD96" s="86"/>
      <c r="DE96" s="86"/>
      <c r="DF96" s="86"/>
      <c r="DG96" s="86"/>
      <c r="DH96" s="86"/>
      <c r="DI96" s="86"/>
      <c r="DJ96" s="86"/>
      <c r="DK96" s="86"/>
      <c r="DL96" s="86"/>
      <c r="DM96" s="86"/>
      <c r="DN96" s="86"/>
      <c r="DO96" s="86"/>
      <c r="DP96" s="86"/>
      <c r="DQ96" s="86"/>
      <c r="DR96" s="86"/>
      <c r="DS96" s="86"/>
      <c r="DT96" s="86"/>
      <c r="DU96" s="86"/>
      <c r="DV96" s="86"/>
      <c r="DW96" s="86"/>
      <c r="DX96" s="86"/>
      <c r="DY96" s="86"/>
      <c r="DZ96" s="86"/>
      <c r="EA96" s="86"/>
      <c r="EB96" s="86"/>
      <c r="EC96" s="86"/>
      <c r="ED96" s="86"/>
      <c r="EE96" s="86"/>
      <c r="EF96" s="86"/>
      <c r="EG96" s="86"/>
      <c r="EH96" s="86"/>
      <c r="EI96" s="86"/>
      <c r="EJ96" s="86"/>
      <c r="EK96" s="86"/>
      <c r="EL96" s="86"/>
      <c r="EM96" s="86"/>
      <c r="EN96" s="86"/>
      <c r="EO96" s="86"/>
      <c r="EP96" s="86"/>
      <c r="EQ96" s="86"/>
      <c r="ER96" s="86"/>
      <c r="ES96" s="86"/>
      <c r="ET96" s="86"/>
      <c r="EU96" s="86"/>
      <c r="EV96" s="86"/>
      <c r="EW96" s="86"/>
      <c r="EX96" s="86"/>
      <c r="EY96" s="86"/>
      <c r="EZ96" s="86"/>
      <c r="FA96" s="86"/>
      <c r="FB96" s="86"/>
      <c r="FC96" s="86"/>
      <c r="FD96" s="86"/>
      <c r="FE96" s="86"/>
      <c r="FF96" s="86"/>
      <c r="FG96" s="86"/>
      <c r="FH96" s="86"/>
      <c r="FI96" s="86"/>
      <c r="FJ96" s="86"/>
      <c r="FK96" s="86"/>
      <c r="FL96" s="86"/>
      <c r="FM96" s="86"/>
      <c r="FN96" s="86"/>
      <c r="FO96" s="86"/>
      <c r="FP96" s="86"/>
      <c r="FQ96" s="86"/>
      <c r="FR96" s="86"/>
      <c r="FS96" s="86"/>
      <c r="FT96" s="86"/>
      <c r="FU96" s="86"/>
      <c r="FV96" s="86"/>
      <c r="FW96" s="86"/>
      <c r="FX96" s="86"/>
      <c r="FY96" s="86"/>
      <c r="FZ96" s="86"/>
      <c r="GA96" s="86"/>
      <c r="GB96" s="86"/>
      <c r="GC96" s="86"/>
      <c r="GD96" s="86"/>
      <c r="GE96" s="86"/>
      <c r="GF96" s="86"/>
      <c r="GG96" s="86"/>
      <c r="GH96" s="86"/>
      <c r="GI96" s="86"/>
      <c r="GJ96" s="86"/>
      <c r="GK96" s="86"/>
      <c r="GL96" s="86"/>
      <c r="GM96" s="86"/>
      <c r="GN96" s="86"/>
      <c r="GO96" s="86"/>
      <c r="GP96" s="86"/>
      <c r="GQ96" s="86"/>
      <c r="GR96" s="86"/>
      <c r="GS96" s="86"/>
      <c r="GT96" s="86"/>
      <c r="GU96" s="86"/>
      <c r="GV96" s="86"/>
      <c r="GW96" s="86"/>
      <c r="GX96" s="86"/>
      <c r="GY96" s="86"/>
      <c r="GZ96" s="86"/>
      <c r="HA96" s="86"/>
      <c r="HB96" s="86"/>
      <c r="HC96" s="86"/>
      <c r="HD96" s="86"/>
      <c r="HE96" s="86"/>
      <c r="HF96" s="86"/>
      <c r="HG96" s="86"/>
      <c r="HH96" s="86"/>
      <c r="HI96" s="86"/>
      <c r="HJ96" s="86"/>
      <c r="HK96" s="86"/>
      <c r="HL96" s="86"/>
      <c r="HM96" s="86"/>
      <c r="HN96" s="86"/>
      <c r="HO96" s="86"/>
      <c r="HP96" s="86"/>
      <c r="HQ96" s="86"/>
      <c r="HR96" s="86"/>
      <c r="HS96" s="86"/>
      <c r="HT96" s="86"/>
      <c r="HU96" s="86"/>
      <c r="HV96" s="86"/>
      <c r="HW96" s="86"/>
      <c r="HX96" s="86"/>
      <c r="HY96" s="86"/>
      <c r="HZ96" s="86"/>
      <c r="IA96" s="86"/>
      <c r="IB96" s="86"/>
      <c r="IC96" s="86"/>
      <c r="ID96" s="86"/>
      <c r="IE96" s="86"/>
      <c r="IF96" s="86"/>
      <c r="IG96" s="86"/>
      <c r="IH96" s="86"/>
      <c r="II96" s="86"/>
      <c r="IJ96" s="86"/>
      <c r="IK96" s="86"/>
      <c r="IL96" s="86"/>
      <c r="IM96" s="86"/>
      <c r="IN96" s="86"/>
      <c r="IO96" s="86"/>
      <c r="IP96" s="86"/>
      <c r="IQ96" s="86"/>
      <c r="IR96" s="86"/>
      <c r="IS96" s="86"/>
      <c r="IT96" s="86"/>
      <c r="IU96" s="86"/>
      <c r="IV96" s="86"/>
      <c r="IW96" s="86"/>
      <c r="IX96" s="86"/>
      <c r="IY96" s="86"/>
      <c r="IZ96" s="86"/>
      <c r="JA96" s="86"/>
      <c r="JB96" s="86"/>
      <c r="JC96" s="86"/>
      <c r="JD96" s="86"/>
      <c r="JE96" s="86"/>
      <c r="JF96" s="86"/>
      <c r="JG96" s="86"/>
      <c r="JH96" s="86"/>
      <c r="JI96" s="86"/>
      <c r="JJ96" s="86"/>
      <c r="JK96" s="86"/>
      <c r="JL96" s="86"/>
      <c r="JM96" s="86"/>
      <c r="JN96" s="86"/>
      <c r="JO96" s="86"/>
      <c r="JP96" s="86"/>
      <c r="JQ96" s="86"/>
      <c r="JR96" s="86"/>
      <c r="JS96" s="86"/>
      <c r="JT96" s="86"/>
      <c r="JU96" s="86"/>
      <c r="JV96" s="86"/>
      <c r="JW96" s="86"/>
      <c r="JX96" s="86"/>
      <c r="JY96" s="86"/>
      <c r="JZ96" s="86"/>
      <c r="KA96" s="86"/>
      <c r="KB96" s="86"/>
      <c r="KC96" s="86"/>
      <c r="KD96" s="86"/>
      <c r="KE96" s="86"/>
      <c r="KF96" s="86"/>
      <c r="KG96" s="86"/>
      <c r="KH96" s="86"/>
      <c r="KI96" s="86"/>
      <c r="KJ96" s="86"/>
      <c r="KK96" s="86"/>
      <c r="KL96" s="86"/>
      <c r="KM96" s="86"/>
      <c r="KN96" s="86"/>
      <c r="KO96" s="86"/>
      <c r="KP96" s="86"/>
      <c r="KQ96" s="86"/>
      <c r="KR96" s="86"/>
      <c r="KS96" s="86"/>
      <c r="KT96" s="86"/>
      <c r="KU96" s="86"/>
      <c r="KV96" s="86"/>
      <c r="KW96" s="86"/>
      <c r="KX96" s="86"/>
      <c r="KY96" s="86"/>
      <c r="KZ96" s="86"/>
      <c r="LA96" s="86"/>
      <c r="LB96" s="86"/>
      <c r="LC96" s="86"/>
      <c r="LD96" s="86"/>
      <c r="LE96" s="86"/>
      <c r="LF96" s="86"/>
      <c r="LG96" s="86"/>
      <c r="LH96" s="86"/>
      <c r="LI96" s="86"/>
      <c r="LJ96" s="86"/>
      <c r="LK96" s="86"/>
      <c r="LL96" s="86"/>
      <c r="LM96" s="86"/>
      <c r="LN96" s="86"/>
      <c r="LO96" s="86"/>
      <c r="LP96" s="86"/>
      <c r="LQ96" s="86"/>
      <c r="LR96" s="86"/>
      <c r="LS96" s="86"/>
      <c r="LT96" s="86"/>
      <c r="LU96" s="86"/>
      <c r="LV96" s="86"/>
      <c r="LW96" s="86"/>
      <c r="LX96" s="86"/>
      <c r="LY96" s="86"/>
      <c r="LZ96" s="86"/>
      <c r="MA96" s="86"/>
      <c r="MB96" s="86"/>
      <c r="MC96" s="86"/>
      <c r="MD96" s="86"/>
      <c r="ME96" s="86"/>
      <c r="MF96" s="86"/>
      <c r="MG96" s="86"/>
      <c r="MH96" s="86"/>
      <c r="MI96" s="86"/>
      <c r="MJ96" s="86"/>
      <c r="MK96" s="86"/>
      <c r="ML96" s="86"/>
      <c r="MM96" s="86"/>
      <c r="MN96" s="86"/>
      <c r="MO96" s="86"/>
      <c r="MP96" s="86"/>
      <c r="MQ96" s="86"/>
      <c r="MR96" s="86"/>
      <c r="MS96" s="86"/>
      <c r="MT96" s="86"/>
      <c r="MU96" s="86"/>
      <c r="MV96" s="86"/>
      <c r="MW96" s="86"/>
      <c r="MX96" s="86"/>
      <c r="MY96" s="86"/>
      <c r="MZ96" s="86"/>
      <c r="NA96" s="86"/>
      <c r="NB96" s="86"/>
      <c r="NC96" s="86"/>
      <c r="ND96" s="86"/>
      <c r="NE96" s="86"/>
      <c r="NF96" s="86"/>
      <c r="NG96" s="86"/>
      <c r="NH96" s="86"/>
      <c r="NI96" s="86"/>
      <c r="NJ96" s="86"/>
      <c r="NK96" s="86"/>
      <c r="NL96" s="86"/>
      <c r="NM96" s="86"/>
      <c r="NN96" s="86"/>
      <c r="NO96" s="86"/>
      <c r="NP96" s="86"/>
      <c r="NQ96" s="86"/>
      <c r="NR96" s="86"/>
      <c r="NS96" s="86"/>
      <c r="NT96" s="86"/>
      <c r="NU96" s="86"/>
      <c r="NV96" s="86"/>
      <c r="NW96" s="86"/>
      <c r="NX96" s="86"/>
      <c r="NY96" s="86"/>
      <c r="NZ96" s="86"/>
      <c r="OA96" s="86"/>
      <c r="OB96" s="86"/>
      <c r="OC96" s="86"/>
      <c r="OD96" s="86"/>
      <c r="OE96" s="86"/>
      <c r="OF96" s="86"/>
      <c r="OG96" s="86"/>
      <c r="OH96" s="86"/>
      <c r="OI96" s="86"/>
      <c r="OJ96" s="86"/>
      <c r="OK96" s="86"/>
      <c r="OL96" s="86"/>
      <c r="OM96" s="86"/>
      <c r="ON96" s="86"/>
      <c r="OO96" s="86"/>
      <c r="OP96" s="86"/>
      <c r="OQ96" s="86"/>
      <c r="OR96" s="86"/>
      <c r="OS96" s="86"/>
      <c r="OT96" s="86"/>
      <c r="OU96" s="86"/>
      <c r="OV96" s="86"/>
      <c r="OW96" s="86"/>
      <c r="OX96" s="86"/>
      <c r="OY96" s="86"/>
      <c r="OZ96" s="86"/>
      <c r="PA96" s="86"/>
      <c r="PB96" s="86"/>
      <c r="PC96" s="86"/>
      <c r="PD96" s="86"/>
      <c r="PE96" s="86"/>
      <c r="PF96" s="86"/>
      <c r="PG96" s="86"/>
      <c r="PH96" s="86"/>
      <c r="PI96" s="86"/>
      <c r="PJ96" s="86"/>
      <c r="PK96" s="86"/>
      <c r="PL96" s="86"/>
      <c r="PM96" s="86"/>
      <c r="PN96" s="86"/>
      <c r="PO96" s="86"/>
      <c r="PP96" s="86"/>
      <c r="PQ96" s="86"/>
      <c r="PR96" s="86"/>
      <c r="PS96" s="86"/>
      <c r="PT96" s="86"/>
      <c r="PU96" s="86"/>
      <c r="PV96" s="86"/>
      <c r="PW96" s="86"/>
      <c r="PX96" s="86"/>
      <c r="PY96" s="86"/>
      <c r="PZ96" s="86"/>
      <c r="QA96" s="86"/>
      <c r="QB96" s="86"/>
      <c r="QC96" s="86"/>
      <c r="QD96" s="86"/>
      <c r="QE96" s="86"/>
      <c r="QF96" s="86"/>
      <c r="QG96" s="86"/>
      <c r="QH96" s="86"/>
      <c r="QI96" s="86"/>
      <c r="QJ96" s="86"/>
      <c r="QK96" s="86"/>
      <c r="QL96" s="86"/>
      <c r="QM96" s="86"/>
      <c r="QN96" s="86"/>
      <c r="QO96" s="86"/>
      <c r="QP96" s="86"/>
      <c r="QQ96" s="86"/>
      <c r="QR96" s="86"/>
      <c r="QS96" s="86"/>
      <c r="QT96" s="86"/>
      <c r="QU96" s="86"/>
      <c r="QV96" s="86"/>
      <c r="QW96" s="86"/>
      <c r="QX96" s="86"/>
      <c r="QY96" s="86"/>
      <c r="QZ96" s="86"/>
      <c r="RA96" s="86"/>
      <c r="RB96" s="86"/>
      <c r="RC96" s="86"/>
      <c r="RD96" s="86"/>
      <c r="RE96" s="86"/>
      <c r="RF96" s="86"/>
      <c r="RG96" s="86"/>
      <c r="RH96" s="86"/>
      <c r="RI96" s="86"/>
      <c r="RJ96" s="86"/>
      <c r="RK96" s="86"/>
      <c r="RL96" s="86"/>
      <c r="RM96" s="86"/>
      <c r="RN96" s="86"/>
      <c r="RO96" s="86"/>
      <c r="RP96" s="86"/>
      <c r="RQ96" s="86"/>
      <c r="RR96" s="86"/>
      <c r="RS96" s="86"/>
      <c r="RT96" s="86"/>
      <c r="RU96" s="86"/>
      <c r="RV96" s="86"/>
      <c r="RW96" s="86"/>
      <c r="RX96" s="86"/>
      <c r="RY96" s="86"/>
      <c r="RZ96" s="86"/>
      <c r="SA96" s="86"/>
      <c r="SB96" s="86"/>
      <c r="SC96" s="86"/>
      <c r="SD96" s="86"/>
      <c r="SE96" s="86"/>
      <c r="SF96" s="86"/>
      <c r="SG96" s="86"/>
      <c r="SH96" s="86"/>
      <c r="SI96" s="86"/>
      <c r="SJ96" s="86"/>
      <c r="SK96" s="86"/>
      <c r="SL96" s="86"/>
      <c r="SM96" s="86"/>
      <c r="SN96" s="86"/>
      <c r="SO96" s="86"/>
      <c r="SP96" s="86"/>
      <c r="SQ96" s="86"/>
      <c r="SR96" s="86"/>
      <c r="SS96" s="86"/>
      <c r="ST96" s="86"/>
      <c r="SU96" s="86"/>
      <c r="SV96" s="86"/>
      <c r="SW96" s="86"/>
      <c r="SX96" s="86"/>
      <c r="SY96" s="86"/>
      <c r="SZ96" s="86"/>
      <c r="TA96" s="86"/>
      <c r="TB96" s="86"/>
      <c r="TC96" s="86"/>
      <c r="TD96" s="86"/>
      <c r="TE96" s="86"/>
      <c r="TF96" s="86"/>
      <c r="TG96" s="86"/>
      <c r="TH96" s="86"/>
      <c r="TI96" s="86"/>
      <c r="TJ96" s="86"/>
      <c r="TK96" s="86"/>
      <c r="TL96" s="86"/>
      <c r="TM96" s="86"/>
      <c r="TN96" s="86"/>
      <c r="TO96" s="86"/>
      <c r="TP96" s="86"/>
      <c r="TQ96" s="86"/>
      <c r="TR96" s="86"/>
      <c r="TS96" s="86"/>
      <c r="TT96" s="86"/>
      <c r="TU96" s="86"/>
      <c r="TV96" s="86"/>
      <c r="TW96" s="86"/>
      <c r="TX96" s="86"/>
      <c r="TY96" s="86"/>
      <c r="TZ96" s="86"/>
      <c r="UA96" s="86"/>
      <c r="UB96" s="86"/>
      <c r="UC96" s="86"/>
      <c r="UD96" s="86"/>
      <c r="UE96" s="86"/>
      <c r="UF96" s="86"/>
      <c r="UG96" s="86"/>
      <c r="UH96" s="86"/>
      <c r="UI96" s="86"/>
      <c r="UJ96" s="86"/>
      <c r="UK96" s="86"/>
      <c r="UL96" s="86"/>
      <c r="UM96" s="86"/>
      <c r="UN96" s="86"/>
      <c r="UO96" s="86"/>
      <c r="UP96" s="86"/>
      <c r="UQ96" s="86"/>
      <c r="UR96" s="86"/>
      <c r="US96" s="86"/>
      <c r="UT96" s="86"/>
      <c r="UU96" s="86"/>
      <c r="UV96" s="86"/>
      <c r="UW96" s="86"/>
      <c r="UX96" s="86"/>
      <c r="UY96" s="86"/>
      <c r="UZ96" s="86"/>
      <c r="VA96" s="86"/>
      <c r="VB96" s="86"/>
      <c r="VC96" s="86"/>
      <c r="VD96" s="86"/>
      <c r="VE96" s="86"/>
      <c r="VF96" s="86"/>
      <c r="VG96" s="86"/>
      <c r="VH96" s="86"/>
      <c r="VI96" s="86"/>
      <c r="VJ96" s="86"/>
      <c r="VK96" s="86"/>
      <c r="VL96" s="86"/>
      <c r="VM96" s="86"/>
      <c r="VN96" s="86"/>
      <c r="VO96" s="86"/>
      <c r="VP96" s="86"/>
      <c r="VQ96" s="86"/>
      <c r="VR96" s="86"/>
      <c r="VS96" s="86"/>
      <c r="VT96" s="86"/>
      <c r="VU96" s="86"/>
      <c r="VV96" s="86"/>
      <c r="VW96" s="86"/>
      <c r="VX96" s="86"/>
      <c r="VY96" s="86"/>
      <c r="VZ96" s="86"/>
      <c r="WA96" s="86"/>
      <c r="WB96" s="86"/>
      <c r="WC96" s="86"/>
      <c r="WD96" s="86"/>
      <c r="WE96" s="86"/>
      <c r="WF96" s="86"/>
      <c r="WG96" s="86"/>
      <c r="WH96" s="86"/>
      <c r="WI96" s="86"/>
      <c r="WJ96" s="86"/>
      <c r="WK96" s="86"/>
      <c r="WL96" s="86"/>
      <c r="WM96" s="86"/>
      <c r="WN96" s="86"/>
      <c r="WO96" s="86"/>
      <c r="WP96" s="86"/>
      <c r="WQ96" s="86"/>
      <c r="WR96" s="86"/>
      <c r="WS96" s="86"/>
      <c r="WT96" s="86"/>
      <c r="WU96" s="86"/>
      <c r="WV96" s="86"/>
      <c r="WW96" s="86"/>
      <c r="WX96" s="86"/>
      <c r="WY96" s="86"/>
      <c r="WZ96" s="86"/>
      <c r="XA96" s="86"/>
      <c r="XB96" s="86"/>
      <c r="XC96" s="86"/>
      <c r="XD96" s="86"/>
      <c r="XE96" s="86"/>
      <c r="XF96" s="86"/>
      <c r="XG96" s="86"/>
      <c r="XH96" s="86"/>
      <c r="XI96" s="86"/>
      <c r="XJ96" s="86"/>
      <c r="XK96" s="86"/>
      <c r="XL96" s="86"/>
      <c r="XM96" s="86"/>
      <c r="XN96" s="86"/>
      <c r="XO96" s="86"/>
      <c r="XP96" s="86"/>
      <c r="XQ96" s="86"/>
      <c r="XR96" s="86"/>
      <c r="XS96" s="86"/>
      <c r="XT96" s="86"/>
      <c r="XU96" s="86"/>
      <c r="XV96" s="86"/>
      <c r="XW96" s="86"/>
      <c r="XX96" s="86"/>
      <c r="XY96" s="86"/>
      <c r="XZ96" s="86"/>
      <c r="YA96" s="86"/>
      <c r="YB96" s="86"/>
      <c r="YC96" s="86"/>
      <c r="YD96" s="86"/>
      <c r="YE96" s="86"/>
      <c r="YF96" s="86"/>
      <c r="YG96" s="86"/>
      <c r="YH96" s="86"/>
      <c r="YI96" s="86"/>
      <c r="YJ96" s="86"/>
      <c r="YK96" s="86"/>
      <c r="YL96" s="86"/>
      <c r="YM96" s="86"/>
      <c r="YN96" s="86"/>
      <c r="YO96" s="86"/>
      <c r="YP96" s="86"/>
      <c r="YQ96" s="86"/>
      <c r="YR96" s="86"/>
      <c r="YS96" s="86"/>
      <c r="YT96" s="86"/>
      <c r="YU96" s="86"/>
      <c r="YV96" s="86"/>
      <c r="YW96" s="86"/>
      <c r="YX96" s="86"/>
      <c r="YY96" s="86"/>
      <c r="YZ96" s="86"/>
      <c r="ZA96" s="86"/>
      <c r="ZB96" s="86"/>
      <c r="ZC96" s="86"/>
      <c r="ZD96" s="86"/>
      <c r="ZE96" s="86"/>
      <c r="ZF96" s="86"/>
      <c r="ZG96" s="86"/>
      <c r="ZH96" s="86"/>
      <c r="ZI96" s="86"/>
      <c r="ZJ96" s="86"/>
      <c r="ZK96" s="86"/>
      <c r="ZL96" s="86"/>
      <c r="ZM96" s="86"/>
      <c r="ZN96" s="86"/>
      <c r="ZO96" s="86"/>
      <c r="ZP96" s="86"/>
      <c r="ZQ96" s="86"/>
      <c r="ZR96" s="86"/>
      <c r="ZS96" s="86"/>
      <c r="ZT96" s="86"/>
      <c r="ZU96" s="86"/>
      <c r="ZV96" s="86"/>
      <c r="ZW96" s="86"/>
      <c r="ZX96" s="86"/>
      <c r="ZY96" s="86"/>
      <c r="ZZ96" s="86"/>
      <c r="AAA96" s="86"/>
      <c r="AAB96" s="86"/>
      <c r="AAC96" s="86"/>
      <c r="AAD96" s="86"/>
      <c r="AAE96" s="86"/>
      <c r="AAF96" s="86"/>
      <c r="AAG96" s="86"/>
      <c r="AAH96" s="86"/>
      <c r="AAI96" s="86"/>
      <c r="AAJ96" s="86"/>
      <c r="AAK96" s="86"/>
      <c r="AAL96" s="86"/>
      <c r="AAM96" s="86"/>
      <c r="AAN96" s="86"/>
      <c r="AAO96" s="86"/>
      <c r="AAP96" s="86"/>
      <c r="AAQ96" s="86"/>
      <c r="AAR96" s="86"/>
      <c r="AAS96" s="86"/>
      <c r="AAT96" s="86"/>
      <c r="AAU96" s="86"/>
      <c r="AAV96" s="86"/>
      <c r="AAW96" s="86"/>
      <c r="AAX96" s="86"/>
      <c r="AAY96" s="86"/>
      <c r="AAZ96" s="86"/>
      <c r="ABA96" s="86"/>
      <c r="ABB96" s="86"/>
      <c r="ABC96" s="86"/>
      <c r="ABD96" s="86"/>
      <c r="ABE96" s="86"/>
      <c r="ABF96" s="86"/>
      <c r="ABG96" s="86"/>
      <c r="ABH96" s="86"/>
      <c r="ABI96" s="86"/>
      <c r="ABJ96" s="86"/>
      <c r="ABK96" s="86"/>
      <c r="ABL96" s="86"/>
      <c r="ABM96" s="86"/>
      <c r="ABN96" s="86"/>
      <c r="ABO96" s="86"/>
      <c r="ABP96" s="86"/>
      <c r="ABQ96" s="86"/>
      <c r="ABR96" s="86"/>
      <c r="ABS96" s="86"/>
      <c r="ABT96" s="86"/>
      <c r="ABU96" s="86"/>
      <c r="ABV96" s="86"/>
      <c r="ABW96" s="86"/>
      <c r="ABX96" s="86"/>
      <c r="ABY96" s="86"/>
      <c r="ABZ96" s="86"/>
      <c r="ACA96" s="86"/>
      <c r="ACB96" s="86"/>
      <c r="ACC96" s="86"/>
      <c r="ACD96" s="86"/>
      <c r="ACE96" s="86"/>
      <c r="ACF96" s="86"/>
      <c r="ACG96" s="86"/>
      <c r="ACH96" s="86"/>
      <c r="ACI96" s="86"/>
      <c r="ACJ96" s="86"/>
      <c r="ACK96" s="86"/>
      <c r="ACL96" s="86"/>
      <c r="ACM96" s="86"/>
      <c r="ACN96" s="86"/>
      <c r="ACO96" s="86"/>
      <c r="ACP96" s="86"/>
      <c r="ACQ96" s="86"/>
      <c r="ACR96" s="86"/>
      <c r="ACS96" s="86"/>
      <c r="ACT96" s="86"/>
      <c r="ACU96" s="86"/>
      <c r="ACV96" s="86"/>
      <c r="ACW96" s="86"/>
      <c r="ACX96" s="86"/>
      <c r="ACY96" s="86"/>
      <c r="ACZ96" s="86"/>
      <c r="ADA96" s="86"/>
      <c r="ADB96" s="86"/>
      <c r="ADC96" s="86"/>
      <c r="ADD96" s="86"/>
      <c r="ADE96" s="86"/>
      <c r="ADF96" s="86"/>
      <c r="ADG96" s="86"/>
      <c r="ADH96" s="86"/>
      <c r="ADI96" s="86"/>
      <c r="ADJ96" s="86"/>
      <c r="ADK96" s="86"/>
      <c r="ADL96" s="86"/>
      <c r="ADM96" s="86"/>
      <c r="ADN96" s="86"/>
      <c r="ADO96" s="86"/>
      <c r="ADP96" s="86"/>
      <c r="ADQ96" s="86"/>
      <c r="ADR96" s="86"/>
      <c r="ADS96" s="86"/>
      <c r="ADT96" s="86"/>
      <c r="ADU96" s="86"/>
      <c r="ADV96" s="86"/>
      <c r="ADW96" s="86"/>
      <c r="ADX96" s="86"/>
      <c r="ADY96" s="86"/>
      <c r="ADZ96" s="86"/>
      <c r="AEA96" s="86"/>
      <c r="AEB96" s="86"/>
      <c r="AEC96" s="86"/>
      <c r="AED96" s="86"/>
      <c r="AEE96" s="86"/>
      <c r="AEF96" s="86"/>
      <c r="AEG96" s="86"/>
      <c r="AEH96" s="86"/>
      <c r="AEI96" s="86"/>
      <c r="AEJ96" s="86"/>
      <c r="AEK96" s="86"/>
      <c r="AEL96" s="86"/>
      <c r="AEM96" s="86"/>
      <c r="AEN96" s="86"/>
      <c r="AEO96" s="86"/>
      <c r="AEP96" s="86"/>
      <c r="AEQ96" s="86"/>
      <c r="AER96" s="86"/>
      <c r="AES96" s="86"/>
      <c r="AET96" s="86"/>
      <c r="AEU96" s="86"/>
      <c r="AEV96" s="86"/>
      <c r="AEW96" s="86"/>
      <c r="AEX96" s="86"/>
      <c r="AEY96" s="86"/>
      <c r="AEZ96" s="86"/>
      <c r="AFA96" s="86"/>
      <c r="AFB96" s="86"/>
      <c r="AFC96" s="86"/>
      <c r="AFD96" s="86"/>
      <c r="AFE96" s="86"/>
      <c r="AFF96" s="86"/>
      <c r="AFG96" s="86"/>
      <c r="AFH96" s="86"/>
      <c r="AFI96" s="86"/>
      <c r="AFJ96" s="86"/>
      <c r="AFK96" s="86"/>
      <c r="AFL96" s="86"/>
      <c r="AFM96" s="86"/>
      <c r="AFN96" s="86"/>
      <c r="AFO96" s="86"/>
      <c r="AFP96" s="86"/>
      <c r="AFQ96" s="86"/>
      <c r="AFR96" s="86"/>
      <c r="AFS96" s="86"/>
      <c r="AFT96" s="86"/>
      <c r="AFU96" s="86"/>
      <c r="AFV96" s="86"/>
      <c r="AFW96" s="86"/>
      <c r="AFX96" s="86"/>
      <c r="AFY96" s="86"/>
      <c r="AFZ96" s="86"/>
      <c r="AGA96" s="86"/>
      <c r="AGB96" s="86"/>
      <c r="AGC96" s="86"/>
      <c r="AGD96" s="86"/>
      <c r="AGE96" s="86"/>
      <c r="AGF96" s="86"/>
      <c r="AGG96" s="86"/>
      <c r="AGH96" s="86"/>
      <c r="AGI96" s="86"/>
      <c r="AGJ96" s="86"/>
      <c r="AGK96" s="86"/>
      <c r="AGL96" s="86"/>
      <c r="AGM96" s="86"/>
      <c r="AGN96" s="86"/>
      <c r="AGO96" s="86"/>
      <c r="AGP96" s="86"/>
      <c r="AGQ96" s="86"/>
      <c r="AGR96" s="86"/>
      <c r="AGS96" s="86"/>
      <c r="AGT96" s="86"/>
      <c r="AGU96" s="86"/>
      <c r="AGV96" s="86"/>
      <c r="AGW96" s="86"/>
      <c r="AGX96" s="86"/>
      <c r="AGY96" s="86"/>
      <c r="AGZ96" s="86"/>
      <c r="AHA96" s="86"/>
      <c r="AHB96" s="86"/>
      <c r="AHC96" s="86"/>
      <c r="AHD96" s="86"/>
      <c r="AHE96" s="86"/>
      <c r="AHF96" s="86"/>
      <c r="AHG96" s="86"/>
      <c r="AHH96" s="86"/>
      <c r="AHI96" s="86"/>
      <c r="AHJ96" s="86"/>
      <c r="AHK96" s="86"/>
      <c r="AHL96" s="86"/>
      <c r="AHM96" s="86"/>
      <c r="AHN96" s="86"/>
      <c r="AHO96" s="86"/>
      <c r="AHP96" s="86"/>
      <c r="AHQ96" s="86"/>
      <c r="AHR96" s="86"/>
      <c r="AHS96" s="86"/>
      <c r="AHT96" s="86"/>
      <c r="AHU96" s="86"/>
      <c r="AHV96" s="86"/>
      <c r="AHW96" s="86"/>
      <c r="AHX96" s="86"/>
      <c r="AHY96" s="86"/>
      <c r="AHZ96" s="86"/>
      <c r="AIA96" s="86"/>
      <c r="AIB96" s="86"/>
      <c r="AIC96" s="86"/>
      <c r="AID96" s="86"/>
      <c r="AIE96" s="86"/>
      <c r="AIF96" s="86"/>
      <c r="AIG96" s="86"/>
      <c r="AIH96" s="86"/>
      <c r="AII96" s="86"/>
      <c r="AIJ96" s="86"/>
      <c r="AIK96" s="86"/>
      <c r="AIL96" s="86"/>
      <c r="AIM96" s="86"/>
      <c r="AIN96" s="86"/>
      <c r="AIO96" s="86"/>
      <c r="AIP96" s="86"/>
      <c r="AIQ96" s="86"/>
      <c r="AIR96" s="86"/>
      <c r="AIS96" s="86"/>
      <c r="AIT96" s="86"/>
      <c r="AIU96" s="86"/>
      <c r="AIV96" s="86"/>
      <c r="AIW96" s="86"/>
      <c r="AIX96" s="86"/>
      <c r="AIY96" s="86"/>
      <c r="AIZ96" s="86"/>
      <c r="AJA96" s="86"/>
      <c r="AJB96" s="86"/>
      <c r="AJC96" s="86"/>
      <c r="AJD96" s="86"/>
      <c r="AJE96" s="86"/>
      <c r="AJF96" s="86"/>
      <c r="AJG96" s="86"/>
      <c r="AJH96" s="86"/>
      <c r="AJI96" s="86"/>
      <c r="AJJ96" s="86"/>
      <c r="AJK96" s="86"/>
      <c r="AJL96" s="86"/>
      <c r="AJM96" s="86"/>
      <c r="AJN96" s="86"/>
      <c r="AJO96" s="86"/>
      <c r="AJP96" s="86"/>
      <c r="AJQ96" s="86"/>
      <c r="AJR96" s="86"/>
      <c r="AJS96" s="86"/>
      <c r="AJT96" s="86"/>
      <c r="AJU96" s="86"/>
      <c r="AJV96" s="86"/>
      <c r="AJW96" s="86"/>
      <c r="AJX96" s="86"/>
      <c r="AJY96" s="86"/>
      <c r="AJZ96" s="86"/>
      <c r="AKA96" s="86"/>
      <c r="AKB96" s="86"/>
      <c r="AKC96" s="86"/>
      <c r="AKD96" s="86"/>
      <c r="AKE96" s="86"/>
      <c r="AKF96" s="86"/>
      <c r="AKG96" s="86"/>
      <c r="AKH96" s="86"/>
      <c r="AKI96" s="86"/>
      <c r="AKJ96" s="86"/>
      <c r="AKK96" s="86"/>
      <c r="AKL96" s="86"/>
      <c r="AKM96" s="86"/>
      <c r="AKN96" s="86"/>
      <c r="AKO96" s="86"/>
      <c r="AKP96" s="86"/>
      <c r="AKQ96" s="86"/>
      <c r="AKR96" s="86"/>
      <c r="AKS96" s="86"/>
      <c r="AKT96" s="86"/>
      <c r="AKU96" s="86"/>
      <c r="AKV96" s="86"/>
      <c r="AKW96" s="86"/>
      <c r="AKX96" s="86"/>
      <c r="AKY96" s="86"/>
      <c r="AKZ96" s="86"/>
      <c r="ALA96" s="86"/>
      <c r="ALB96" s="86"/>
      <c r="ALC96" s="86"/>
      <c r="ALD96" s="86"/>
      <c r="ALE96" s="86"/>
      <c r="ALF96" s="86"/>
      <c r="ALG96" s="86"/>
      <c r="ALH96" s="86"/>
      <c r="ALI96" s="86"/>
      <c r="ALJ96" s="86"/>
      <c r="ALK96" s="86"/>
      <c r="ALL96" s="86"/>
      <c r="ALM96" s="86"/>
      <c r="ALN96" s="86"/>
      <c r="ALO96" s="86"/>
      <c r="ALP96" s="86"/>
      <c r="ALQ96" s="86"/>
      <c r="ALR96" s="86"/>
      <c r="ALS96" s="86"/>
      <c r="ALT96" s="86"/>
      <c r="ALU96" s="86"/>
      <c r="ALV96" s="86"/>
      <c r="ALW96" s="86"/>
      <c r="ALX96" s="86"/>
      <c r="ALY96" s="86"/>
      <c r="ALZ96" s="86"/>
      <c r="AMA96" s="86"/>
      <c r="AMB96" s="86"/>
      <c r="AMC96" s="86"/>
      <c r="AMD96" s="86"/>
      <c r="AME96" s="86"/>
      <c r="AMF96" s="86"/>
      <c r="AMG96" s="86"/>
      <c r="AMH96" s="86"/>
      <c r="AMI96" s="86"/>
      <c r="AMJ96" s="86"/>
      <c r="AMK96" s="86"/>
      <c r="AML96" s="86"/>
      <c r="AMM96" s="86"/>
      <c r="AMN96" s="86"/>
      <c r="AMO96" s="86"/>
      <c r="AMP96" s="86"/>
      <c r="AMQ96" s="86"/>
      <c r="AMR96" s="86"/>
      <c r="AMS96" s="86"/>
      <c r="AMT96" s="86"/>
      <c r="AMU96" s="86"/>
      <c r="AMV96" s="86"/>
      <c r="AMW96" s="86"/>
      <c r="AMX96" s="86"/>
      <c r="AMY96" s="86"/>
      <c r="AMZ96" s="86"/>
      <c r="ANA96" s="86"/>
      <c r="ANB96" s="86"/>
      <c r="ANC96" s="86"/>
      <c r="AND96" s="86"/>
      <c r="ANE96" s="86"/>
      <c r="ANF96" s="86"/>
      <c r="ANG96" s="86"/>
      <c r="ANH96" s="86"/>
      <c r="ANI96" s="86"/>
      <c r="ANJ96" s="86"/>
      <c r="ANK96" s="86"/>
      <c r="ANL96" s="86"/>
      <c r="ANM96" s="86"/>
      <c r="ANN96" s="86"/>
      <c r="ANO96" s="86"/>
      <c r="ANP96" s="86"/>
      <c r="ANQ96" s="86"/>
      <c r="ANR96" s="86"/>
      <c r="ANS96" s="86"/>
      <c r="ANT96" s="86"/>
      <c r="ANU96" s="86"/>
      <c r="ANV96" s="86"/>
      <c r="ANW96" s="86"/>
      <c r="ANX96" s="86"/>
      <c r="ANY96" s="86"/>
      <c r="ANZ96" s="86"/>
      <c r="AOA96" s="86"/>
      <c r="AOB96" s="86"/>
      <c r="AOC96" s="86"/>
      <c r="AOD96" s="86"/>
      <c r="AOE96" s="86"/>
      <c r="AOF96" s="86"/>
      <c r="AOG96" s="86"/>
      <c r="AOH96" s="86"/>
      <c r="AOI96" s="86"/>
      <c r="AOJ96" s="86"/>
      <c r="AOK96" s="86"/>
      <c r="AOL96" s="86"/>
      <c r="AOM96" s="86"/>
      <c r="AON96" s="86"/>
      <c r="AOO96" s="86"/>
      <c r="AOP96" s="86"/>
      <c r="AOQ96" s="86"/>
      <c r="AOR96" s="86"/>
      <c r="AOS96" s="86"/>
      <c r="AOT96" s="86"/>
      <c r="AOU96" s="86"/>
      <c r="AOV96" s="86"/>
      <c r="AOW96" s="86"/>
      <c r="AOX96" s="86"/>
      <c r="AOY96" s="86"/>
      <c r="AOZ96" s="86"/>
      <c r="APA96" s="86"/>
      <c r="APB96" s="86"/>
      <c r="APC96" s="86"/>
      <c r="APD96" s="86"/>
      <c r="APE96" s="86"/>
      <c r="APF96" s="86"/>
      <c r="APG96" s="86"/>
      <c r="APH96" s="86"/>
      <c r="API96" s="86"/>
      <c r="APJ96" s="86"/>
      <c r="APK96" s="86"/>
      <c r="APL96" s="86"/>
      <c r="APM96" s="86"/>
      <c r="APN96" s="86"/>
      <c r="APO96" s="86"/>
      <c r="APP96" s="86"/>
      <c r="APQ96" s="86"/>
      <c r="APR96" s="86"/>
      <c r="APS96" s="86"/>
      <c r="APT96" s="86"/>
      <c r="APU96" s="86"/>
      <c r="APV96" s="86"/>
      <c r="APW96" s="86"/>
      <c r="APX96" s="86"/>
      <c r="APY96" s="86"/>
      <c r="APZ96" s="86"/>
      <c r="AQA96" s="86"/>
      <c r="AQB96" s="86"/>
      <c r="AQC96" s="86"/>
      <c r="AQD96" s="86"/>
      <c r="AQE96" s="86"/>
      <c r="AQF96" s="86"/>
      <c r="AQG96" s="86"/>
      <c r="AQH96" s="86"/>
      <c r="AQI96" s="86"/>
      <c r="AQJ96" s="86"/>
      <c r="AQK96" s="86"/>
      <c r="AQL96" s="86"/>
      <c r="AQM96" s="86"/>
      <c r="AQN96" s="86"/>
      <c r="AQO96" s="86"/>
      <c r="AQP96" s="86"/>
      <c r="AQQ96" s="86"/>
      <c r="AQR96" s="86"/>
      <c r="AQS96" s="86"/>
      <c r="AQT96" s="86"/>
      <c r="AQU96" s="86"/>
      <c r="AQV96" s="86"/>
      <c r="AQW96" s="86"/>
      <c r="AQX96" s="86"/>
      <c r="AQY96" s="86"/>
      <c r="AQZ96" s="86"/>
      <c r="ARA96" s="86"/>
      <c r="ARB96" s="86"/>
      <c r="ARC96" s="86"/>
      <c r="ARD96" s="86"/>
      <c r="ARE96" s="86"/>
      <c r="ARF96" s="86"/>
      <c r="ARG96" s="86"/>
      <c r="ARH96" s="86"/>
      <c r="ARI96" s="86"/>
      <c r="ARJ96" s="86"/>
      <c r="ARK96" s="86"/>
      <c r="ARL96" s="86"/>
      <c r="ARM96" s="86"/>
      <c r="ARN96" s="86"/>
      <c r="ARO96" s="86"/>
      <c r="ARP96" s="86"/>
      <c r="ARQ96" s="86"/>
      <c r="ARR96" s="86"/>
      <c r="ARS96" s="86"/>
      <c r="ART96" s="86"/>
      <c r="ARU96" s="86"/>
      <c r="ARV96" s="86"/>
      <c r="ARW96" s="86"/>
      <c r="ARX96" s="86"/>
      <c r="ARY96" s="86"/>
      <c r="ARZ96" s="86"/>
      <c r="ASA96" s="86"/>
      <c r="ASB96" s="86"/>
      <c r="ASC96" s="86"/>
      <c r="ASD96" s="86"/>
      <c r="ASE96" s="86"/>
      <c r="ASF96" s="86"/>
      <c r="ASG96" s="86"/>
      <c r="ASH96" s="86"/>
      <c r="ASI96" s="86"/>
      <c r="ASJ96" s="86"/>
      <c r="ASK96" s="86"/>
      <c r="ASL96" s="86"/>
      <c r="ASM96" s="86"/>
      <c r="ASN96" s="86"/>
      <c r="ASO96" s="86"/>
      <c r="ASP96" s="86"/>
      <c r="ASQ96" s="86"/>
      <c r="ASR96" s="86"/>
      <c r="ASS96" s="86"/>
      <c r="AST96" s="86"/>
      <c r="ASU96" s="86"/>
      <c r="ASV96" s="86"/>
      <c r="ASW96" s="86"/>
      <c r="ASX96" s="86"/>
      <c r="ASY96" s="86"/>
      <c r="ASZ96" s="86"/>
      <c r="ATA96" s="86"/>
      <c r="ATB96" s="86"/>
      <c r="ATC96" s="86"/>
      <c r="ATD96" s="86"/>
      <c r="ATE96" s="86"/>
      <c r="ATF96" s="86"/>
      <c r="ATG96" s="86"/>
      <c r="ATH96" s="86"/>
      <c r="ATI96" s="86"/>
      <c r="ATJ96" s="86"/>
      <c r="ATK96" s="86"/>
      <c r="ATL96" s="86"/>
      <c r="ATM96" s="86"/>
      <c r="ATN96" s="86"/>
      <c r="ATO96" s="86"/>
      <c r="ATP96" s="86"/>
      <c r="ATQ96" s="86"/>
      <c r="ATR96" s="86"/>
      <c r="ATS96" s="86"/>
      <c r="ATT96" s="86"/>
      <c r="ATU96" s="86"/>
      <c r="ATV96" s="86"/>
      <c r="ATW96" s="86"/>
      <c r="ATX96" s="86"/>
      <c r="ATY96" s="86"/>
      <c r="ATZ96" s="86"/>
      <c r="AUA96" s="86"/>
      <c r="AUB96" s="86"/>
      <c r="AUC96" s="86"/>
      <c r="AUD96" s="86"/>
      <c r="AUE96" s="86"/>
      <c r="AUF96" s="86"/>
      <c r="AUG96" s="86"/>
      <c r="AUH96" s="86"/>
      <c r="AUI96" s="86"/>
      <c r="AUJ96" s="86"/>
      <c r="AUK96" s="86"/>
      <c r="AUL96" s="86"/>
      <c r="AUM96" s="86"/>
      <c r="AUN96" s="86"/>
      <c r="AUO96" s="86"/>
      <c r="AUP96" s="86"/>
      <c r="AUQ96" s="86"/>
      <c r="AUR96" s="86"/>
      <c r="AUS96" s="86"/>
      <c r="AUT96" s="86"/>
      <c r="AUU96" s="86"/>
      <c r="AUV96" s="86"/>
      <c r="AUW96" s="86"/>
      <c r="AUX96" s="86"/>
      <c r="AUY96" s="86"/>
      <c r="AUZ96" s="86"/>
      <c r="AVA96" s="86"/>
      <c r="AVB96" s="86"/>
      <c r="AVC96" s="86"/>
      <c r="AVD96" s="86"/>
      <c r="AVE96" s="86"/>
      <c r="AVF96" s="86"/>
      <c r="AVG96" s="86"/>
      <c r="AVH96" s="86"/>
      <c r="AVI96" s="86"/>
      <c r="AVJ96" s="86"/>
      <c r="AVK96" s="86"/>
      <c r="AVL96" s="86"/>
      <c r="AVM96" s="86"/>
      <c r="AVN96" s="86"/>
      <c r="AVO96" s="86"/>
      <c r="AVP96" s="86"/>
      <c r="AVQ96" s="86"/>
      <c r="AVR96" s="86"/>
      <c r="AVS96" s="86"/>
      <c r="AVT96" s="86"/>
      <c r="AVU96" s="86"/>
      <c r="AVV96" s="86"/>
      <c r="AVW96" s="86"/>
      <c r="AVX96" s="86"/>
      <c r="AVY96" s="86"/>
      <c r="AVZ96" s="86"/>
      <c r="AWA96" s="86"/>
      <c r="AWB96" s="86"/>
      <c r="AWC96" s="86"/>
      <c r="AWD96" s="86"/>
      <c r="AWE96" s="86"/>
      <c r="AWF96" s="86"/>
      <c r="AWG96" s="86"/>
      <c r="AWH96" s="86"/>
      <c r="AWI96" s="86"/>
      <c r="AWJ96" s="86"/>
      <c r="AWK96" s="86"/>
      <c r="AWL96" s="86"/>
      <c r="AWM96" s="86"/>
      <c r="AWN96" s="86"/>
      <c r="AWO96" s="86"/>
      <c r="AWP96" s="86"/>
      <c r="AWQ96" s="86"/>
      <c r="AWR96" s="86"/>
      <c r="AWS96" s="86"/>
      <c r="AWT96" s="86"/>
      <c r="AWU96" s="86"/>
      <c r="AWV96" s="86"/>
      <c r="AWW96" s="86"/>
      <c r="AWX96" s="86"/>
      <c r="AWY96" s="86"/>
      <c r="AWZ96" s="86"/>
      <c r="AXA96" s="86"/>
      <c r="AXB96" s="86"/>
      <c r="AXC96" s="86"/>
      <c r="AXD96" s="86"/>
      <c r="AXE96" s="86"/>
      <c r="AXF96" s="86"/>
      <c r="AXG96" s="86"/>
      <c r="AXH96" s="86"/>
      <c r="AXI96" s="86"/>
      <c r="AXJ96" s="86"/>
      <c r="AXK96" s="86"/>
      <c r="AXL96" s="86"/>
      <c r="AXM96" s="86"/>
      <c r="AXN96" s="86"/>
      <c r="AXO96" s="86"/>
      <c r="AXP96" s="86"/>
      <c r="AXQ96" s="86"/>
      <c r="AXR96" s="86"/>
      <c r="AXS96" s="86"/>
      <c r="AXT96" s="86"/>
      <c r="AXU96" s="86"/>
      <c r="AXV96" s="86"/>
      <c r="AXW96" s="86"/>
      <c r="AXX96" s="86"/>
      <c r="AXY96" s="86"/>
      <c r="AXZ96" s="86"/>
      <c r="AYA96" s="86"/>
      <c r="AYB96" s="86"/>
      <c r="AYC96" s="86"/>
      <c r="AYD96" s="86"/>
      <c r="AYE96" s="86"/>
      <c r="AYF96" s="86"/>
      <c r="AYG96" s="86"/>
      <c r="AYH96" s="86"/>
      <c r="AYI96" s="86"/>
      <c r="AYJ96" s="86"/>
      <c r="AYK96" s="86"/>
      <c r="AYL96" s="86"/>
      <c r="AYM96" s="86"/>
      <c r="AYN96" s="86"/>
      <c r="AYO96" s="86"/>
      <c r="AYP96" s="86"/>
      <c r="AYQ96" s="86"/>
      <c r="AYR96" s="86"/>
      <c r="AYS96" s="86"/>
      <c r="AYT96" s="86"/>
      <c r="AYU96" s="86"/>
      <c r="AYV96" s="86"/>
      <c r="AYW96" s="86"/>
      <c r="AYX96" s="86"/>
      <c r="AYY96" s="86"/>
      <c r="AYZ96" s="86"/>
      <c r="AZA96" s="86"/>
      <c r="AZB96" s="86"/>
      <c r="AZC96" s="86"/>
      <c r="AZD96" s="86"/>
      <c r="AZE96" s="86"/>
      <c r="AZF96" s="86"/>
      <c r="AZG96" s="86"/>
      <c r="AZH96" s="86"/>
      <c r="AZI96" s="86"/>
      <c r="AZJ96" s="86"/>
      <c r="AZK96" s="86"/>
      <c r="AZL96" s="86"/>
      <c r="AZM96" s="86"/>
      <c r="AZN96" s="86"/>
      <c r="AZO96" s="86"/>
      <c r="AZP96" s="86"/>
      <c r="AZQ96" s="86"/>
      <c r="AZR96" s="86"/>
      <c r="AZS96" s="86"/>
      <c r="AZT96" s="86"/>
      <c r="AZU96" s="86"/>
      <c r="AZV96" s="86"/>
      <c r="AZW96" s="86"/>
      <c r="AZX96" s="86"/>
      <c r="AZY96" s="86"/>
      <c r="AZZ96" s="86"/>
      <c r="BAA96" s="86"/>
      <c r="BAB96" s="86"/>
      <c r="BAC96" s="86"/>
      <c r="BAD96" s="86"/>
      <c r="BAE96" s="86"/>
      <c r="BAF96" s="86"/>
      <c r="BAG96" s="86"/>
      <c r="BAH96" s="86"/>
      <c r="BAI96" s="86"/>
      <c r="BAJ96" s="86"/>
      <c r="BAK96" s="86"/>
      <c r="BAL96" s="86"/>
      <c r="BAM96" s="86"/>
      <c r="BAN96" s="86"/>
      <c r="BAO96" s="86"/>
      <c r="BAP96" s="86"/>
      <c r="BAQ96" s="86"/>
      <c r="BAR96" s="86"/>
      <c r="BAS96" s="86"/>
      <c r="BAT96" s="86"/>
      <c r="BAU96" s="86"/>
      <c r="BAV96" s="86"/>
      <c r="BAW96" s="86"/>
      <c r="BAX96" s="86"/>
      <c r="BAY96" s="86"/>
      <c r="BAZ96" s="86"/>
      <c r="BBA96" s="86"/>
      <c r="BBB96" s="86"/>
      <c r="BBC96" s="86"/>
      <c r="BBD96" s="86"/>
      <c r="BBE96" s="86"/>
      <c r="BBF96" s="86"/>
      <c r="BBG96" s="86"/>
      <c r="BBH96" s="86"/>
      <c r="BBI96" s="86"/>
      <c r="BBJ96" s="86"/>
      <c r="BBK96" s="86"/>
      <c r="BBL96" s="86"/>
      <c r="BBM96" s="86"/>
      <c r="BBN96" s="86"/>
      <c r="BBO96" s="86"/>
      <c r="BBP96" s="86"/>
      <c r="BBQ96" s="86"/>
      <c r="BBR96" s="86"/>
      <c r="BBS96" s="86"/>
      <c r="BBT96" s="86"/>
      <c r="BBU96" s="86"/>
      <c r="BBV96" s="86"/>
      <c r="BBW96" s="86"/>
      <c r="BBX96" s="86"/>
      <c r="BBY96" s="86"/>
      <c r="BBZ96" s="86"/>
      <c r="BCA96" s="86"/>
      <c r="BCB96" s="86"/>
      <c r="BCC96" s="86"/>
      <c r="BCD96" s="86"/>
      <c r="BCE96" s="86"/>
      <c r="BCF96" s="86"/>
      <c r="BCG96" s="86"/>
      <c r="BCH96" s="86"/>
      <c r="BCI96" s="86"/>
      <c r="BCJ96" s="86"/>
      <c r="BCK96" s="86"/>
      <c r="BCL96" s="86"/>
      <c r="BCM96" s="86"/>
      <c r="BCN96" s="86"/>
      <c r="BCO96" s="86"/>
      <c r="BCP96" s="86"/>
      <c r="BCQ96" s="86"/>
      <c r="BCR96" s="86"/>
      <c r="BCS96" s="86"/>
      <c r="BCT96" s="86"/>
      <c r="BCU96" s="86"/>
      <c r="BCV96" s="86"/>
      <c r="BCW96" s="86"/>
      <c r="BCX96" s="86"/>
      <c r="BCY96" s="86"/>
      <c r="BCZ96" s="86"/>
      <c r="BDA96" s="86"/>
      <c r="BDB96" s="86"/>
      <c r="BDC96" s="86"/>
      <c r="BDD96" s="86"/>
      <c r="BDE96" s="86"/>
      <c r="BDF96" s="86"/>
      <c r="BDG96" s="86"/>
      <c r="BDH96" s="86"/>
      <c r="BDI96" s="86"/>
      <c r="BDJ96" s="86"/>
      <c r="BDK96" s="86"/>
      <c r="BDL96" s="86"/>
      <c r="BDM96" s="86"/>
      <c r="BDN96" s="86"/>
      <c r="BDO96" s="86"/>
      <c r="BDP96" s="86"/>
      <c r="BDQ96" s="86"/>
      <c r="BDR96" s="86"/>
      <c r="BDS96" s="86"/>
      <c r="BDT96" s="86"/>
      <c r="BDU96" s="86"/>
      <c r="BDV96" s="86"/>
      <c r="BDW96" s="86"/>
      <c r="BDX96" s="86"/>
      <c r="BDY96" s="86"/>
      <c r="BDZ96" s="86"/>
      <c r="BEA96" s="86"/>
      <c r="BEB96" s="86"/>
      <c r="BEC96" s="86"/>
      <c r="BED96" s="86"/>
      <c r="BEE96" s="86"/>
      <c r="BEF96" s="86"/>
      <c r="BEG96" s="86"/>
      <c r="BEH96" s="86"/>
      <c r="BEI96" s="86"/>
      <c r="BEJ96" s="86"/>
      <c r="BEK96" s="86"/>
      <c r="BEL96" s="86"/>
      <c r="BEM96" s="86"/>
      <c r="BEN96" s="86"/>
      <c r="BEO96" s="86"/>
      <c r="BEP96" s="86"/>
      <c r="BEQ96" s="86"/>
      <c r="BER96" s="86"/>
      <c r="BES96" s="86"/>
      <c r="BET96" s="86"/>
      <c r="BEU96" s="86"/>
      <c r="BEV96" s="86"/>
      <c r="BEW96" s="86"/>
      <c r="BEX96" s="86"/>
      <c r="BEY96" s="86"/>
      <c r="BEZ96" s="86"/>
      <c r="BFA96" s="86"/>
      <c r="BFB96" s="86"/>
      <c r="BFC96" s="86"/>
      <c r="BFD96" s="86"/>
      <c r="BFE96" s="86"/>
      <c r="BFF96" s="86"/>
      <c r="BFG96" s="86"/>
      <c r="BFH96" s="86"/>
      <c r="BFI96" s="86"/>
      <c r="BFJ96" s="86"/>
      <c r="BFK96" s="86"/>
      <c r="BFL96" s="86"/>
      <c r="BFM96" s="86"/>
      <c r="BFN96" s="86"/>
      <c r="BFO96" s="86"/>
      <c r="BFP96" s="86"/>
      <c r="BFQ96" s="86"/>
      <c r="BFR96" s="86"/>
      <c r="BFS96" s="86"/>
      <c r="BFT96" s="86"/>
      <c r="BFU96" s="86"/>
      <c r="BFV96" s="86"/>
      <c r="BFW96" s="86"/>
      <c r="BFX96" s="86"/>
      <c r="BFY96" s="86"/>
      <c r="BFZ96" s="86"/>
      <c r="BGA96" s="86"/>
      <c r="BGB96" s="86"/>
      <c r="BGC96" s="86"/>
      <c r="BGD96" s="86"/>
      <c r="BGE96" s="86"/>
      <c r="BGF96" s="86"/>
      <c r="BGG96" s="86"/>
      <c r="BGH96" s="86"/>
      <c r="BGI96" s="86"/>
      <c r="BGJ96" s="86"/>
      <c r="BGK96" s="86"/>
      <c r="BGL96" s="86"/>
      <c r="BGM96" s="86"/>
      <c r="BGN96" s="86"/>
      <c r="BGO96" s="86"/>
      <c r="BGP96" s="86"/>
      <c r="BGQ96" s="86"/>
      <c r="BGR96" s="86"/>
      <c r="BGS96" s="86"/>
      <c r="BGT96" s="86"/>
      <c r="BGU96" s="86"/>
      <c r="BGV96" s="86"/>
      <c r="BGW96" s="86"/>
      <c r="BGX96" s="86"/>
      <c r="BGY96" s="86"/>
      <c r="BGZ96" s="86"/>
      <c r="BHA96" s="86"/>
      <c r="BHB96" s="86"/>
      <c r="BHC96" s="86"/>
      <c r="BHD96" s="86"/>
      <c r="BHE96" s="86"/>
      <c r="BHF96" s="86"/>
      <c r="BHG96" s="86"/>
      <c r="BHH96" s="86"/>
      <c r="BHI96" s="86"/>
      <c r="BHJ96" s="86"/>
      <c r="BHK96" s="86"/>
      <c r="BHL96" s="86"/>
      <c r="BHM96" s="86"/>
      <c r="BHN96" s="86"/>
      <c r="BHO96" s="86"/>
      <c r="BHP96" s="86"/>
      <c r="BHQ96" s="86"/>
      <c r="BHR96" s="86"/>
      <c r="BHS96" s="86"/>
      <c r="BHT96" s="86"/>
      <c r="BHU96" s="86"/>
      <c r="BHV96" s="86"/>
      <c r="BHW96" s="86"/>
      <c r="BHX96" s="86"/>
      <c r="BHY96" s="86"/>
      <c r="BHZ96" s="86"/>
      <c r="BIA96" s="86"/>
      <c r="BIB96" s="86"/>
      <c r="BIC96" s="86"/>
      <c r="BID96" s="86"/>
      <c r="BIE96" s="86"/>
      <c r="BIF96" s="86"/>
      <c r="BIG96" s="86"/>
      <c r="BIH96" s="86"/>
      <c r="BII96" s="86"/>
      <c r="BIJ96" s="86"/>
      <c r="BIK96" s="86"/>
      <c r="BIL96" s="86"/>
      <c r="BIM96" s="86"/>
      <c r="BIN96" s="86"/>
      <c r="BIO96" s="86"/>
      <c r="BIP96" s="86"/>
      <c r="BIQ96" s="86"/>
      <c r="BIR96" s="86"/>
      <c r="BIS96" s="86"/>
      <c r="BIT96" s="86"/>
      <c r="BIU96" s="86"/>
      <c r="BIV96" s="86"/>
      <c r="BIW96" s="86"/>
      <c r="BIX96" s="86"/>
      <c r="BIY96" s="86"/>
      <c r="BIZ96" s="86"/>
      <c r="BJA96" s="86"/>
      <c r="BJB96" s="86"/>
      <c r="BJC96" s="86"/>
      <c r="BJD96" s="86"/>
      <c r="BJE96" s="86"/>
      <c r="BJF96" s="86"/>
      <c r="BJG96" s="86"/>
      <c r="BJH96" s="86"/>
      <c r="BJI96" s="86"/>
      <c r="BJJ96" s="86"/>
      <c r="BJK96" s="86"/>
      <c r="BJL96" s="86"/>
      <c r="BJM96" s="86"/>
      <c r="BJN96" s="86"/>
      <c r="BJO96" s="86"/>
      <c r="BJP96" s="86"/>
      <c r="BJQ96" s="86"/>
      <c r="BJR96" s="86"/>
      <c r="BJS96" s="86"/>
      <c r="BJT96" s="86"/>
      <c r="BJU96" s="86"/>
      <c r="BJV96" s="86"/>
      <c r="BJW96" s="86"/>
      <c r="BJX96" s="86"/>
      <c r="BJY96" s="86"/>
      <c r="BJZ96" s="86"/>
      <c r="BKA96" s="86"/>
      <c r="BKB96" s="86"/>
      <c r="BKC96" s="86"/>
      <c r="BKD96" s="86"/>
      <c r="BKE96" s="86"/>
      <c r="BKF96" s="86"/>
      <c r="BKG96" s="86"/>
      <c r="BKH96" s="86"/>
      <c r="BKI96" s="86"/>
      <c r="BKJ96" s="86"/>
      <c r="BKK96" s="86"/>
      <c r="BKL96" s="86"/>
      <c r="BKM96" s="86"/>
      <c r="BKN96" s="86"/>
      <c r="BKO96" s="86"/>
      <c r="BKP96" s="86"/>
      <c r="BKQ96" s="86"/>
      <c r="BKR96" s="86"/>
      <c r="BKS96" s="86"/>
      <c r="BKT96" s="86"/>
      <c r="BKU96" s="86"/>
      <c r="BKV96" s="86"/>
      <c r="BKW96" s="86"/>
      <c r="BKX96" s="86"/>
      <c r="BKY96" s="86"/>
      <c r="BKZ96" s="86"/>
      <c r="BLA96" s="86"/>
      <c r="BLB96" s="86"/>
      <c r="BLC96" s="86"/>
      <c r="BLD96" s="86"/>
      <c r="BLE96" s="86"/>
      <c r="BLF96" s="86"/>
      <c r="BLG96" s="86"/>
      <c r="BLH96" s="86"/>
      <c r="BLI96" s="86"/>
      <c r="BLJ96" s="86"/>
      <c r="BLK96" s="86"/>
      <c r="BLL96" s="86"/>
      <c r="BLM96" s="86"/>
      <c r="BLN96" s="86"/>
      <c r="BLO96" s="86"/>
      <c r="BLP96" s="86"/>
      <c r="BLQ96" s="86"/>
      <c r="BLR96" s="86"/>
      <c r="BLS96" s="86"/>
      <c r="BLT96" s="86"/>
      <c r="BLU96" s="86"/>
      <c r="BLV96" s="86"/>
      <c r="BLW96" s="86"/>
      <c r="BLX96" s="86"/>
      <c r="BLY96" s="86"/>
      <c r="BLZ96" s="86"/>
      <c r="BMA96" s="86"/>
      <c r="BMB96" s="86"/>
      <c r="BMC96" s="86"/>
      <c r="BMD96" s="86"/>
      <c r="BME96" s="86"/>
      <c r="BMF96" s="86"/>
      <c r="BMG96" s="86"/>
      <c r="BMH96" s="86"/>
      <c r="BMI96" s="86"/>
      <c r="BMJ96" s="86"/>
      <c r="BMK96" s="86"/>
      <c r="BML96" s="86"/>
      <c r="BMM96" s="86"/>
      <c r="BMN96" s="86"/>
      <c r="BMO96" s="86"/>
      <c r="BMP96" s="86"/>
      <c r="BMQ96" s="86"/>
      <c r="BMR96" s="86"/>
      <c r="BMS96" s="86"/>
      <c r="BMT96" s="86"/>
      <c r="BMU96" s="86"/>
      <c r="BMV96" s="86"/>
      <c r="BMW96" s="86"/>
      <c r="BMX96" s="86"/>
      <c r="BMY96" s="86"/>
      <c r="BMZ96" s="86"/>
      <c r="BNA96" s="86"/>
      <c r="BNB96" s="86"/>
      <c r="BNC96" s="86"/>
      <c r="BND96" s="86"/>
      <c r="BNE96" s="86"/>
      <c r="BNF96" s="86"/>
      <c r="BNG96" s="86"/>
      <c r="BNH96" s="86"/>
      <c r="BNI96" s="86"/>
      <c r="BNJ96" s="86"/>
      <c r="BNK96" s="86"/>
      <c r="BNL96" s="86"/>
      <c r="BNM96" s="86"/>
      <c r="BNN96" s="86"/>
      <c r="BNO96" s="86"/>
      <c r="BNP96" s="86"/>
      <c r="BNQ96" s="86"/>
      <c r="BNR96" s="86"/>
      <c r="BNS96" s="86"/>
      <c r="BNT96" s="86"/>
      <c r="BNU96" s="86"/>
      <c r="BNV96" s="86"/>
      <c r="BNW96" s="86"/>
      <c r="BNX96" s="86"/>
      <c r="BNY96" s="86"/>
      <c r="BNZ96" s="86"/>
      <c r="BOA96" s="86"/>
      <c r="BOB96" s="86"/>
      <c r="BOC96" s="86"/>
      <c r="BOD96" s="86"/>
      <c r="BOE96" s="86"/>
      <c r="BOF96" s="86"/>
      <c r="BOG96" s="86"/>
      <c r="BOH96" s="86"/>
      <c r="BOI96" s="86"/>
      <c r="BOJ96" s="86"/>
      <c r="BOK96" s="86"/>
      <c r="BOL96" s="86"/>
      <c r="BOM96" s="86"/>
      <c r="BON96" s="86"/>
      <c r="BOO96" s="86"/>
      <c r="BOP96" s="86"/>
      <c r="BOQ96" s="86"/>
      <c r="BOR96" s="86"/>
      <c r="BOS96" s="86"/>
      <c r="BOT96" s="86"/>
      <c r="BOU96" s="86"/>
      <c r="BOV96" s="86"/>
      <c r="BOW96" s="86"/>
      <c r="BOX96" s="86"/>
      <c r="BOY96" s="86"/>
      <c r="BOZ96" s="86"/>
      <c r="BPA96" s="86"/>
      <c r="BPB96" s="86"/>
      <c r="BPC96" s="86"/>
      <c r="BPD96" s="86"/>
      <c r="BPE96" s="86"/>
      <c r="BPF96" s="86"/>
      <c r="BPG96" s="86"/>
      <c r="BPH96" s="86"/>
      <c r="BPI96" s="86"/>
      <c r="BPJ96" s="86"/>
      <c r="BPK96" s="86"/>
      <c r="BPL96" s="86"/>
      <c r="BPM96" s="86"/>
      <c r="BPN96" s="86"/>
      <c r="BPO96" s="86"/>
      <c r="BPP96" s="86"/>
      <c r="BPQ96" s="86"/>
      <c r="BPR96" s="86"/>
      <c r="BPS96" s="86"/>
      <c r="BPT96" s="86"/>
      <c r="BPU96" s="86"/>
      <c r="BPV96" s="86"/>
      <c r="BPW96" s="86"/>
      <c r="BPX96" s="86"/>
      <c r="BPY96" s="86"/>
      <c r="BPZ96" s="86"/>
      <c r="BQA96" s="86"/>
      <c r="BQB96" s="86"/>
      <c r="BQC96" s="86"/>
      <c r="BQD96" s="86"/>
      <c r="BQE96" s="86"/>
      <c r="BQF96" s="86"/>
      <c r="BQG96" s="86"/>
      <c r="BQH96" s="86"/>
      <c r="BQI96" s="86"/>
      <c r="BQJ96" s="86"/>
      <c r="BQK96" s="86"/>
      <c r="BQL96" s="86"/>
      <c r="BQM96" s="86"/>
      <c r="BQN96" s="86"/>
      <c r="BQO96" s="86"/>
      <c r="BQP96" s="86"/>
      <c r="BQQ96" s="86"/>
      <c r="BQR96" s="86"/>
      <c r="BQS96" s="86"/>
      <c r="BQT96" s="86"/>
      <c r="BQU96" s="86"/>
      <c r="BQV96" s="86"/>
      <c r="BQW96" s="86"/>
      <c r="BQX96" s="86"/>
      <c r="BQY96" s="86"/>
      <c r="BQZ96" s="86"/>
      <c r="BRA96" s="86"/>
      <c r="BRB96" s="86"/>
      <c r="BRC96" s="86"/>
      <c r="BRD96" s="86"/>
      <c r="BRE96" s="86"/>
      <c r="BRF96" s="86"/>
      <c r="BRG96" s="86"/>
      <c r="BRH96" s="86"/>
      <c r="BRI96" s="86"/>
      <c r="BRJ96" s="86"/>
      <c r="BRK96" s="86"/>
      <c r="BRL96" s="86"/>
      <c r="BRM96" s="86"/>
      <c r="BRN96" s="86"/>
      <c r="BRO96" s="86"/>
      <c r="BRP96" s="86"/>
      <c r="BRQ96" s="86"/>
      <c r="BRR96" s="86"/>
      <c r="BRS96" s="86"/>
      <c r="BRT96" s="86"/>
      <c r="BRU96" s="86"/>
      <c r="BRV96" s="86"/>
      <c r="BRW96" s="86"/>
      <c r="BRX96" s="86"/>
      <c r="BRY96" s="86"/>
      <c r="BRZ96" s="86"/>
      <c r="BSA96" s="86"/>
      <c r="BSB96" s="86"/>
      <c r="BSC96" s="86"/>
      <c r="BSD96" s="86"/>
      <c r="BSE96" s="86"/>
      <c r="BSF96" s="86"/>
      <c r="BSG96" s="86"/>
      <c r="BSH96" s="86"/>
      <c r="BSI96" s="86"/>
      <c r="BSJ96" s="86"/>
      <c r="BSK96" s="86"/>
      <c r="BSL96" s="86"/>
      <c r="BSM96" s="86"/>
      <c r="BSN96" s="86"/>
      <c r="BSO96" s="86"/>
      <c r="BSP96" s="86"/>
      <c r="BSQ96" s="86"/>
      <c r="BSR96" s="86"/>
      <c r="BSS96" s="86"/>
      <c r="BST96" s="86"/>
      <c r="BSU96" s="86"/>
      <c r="BSV96" s="86"/>
      <c r="BSW96" s="86"/>
      <c r="BSX96" s="86"/>
      <c r="BSY96" s="86"/>
      <c r="BSZ96" s="86"/>
      <c r="BTA96" s="86"/>
      <c r="BTB96" s="86"/>
      <c r="BTC96" s="86"/>
      <c r="BTD96" s="86"/>
      <c r="BTE96" s="86"/>
      <c r="BTF96" s="86"/>
      <c r="BTG96" s="86"/>
      <c r="BTH96" s="86"/>
      <c r="BTI96" s="86"/>
      <c r="BTJ96" s="86"/>
      <c r="BTK96" s="86"/>
      <c r="BTL96" s="86"/>
      <c r="BTM96" s="86"/>
      <c r="BTN96" s="86"/>
      <c r="BTO96" s="86"/>
      <c r="BTP96" s="86"/>
      <c r="BTQ96" s="86"/>
      <c r="BTR96" s="86"/>
      <c r="BTS96" s="86"/>
      <c r="BTT96" s="86"/>
      <c r="BTU96" s="86"/>
      <c r="BTV96" s="86"/>
      <c r="BTW96" s="86"/>
      <c r="BTX96" s="86"/>
      <c r="BTY96" s="86"/>
      <c r="BTZ96" s="86"/>
      <c r="BUA96" s="86"/>
      <c r="BUB96" s="86"/>
      <c r="BUC96" s="86"/>
      <c r="BUD96" s="86"/>
      <c r="BUE96" s="86"/>
      <c r="BUF96" s="86"/>
      <c r="BUG96" s="86"/>
      <c r="BUH96" s="86"/>
      <c r="BUI96" s="86"/>
      <c r="BUJ96" s="86"/>
      <c r="BUK96" s="86"/>
      <c r="BUL96" s="86"/>
      <c r="BUM96" s="86"/>
      <c r="BUN96" s="86"/>
      <c r="BUO96" s="86"/>
      <c r="BUP96" s="86"/>
      <c r="BUQ96" s="86"/>
      <c r="BUR96" s="86"/>
      <c r="BUS96" s="86"/>
      <c r="BUT96" s="86"/>
      <c r="BUU96" s="86"/>
      <c r="BUV96" s="86"/>
      <c r="BUW96" s="86"/>
      <c r="BUX96" s="86"/>
      <c r="BUY96" s="86"/>
      <c r="BUZ96" s="86"/>
      <c r="BVA96" s="86"/>
      <c r="BVB96" s="86"/>
      <c r="BVC96" s="86"/>
      <c r="BVD96" s="86"/>
      <c r="BVE96" s="86"/>
      <c r="BVF96" s="86"/>
      <c r="BVG96" s="86"/>
      <c r="BVH96" s="86"/>
      <c r="BVI96" s="86"/>
      <c r="BVJ96" s="86"/>
      <c r="BVK96" s="86"/>
      <c r="BVL96" s="86"/>
      <c r="BVM96" s="86"/>
      <c r="BVN96" s="86"/>
      <c r="BVO96" s="86"/>
      <c r="BVP96" s="86"/>
      <c r="BVQ96" s="86"/>
      <c r="BVR96" s="86"/>
      <c r="BVS96" s="86"/>
      <c r="BVT96" s="86"/>
      <c r="BVU96" s="86"/>
      <c r="BVV96" s="86"/>
      <c r="BVW96" s="86"/>
      <c r="BVX96" s="86"/>
      <c r="BVY96" s="86"/>
      <c r="BVZ96" s="86"/>
      <c r="BWA96" s="86"/>
      <c r="BWB96" s="86"/>
      <c r="BWC96" s="86"/>
      <c r="BWD96" s="86"/>
      <c r="BWE96" s="86"/>
      <c r="BWF96" s="86"/>
      <c r="BWG96" s="86"/>
      <c r="BWH96" s="86"/>
      <c r="BWI96" s="86"/>
      <c r="BWJ96" s="86"/>
      <c r="BWK96" s="86"/>
      <c r="BWL96" s="86"/>
      <c r="BWM96" s="86"/>
      <c r="BWN96" s="86"/>
      <c r="BWO96" s="86"/>
      <c r="BWP96" s="86"/>
      <c r="BWQ96" s="86"/>
      <c r="BWR96" s="86"/>
      <c r="BWS96" s="86"/>
      <c r="BWT96" s="86"/>
      <c r="BWU96" s="86"/>
      <c r="BWV96" s="86"/>
      <c r="BWW96" s="86"/>
      <c r="BWX96" s="86"/>
      <c r="BWY96" s="86"/>
      <c r="BWZ96" s="86"/>
      <c r="BXA96" s="86"/>
      <c r="BXB96" s="86"/>
      <c r="BXC96" s="86"/>
      <c r="BXD96" s="86"/>
      <c r="BXE96" s="86"/>
      <c r="BXF96" s="86"/>
      <c r="BXG96" s="86"/>
      <c r="BXH96" s="86"/>
      <c r="BXI96" s="86"/>
      <c r="BXJ96" s="86"/>
      <c r="BXK96" s="86"/>
      <c r="BXL96" s="86"/>
      <c r="BXM96" s="86"/>
      <c r="BXN96" s="86"/>
      <c r="BXO96" s="86"/>
      <c r="BXP96" s="86"/>
      <c r="BXQ96" s="86"/>
      <c r="BXR96" s="86"/>
      <c r="BXS96" s="86"/>
      <c r="BXT96" s="86"/>
      <c r="BXU96" s="86"/>
      <c r="BXV96" s="86"/>
      <c r="BXW96" s="86"/>
      <c r="BXX96" s="86"/>
      <c r="BXY96" s="86"/>
      <c r="BXZ96" s="86"/>
      <c r="BYA96" s="86"/>
      <c r="BYB96" s="86"/>
      <c r="BYC96" s="86"/>
      <c r="BYD96" s="86"/>
      <c r="BYE96" s="86"/>
      <c r="BYF96" s="86"/>
      <c r="BYG96" s="86"/>
      <c r="BYH96" s="86"/>
      <c r="BYI96" s="86"/>
      <c r="BYJ96" s="86"/>
      <c r="BYK96" s="86"/>
      <c r="BYL96" s="86"/>
      <c r="BYM96" s="86"/>
      <c r="BYN96" s="86"/>
      <c r="BYO96" s="86"/>
      <c r="BYP96" s="86"/>
      <c r="BYQ96" s="86"/>
      <c r="BYR96" s="86"/>
      <c r="BYS96" s="86"/>
      <c r="BYT96" s="86"/>
      <c r="BYU96" s="86"/>
      <c r="BYV96" s="86"/>
      <c r="BYW96" s="86"/>
      <c r="BYX96" s="86"/>
      <c r="BYY96" s="86"/>
      <c r="BYZ96" s="86"/>
      <c r="BZA96" s="86"/>
      <c r="BZB96" s="86"/>
      <c r="BZC96" s="86"/>
      <c r="BZD96" s="86"/>
      <c r="BZE96" s="86"/>
      <c r="BZF96" s="86"/>
      <c r="BZG96" s="86"/>
      <c r="BZH96" s="86"/>
      <c r="BZI96" s="86"/>
      <c r="BZJ96" s="86"/>
      <c r="BZK96" s="86"/>
      <c r="BZL96" s="86"/>
      <c r="BZM96" s="86"/>
      <c r="BZN96" s="86"/>
      <c r="BZO96" s="86"/>
      <c r="BZP96" s="86"/>
      <c r="BZQ96" s="86"/>
      <c r="BZR96" s="86"/>
      <c r="BZS96" s="86"/>
      <c r="BZT96" s="86"/>
      <c r="BZU96" s="86"/>
      <c r="BZV96" s="86"/>
      <c r="BZW96" s="86"/>
      <c r="BZX96" s="86"/>
      <c r="BZY96" s="86"/>
      <c r="BZZ96" s="86"/>
      <c r="CAA96" s="86"/>
      <c r="CAB96" s="86"/>
      <c r="CAC96" s="86"/>
      <c r="CAD96" s="86"/>
      <c r="CAE96" s="86"/>
      <c r="CAF96" s="86"/>
      <c r="CAG96" s="86"/>
      <c r="CAH96" s="86"/>
      <c r="CAI96" s="86"/>
      <c r="CAJ96" s="86"/>
      <c r="CAK96" s="86"/>
      <c r="CAL96" s="86"/>
      <c r="CAM96" s="86"/>
      <c r="CAN96" s="86"/>
      <c r="CAO96" s="86"/>
      <c r="CAP96" s="86"/>
      <c r="CAQ96" s="86"/>
      <c r="CAR96" s="86"/>
      <c r="CAS96" s="86"/>
      <c r="CAT96" s="86"/>
      <c r="CAU96" s="86"/>
      <c r="CAV96" s="86"/>
      <c r="CAW96" s="86"/>
      <c r="CAX96" s="86"/>
      <c r="CAY96" s="86"/>
      <c r="CAZ96" s="86"/>
      <c r="CBA96" s="86"/>
      <c r="CBB96" s="86"/>
      <c r="CBC96" s="86"/>
      <c r="CBD96" s="86"/>
      <c r="CBE96" s="86"/>
      <c r="CBF96" s="86"/>
      <c r="CBG96" s="86"/>
      <c r="CBH96" s="86"/>
      <c r="CBI96" s="86"/>
      <c r="CBJ96" s="86"/>
      <c r="CBK96" s="86"/>
      <c r="CBL96" s="86"/>
      <c r="CBM96" s="86"/>
      <c r="CBN96" s="86"/>
      <c r="CBO96" s="86"/>
      <c r="CBP96" s="86"/>
      <c r="CBQ96" s="86"/>
      <c r="CBR96" s="86"/>
      <c r="CBS96" s="86"/>
      <c r="CBT96" s="86"/>
      <c r="CBU96" s="86"/>
      <c r="CBV96" s="86"/>
      <c r="CBW96" s="86"/>
      <c r="CBX96" s="86"/>
      <c r="CBY96" s="86"/>
      <c r="CBZ96" s="86"/>
      <c r="CCA96" s="86"/>
      <c r="CCB96" s="86"/>
      <c r="CCC96" s="86"/>
      <c r="CCD96" s="86"/>
      <c r="CCE96" s="86"/>
      <c r="CCF96" s="86"/>
      <c r="CCG96" s="86"/>
      <c r="CCH96" s="86"/>
      <c r="CCI96" s="86"/>
      <c r="CCJ96" s="86"/>
      <c r="CCK96" s="86"/>
      <c r="CCL96" s="86"/>
      <c r="CCM96" s="86"/>
      <c r="CCN96" s="86"/>
      <c r="CCO96" s="86"/>
      <c r="CCP96" s="86"/>
      <c r="CCQ96" s="86"/>
      <c r="CCR96" s="86"/>
      <c r="CCS96" s="86"/>
      <c r="CCT96" s="86"/>
      <c r="CCU96" s="86"/>
      <c r="CCV96" s="86"/>
      <c r="CCW96" s="86"/>
      <c r="CCX96" s="86"/>
      <c r="CCY96" s="86"/>
      <c r="CCZ96" s="86"/>
      <c r="CDA96" s="86"/>
      <c r="CDB96" s="86"/>
      <c r="CDC96" s="86"/>
      <c r="CDD96" s="86"/>
      <c r="CDE96" s="86"/>
      <c r="CDF96" s="86"/>
      <c r="CDG96" s="86"/>
      <c r="CDH96" s="86"/>
      <c r="CDI96" s="86"/>
      <c r="CDJ96" s="86"/>
      <c r="CDK96" s="86"/>
      <c r="CDL96" s="86"/>
      <c r="CDM96" s="86"/>
      <c r="CDN96" s="86"/>
      <c r="CDO96" s="86"/>
      <c r="CDP96" s="86"/>
      <c r="CDQ96" s="86"/>
      <c r="CDR96" s="86"/>
      <c r="CDS96" s="86"/>
      <c r="CDT96" s="86"/>
      <c r="CDU96" s="86"/>
      <c r="CDV96" s="86"/>
      <c r="CDW96" s="86"/>
      <c r="CDX96" s="86"/>
      <c r="CDY96" s="86"/>
      <c r="CDZ96" s="86"/>
      <c r="CEA96" s="86"/>
      <c r="CEB96" s="86"/>
      <c r="CEC96" s="86"/>
      <c r="CED96" s="86"/>
      <c r="CEE96" s="86"/>
      <c r="CEF96" s="86"/>
      <c r="CEG96" s="86"/>
      <c r="CEH96" s="86"/>
      <c r="CEI96" s="86"/>
      <c r="CEJ96" s="86"/>
      <c r="CEK96" s="86"/>
      <c r="CEL96" s="86"/>
      <c r="CEM96" s="86"/>
      <c r="CEN96" s="86"/>
      <c r="CEO96" s="86"/>
      <c r="CEP96" s="86"/>
      <c r="CEQ96" s="86"/>
      <c r="CER96" s="86"/>
      <c r="CES96" s="86"/>
      <c r="CET96" s="86"/>
      <c r="CEU96" s="86"/>
      <c r="CEV96" s="86"/>
      <c r="CEW96" s="86"/>
      <c r="CEX96" s="86"/>
      <c r="CEY96" s="86"/>
      <c r="CEZ96" s="86"/>
      <c r="CFA96" s="86"/>
      <c r="CFB96" s="86"/>
      <c r="CFC96" s="86"/>
      <c r="CFD96" s="86"/>
      <c r="CFE96" s="86"/>
      <c r="CFF96" s="86"/>
      <c r="CFG96" s="86"/>
      <c r="CFH96" s="86"/>
      <c r="CFI96" s="86"/>
      <c r="CFJ96" s="86"/>
      <c r="CFK96" s="86"/>
      <c r="CFL96" s="86"/>
      <c r="CFM96" s="86"/>
      <c r="CFN96" s="86"/>
      <c r="CFO96" s="86"/>
      <c r="CFP96" s="86"/>
      <c r="CFQ96" s="86"/>
      <c r="CFR96" s="86"/>
      <c r="CFS96" s="86"/>
      <c r="CFT96" s="86"/>
      <c r="CFU96" s="86"/>
      <c r="CFV96" s="86"/>
      <c r="CFW96" s="86"/>
      <c r="CFX96" s="86"/>
      <c r="CFY96" s="86"/>
      <c r="CFZ96" s="86"/>
      <c r="CGA96" s="86"/>
      <c r="CGB96" s="86"/>
      <c r="CGC96" s="86"/>
      <c r="CGD96" s="86"/>
      <c r="CGE96" s="86"/>
      <c r="CGF96" s="86"/>
      <c r="CGG96" s="86"/>
      <c r="CGH96" s="86"/>
      <c r="CGI96" s="86"/>
      <c r="CGJ96" s="86"/>
      <c r="CGK96" s="86"/>
      <c r="CGL96" s="86"/>
      <c r="CGM96" s="86"/>
      <c r="CGN96" s="86"/>
      <c r="CGO96" s="86"/>
      <c r="CGP96" s="86"/>
      <c r="CGQ96" s="86"/>
      <c r="CGR96" s="86"/>
      <c r="CGS96" s="86"/>
      <c r="CGT96" s="86"/>
      <c r="CGU96" s="86"/>
      <c r="CGV96" s="86"/>
      <c r="CGW96" s="86"/>
      <c r="CGX96" s="86"/>
      <c r="CGY96" s="86"/>
      <c r="CGZ96" s="86"/>
      <c r="CHA96" s="86"/>
      <c r="CHB96" s="86"/>
      <c r="CHC96" s="86"/>
      <c r="CHD96" s="86"/>
      <c r="CHE96" s="86"/>
      <c r="CHF96" s="86"/>
      <c r="CHG96" s="86"/>
      <c r="CHH96" s="86"/>
      <c r="CHI96" s="86"/>
      <c r="CHJ96" s="86"/>
      <c r="CHK96" s="86"/>
      <c r="CHL96" s="86"/>
      <c r="CHM96" s="86"/>
      <c r="CHN96" s="86"/>
      <c r="CHO96" s="86"/>
      <c r="CHP96" s="86"/>
      <c r="CHQ96" s="86"/>
      <c r="CHR96" s="86"/>
      <c r="CHS96" s="86"/>
      <c r="CHT96" s="86"/>
      <c r="CHU96" s="86"/>
      <c r="CHV96" s="86"/>
      <c r="CHW96" s="86"/>
      <c r="CHX96" s="86"/>
      <c r="CHY96" s="86"/>
      <c r="CHZ96" s="86"/>
      <c r="CIA96" s="86"/>
      <c r="CIB96" s="86"/>
      <c r="CIC96" s="86"/>
      <c r="CID96" s="86"/>
      <c r="CIE96" s="86"/>
      <c r="CIF96" s="86"/>
      <c r="CIG96" s="86"/>
      <c r="CIH96" s="86"/>
      <c r="CII96" s="86"/>
      <c r="CIJ96" s="86"/>
      <c r="CIK96" s="86"/>
      <c r="CIL96" s="86"/>
      <c r="CIM96" s="86"/>
      <c r="CIN96" s="86"/>
      <c r="CIO96" s="86"/>
      <c r="CIP96" s="86"/>
      <c r="CIQ96" s="86"/>
      <c r="CIR96" s="86"/>
      <c r="CIS96" s="86"/>
      <c r="CIT96" s="86"/>
      <c r="CIU96" s="86"/>
      <c r="CIV96" s="86"/>
      <c r="CIW96" s="86"/>
      <c r="CIX96" s="86"/>
      <c r="CIY96" s="86"/>
      <c r="CIZ96" s="86"/>
      <c r="CJA96" s="86"/>
      <c r="CJB96" s="86"/>
      <c r="CJC96" s="86"/>
      <c r="CJD96" s="86"/>
      <c r="CJE96" s="86"/>
      <c r="CJF96" s="86"/>
      <c r="CJG96" s="86"/>
      <c r="CJH96" s="86"/>
      <c r="CJI96" s="86"/>
      <c r="CJJ96" s="86"/>
      <c r="CJK96" s="86"/>
      <c r="CJL96" s="86"/>
      <c r="CJM96" s="86"/>
      <c r="CJN96" s="86"/>
      <c r="CJO96" s="86"/>
      <c r="CJP96" s="86"/>
      <c r="CJQ96" s="86"/>
      <c r="CJR96" s="86"/>
      <c r="CJS96" s="86"/>
      <c r="CJT96" s="86"/>
      <c r="CJU96" s="86"/>
      <c r="CJV96" s="86"/>
      <c r="CJW96" s="86"/>
      <c r="CJX96" s="86"/>
      <c r="CJY96" s="86"/>
      <c r="CJZ96" s="86"/>
      <c r="CKA96" s="86"/>
      <c r="CKB96" s="86"/>
      <c r="CKC96" s="86"/>
      <c r="CKD96" s="86"/>
      <c r="CKE96" s="86"/>
      <c r="CKF96" s="86"/>
      <c r="CKG96" s="86"/>
      <c r="CKH96" s="86"/>
      <c r="CKI96" s="86"/>
      <c r="CKJ96" s="86"/>
      <c r="CKK96" s="86"/>
      <c r="CKL96" s="86"/>
      <c r="CKM96" s="86"/>
      <c r="CKN96" s="86"/>
      <c r="CKO96" s="86"/>
      <c r="CKP96" s="86"/>
      <c r="CKQ96" s="86"/>
      <c r="CKR96" s="86"/>
      <c r="CKS96" s="86"/>
      <c r="CKT96" s="86"/>
      <c r="CKU96" s="86"/>
      <c r="CKV96" s="86"/>
      <c r="CKW96" s="86"/>
      <c r="CKX96" s="86"/>
      <c r="CKY96" s="86"/>
      <c r="CKZ96" s="86"/>
      <c r="CLA96" s="86"/>
      <c r="CLB96" s="86"/>
      <c r="CLC96" s="86"/>
      <c r="CLD96" s="86"/>
      <c r="CLE96" s="86"/>
      <c r="CLF96" s="86"/>
      <c r="CLG96" s="86"/>
      <c r="CLH96" s="86"/>
      <c r="CLI96" s="86"/>
      <c r="CLJ96" s="86"/>
      <c r="CLK96" s="86"/>
      <c r="CLL96" s="86"/>
      <c r="CLM96" s="86"/>
      <c r="CLN96" s="86"/>
      <c r="CLO96" s="86"/>
      <c r="CLP96" s="86"/>
      <c r="CLQ96" s="86"/>
      <c r="CLR96" s="86"/>
      <c r="CLS96" s="86"/>
      <c r="CLT96" s="86"/>
      <c r="CLU96" s="86"/>
      <c r="CLV96" s="86"/>
      <c r="CLW96" s="86"/>
      <c r="CLX96" s="86"/>
      <c r="CLY96" s="86"/>
      <c r="CLZ96" s="86"/>
      <c r="CMA96" s="86"/>
      <c r="CMB96" s="86"/>
      <c r="CMC96" s="86"/>
      <c r="CMD96" s="86"/>
      <c r="CME96" s="86"/>
      <c r="CMF96" s="86"/>
      <c r="CMG96" s="86"/>
      <c r="CMH96" s="86"/>
      <c r="CMI96" s="86"/>
      <c r="CMJ96" s="86"/>
      <c r="CMK96" s="86"/>
      <c r="CML96" s="86"/>
      <c r="CMM96" s="86"/>
      <c r="CMN96" s="86"/>
      <c r="CMO96" s="86"/>
      <c r="CMP96" s="86"/>
      <c r="CMQ96" s="86"/>
      <c r="CMR96" s="86"/>
      <c r="CMS96" s="86"/>
      <c r="CMT96" s="86"/>
      <c r="CMU96" s="86"/>
      <c r="CMV96" s="86"/>
      <c r="CMW96" s="86"/>
      <c r="CMX96" s="86"/>
      <c r="CMY96" s="86"/>
      <c r="CMZ96" s="86"/>
      <c r="CNA96" s="86"/>
      <c r="CNB96" s="86"/>
      <c r="CNC96" s="86"/>
      <c r="CND96" s="86"/>
      <c r="CNE96" s="86"/>
      <c r="CNF96" s="86"/>
      <c r="CNG96" s="86"/>
      <c r="CNH96" s="86"/>
      <c r="CNI96" s="86"/>
      <c r="CNJ96" s="86"/>
      <c r="CNK96" s="86"/>
      <c r="CNL96" s="86"/>
      <c r="CNM96" s="86"/>
      <c r="CNN96" s="86"/>
      <c r="CNO96" s="86"/>
      <c r="CNP96" s="86"/>
      <c r="CNQ96" s="86"/>
      <c r="CNR96" s="86"/>
      <c r="CNS96" s="86"/>
      <c r="CNT96" s="86"/>
      <c r="CNU96" s="86"/>
      <c r="CNV96" s="86"/>
      <c r="CNW96" s="86"/>
      <c r="CNX96" s="86"/>
      <c r="CNY96" s="86"/>
      <c r="CNZ96" s="86"/>
      <c r="COA96" s="86"/>
      <c r="COB96" s="86"/>
      <c r="COC96" s="86"/>
      <c r="COD96" s="86"/>
      <c r="COE96" s="86"/>
      <c r="COF96" s="86"/>
      <c r="COG96" s="86"/>
      <c r="COH96" s="86"/>
      <c r="COI96" s="86"/>
      <c r="COJ96" s="86"/>
      <c r="COK96" s="86"/>
      <c r="COL96" s="86"/>
      <c r="COM96" s="86"/>
      <c r="CON96" s="86"/>
      <c r="COO96" s="86"/>
      <c r="COP96" s="86"/>
      <c r="COQ96" s="86"/>
      <c r="COR96" s="86"/>
      <c r="COS96" s="86"/>
      <c r="COT96" s="86"/>
      <c r="COU96" s="86"/>
      <c r="COV96" s="86"/>
      <c r="COW96" s="86"/>
      <c r="COX96" s="86"/>
      <c r="COY96" s="86"/>
      <c r="COZ96" s="86"/>
      <c r="CPA96" s="86"/>
      <c r="CPB96" s="86"/>
      <c r="CPC96" s="86"/>
      <c r="CPD96" s="86"/>
      <c r="CPE96" s="86"/>
      <c r="CPF96" s="86"/>
      <c r="CPG96" s="86"/>
      <c r="CPH96" s="86"/>
      <c r="CPI96" s="86"/>
      <c r="CPJ96" s="86"/>
      <c r="CPK96" s="86"/>
      <c r="CPL96" s="86"/>
      <c r="CPM96" s="86"/>
      <c r="CPN96" s="86"/>
      <c r="CPO96" s="86"/>
      <c r="CPP96" s="86"/>
      <c r="CPQ96" s="86"/>
      <c r="CPR96" s="86"/>
      <c r="CPS96" s="86"/>
      <c r="CPT96" s="86"/>
      <c r="CPU96" s="86"/>
      <c r="CPV96" s="86"/>
      <c r="CPW96" s="86"/>
      <c r="CPX96" s="86"/>
      <c r="CPY96" s="86"/>
      <c r="CPZ96" s="86"/>
      <c r="CQA96" s="86"/>
      <c r="CQB96" s="86"/>
      <c r="CQC96" s="86"/>
      <c r="CQD96" s="86"/>
      <c r="CQE96" s="86"/>
      <c r="CQF96" s="86"/>
      <c r="CQG96" s="86"/>
      <c r="CQH96" s="86"/>
      <c r="CQI96" s="86"/>
      <c r="CQJ96" s="86"/>
      <c r="CQK96" s="86"/>
      <c r="CQL96" s="86"/>
      <c r="CQM96" s="86"/>
      <c r="CQN96" s="86"/>
      <c r="CQO96" s="86"/>
      <c r="CQP96" s="86"/>
      <c r="CQQ96" s="86"/>
      <c r="CQR96" s="86"/>
      <c r="CQS96" s="86"/>
      <c r="CQT96" s="86"/>
      <c r="CQU96" s="86"/>
      <c r="CQV96" s="86"/>
      <c r="CQW96" s="86"/>
      <c r="CQX96" s="86"/>
      <c r="CQY96" s="86"/>
      <c r="CQZ96" s="86"/>
      <c r="CRA96" s="86"/>
      <c r="CRB96" s="86"/>
      <c r="CRC96" s="86"/>
      <c r="CRD96" s="86"/>
      <c r="CRE96" s="86"/>
      <c r="CRF96" s="86"/>
      <c r="CRG96" s="86"/>
      <c r="CRH96" s="86"/>
      <c r="CRI96" s="86"/>
      <c r="CRJ96" s="86"/>
      <c r="CRK96" s="86"/>
      <c r="CRL96" s="86"/>
      <c r="CRM96" s="86"/>
      <c r="CRN96" s="86"/>
      <c r="CRO96" s="86"/>
      <c r="CRP96" s="86"/>
      <c r="CRQ96" s="86"/>
      <c r="CRR96" s="86"/>
      <c r="CRS96" s="86"/>
      <c r="CRT96" s="86"/>
      <c r="CRU96" s="86"/>
      <c r="CRV96" s="86"/>
      <c r="CRW96" s="86"/>
      <c r="CRX96" s="86"/>
      <c r="CRY96" s="86"/>
      <c r="CRZ96" s="86"/>
      <c r="CSA96" s="86"/>
      <c r="CSB96" s="86"/>
      <c r="CSC96" s="86"/>
      <c r="CSD96" s="86"/>
      <c r="CSE96" s="86"/>
      <c r="CSF96" s="86"/>
      <c r="CSG96" s="86"/>
      <c r="CSH96" s="86"/>
      <c r="CSI96" s="86"/>
      <c r="CSJ96" s="86"/>
      <c r="CSK96" s="86"/>
      <c r="CSL96" s="86"/>
      <c r="CSM96" s="86"/>
      <c r="CSN96" s="86"/>
      <c r="CSO96" s="86"/>
      <c r="CSP96" s="86"/>
      <c r="CSQ96" s="86"/>
      <c r="CSR96" s="86"/>
      <c r="CSS96" s="86"/>
      <c r="CST96" s="86"/>
      <c r="CSU96" s="86"/>
      <c r="CSV96" s="86"/>
      <c r="CSW96" s="86"/>
      <c r="CSX96" s="86"/>
      <c r="CSY96" s="86"/>
      <c r="CSZ96" s="86"/>
      <c r="CTA96" s="86"/>
      <c r="CTB96" s="86"/>
      <c r="CTC96" s="86"/>
      <c r="CTD96" s="86"/>
      <c r="CTE96" s="86"/>
      <c r="CTF96" s="86"/>
      <c r="CTG96" s="86"/>
      <c r="CTH96" s="86"/>
      <c r="CTI96" s="86"/>
      <c r="CTJ96" s="86"/>
      <c r="CTK96" s="86"/>
      <c r="CTL96" s="86"/>
      <c r="CTM96" s="86"/>
      <c r="CTN96" s="86"/>
      <c r="CTO96" s="86"/>
      <c r="CTP96" s="86"/>
      <c r="CTQ96" s="86"/>
      <c r="CTR96" s="86"/>
      <c r="CTS96" s="86"/>
      <c r="CTT96" s="86"/>
      <c r="CTU96" s="86"/>
      <c r="CTV96" s="86"/>
      <c r="CTW96" s="86"/>
      <c r="CTX96" s="86"/>
      <c r="CTY96" s="86"/>
      <c r="CTZ96" s="86"/>
      <c r="CUA96" s="86"/>
      <c r="CUB96" s="86"/>
      <c r="CUC96" s="86"/>
      <c r="CUD96" s="86"/>
      <c r="CUE96" s="86"/>
      <c r="CUF96" s="86"/>
      <c r="CUG96" s="86"/>
      <c r="CUH96" s="86"/>
      <c r="CUI96" s="86"/>
      <c r="CUJ96" s="86"/>
      <c r="CUK96" s="86"/>
      <c r="CUL96" s="86"/>
      <c r="CUM96" s="86"/>
      <c r="CUN96" s="86"/>
      <c r="CUO96" s="86"/>
      <c r="CUP96" s="86"/>
      <c r="CUQ96" s="86"/>
      <c r="CUR96" s="86"/>
      <c r="CUS96" s="86"/>
      <c r="CUT96" s="86"/>
      <c r="CUU96" s="86"/>
      <c r="CUV96" s="86"/>
      <c r="CUW96" s="86"/>
      <c r="CUX96" s="86"/>
      <c r="CUY96" s="86"/>
      <c r="CUZ96" s="86"/>
      <c r="CVA96" s="86"/>
      <c r="CVB96" s="86"/>
      <c r="CVC96" s="86"/>
      <c r="CVD96" s="86"/>
      <c r="CVE96" s="86"/>
      <c r="CVF96" s="86"/>
      <c r="CVG96" s="86"/>
      <c r="CVH96" s="86"/>
      <c r="CVI96" s="86"/>
      <c r="CVJ96" s="86"/>
      <c r="CVK96" s="86"/>
      <c r="CVL96" s="86"/>
      <c r="CVM96" s="86"/>
      <c r="CVN96" s="86"/>
      <c r="CVO96" s="86"/>
      <c r="CVP96" s="86"/>
      <c r="CVQ96" s="86"/>
      <c r="CVR96" s="86"/>
      <c r="CVS96" s="86"/>
      <c r="CVT96" s="86"/>
      <c r="CVU96" s="86"/>
      <c r="CVV96" s="86"/>
      <c r="CVW96" s="86"/>
      <c r="CVX96" s="86"/>
      <c r="CVY96" s="86"/>
      <c r="CVZ96" s="86"/>
      <c r="CWA96" s="86"/>
      <c r="CWB96" s="86"/>
      <c r="CWC96" s="86"/>
      <c r="CWD96" s="86"/>
      <c r="CWE96" s="86"/>
      <c r="CWF96" s="86"/>
      <c r="CWG96" s="86"/>
      <c r="CWH96" s="86"/>
      <c r="CWI96" s="86"/>
      <c r="CWJ96" s="86"/>
      <c r="CWK96" s="86"/>
      <c r="CWL96" s="86"/>
      <c r="CWM96" s="86"/>
      <c r="CWN96" s="86"/>
      <c r="CWO96" s="86"/>
      <c r="CWP96" s="86"/>
      <c r="CWQ96" s="86"/>
      <c r="CWR96" s="86"/>
      <c r="CWS96" s="86"/>
      <c r="CWT96" s="86"/>
      <c r="CWU96" s="86"/>
      <c r="CWV96" s="86"/>
      <c r="CWW96" s="86"/>
      <c r="CWX96" s="86"/>
      <c r="CWY96" s="86"/>
      <c r="CWZ96" s="86"/>
      <c r="CXA96" s="86"/>
      <c r="CXB96" s="86"/>
      <c r="CXC96" s="86"/>
      <c r="CXD96" s="86"/>
      <c r="CXE96" s="86"/>
      <c r="CXF96" s="86"/>
      <c r="CXG96" s="86"/>
      <c r="CXH96" s="86"/>
      <c r="CXI96" s="86"/>
      <c r="CXJ96" s="86"/>
      <c r="CXK96" s="86"/>
      <c r="CXL96" s="86"/>
      <c r="CXM96" s="86"/>
      <c r="CXN96" s="86"/>
      <c r="CXO96" s="86"/>
      <c r="CXP96" s="86"/>
      <c r="CXQ96" s="86"/>
      <c r="CXR96" s="86"/>
      <c r="CXS96" s="86"/>
      <c r="CXT96" s="86"/>
      <c r="CXU96" s="86"/>
      <c r="CXV96" s="86"/>
      <c r="CXW96" s="86"/>
      <c r="CXX96" s="86"/>
      <c r="CXY96" s="86"/>
      <c r="CXZ96" s="86"/>
      <c r="CYA96" s="86"/>
      <c r="CYB96" s="86"/>
      <c r="CYC96" s="86"/>
      <c r="CYD96" s="86"/>
      <c r="CYE96" s="86"/>
      <c r="CYF96" s="86"/>
      <c r="CYG96" s="86"/>
      <c r="CYH96" s="86"/>
      <c r="CYI96" s="86"/>
      <c r="CYJ96" s="86"/>
      <c r="CYK96" s="86"/>
      <c r="CYL96" s="86"/>
      <c r="CYM96" s="86"/>
      <c r="CYN96" s="86"/>
      <c r="CYO96" s="86"/>
      <c r="CYP96" s="86"/>
      <c r="CYQ96" s="86"/>
      <c r="CYR96" s="86"/>
      <c r="CYS96" s="86"/>
      <c r="CYT96" s="86"/>
      <c r="CYU96" s="86"/>
      <c r="CYV96" s="86"/>
      <c r="CYW96" s="86"/>
      <c r="CYX96" s="86"/>
      <c r="CYY96" s="86"/>
      <c r="CYZ96" s="86"/>
      <c r="CZA96" s="86"/>
      <c r="CZB96" s="86"/>
      <c r="CZC96" s="86"/>
      <c r="CZD96" s="86"/>
      <c r="CZE96" s="86"/>
      <c r="CZF96" s="86"/>
      <c r="CZG96" s="86"/>
      <c r="CZH96" s="86"/>
      <c r="CZI96" s="86"/>
      <c r="CZJ96" s="86"/>
      <c r="CZK96" s="86"/>
      <c r="CZL96" s="86"/>
      <c r="CZM96" s="86"/>
      <c r="CZN96" s="86"/>
      <c r="CZO96" s="86"/>
      <c r="CZP96" s="86"/>
      <c r="CZQ96" s="86"/>
      <c r="CZR96" s="86"/>
      <c r="CZS96" s="86"/>
      <c r="CZT96" s="86"/>
      <c r="CZU96" s="86"/>
      <c r="CZV96" s="86"/>
      <c r="CZW96" s="86"/>
      <c r="CZX96" s="86"/>
      <c r="CZY96" s="86"/>
      <c r="CZZ96" s="86"/>
      <c r="DAA96" s="86"/>
      <c r="DAB96" s="86"/>
      <c r="DAC96" s="86"/>
      <c r="DAD96" s="86"/>
      <c r="DAE96" s="86"/>
      <c r="DAF96" s="86"/>
      <c r="DAG96" s="86"/>
      <c r="DAH96" s="86"/>
      <c r="DAI96" s="86"/>
      <c r="DAJ96" s="86"/>
      <c r="DAK96" s="86"/>
      <c r="DAL96" s="86"/>
      <c r="DAM96" s="86"/>
      <c r="DAN96" s="86"/>
      <c r="DAO96" s="86"/>
      <c r="DAP96" s="86"/>
      <c r="DAQ96" s="86"/>
      <c r="DAR96" s="86"/>
      <c r="DAS96" s="86"/>
      <c r="DAT96" s="86"/>
      <c r="DAU96" s="86"/>
      <c r="DAV96" s="86"/>
      <c r="DAW96" s="86"/>
      <c r="DAX96" s="86"/>
      <c r="DAY96" s="86"/>
      <c r="DAZ96" s="86"/>
      <c r="DBA96" s="86"/>
      <c r="DBB96" s="86"/>
      <c r="DBC96" s="86"/>
      <c r="DBD96" s="86"/>
      <c r="DBE96" s="86"/>
      <c r="DBF96" s="86"/>
      <c r="DBG96" s="86"/>
      <c r="DBH96" s="86"/>
      <c r="DBI96" s="86"/>
      <c r="DBJ96" s="86"/>
      <c r="DBK96" s="86"/>
      <c r="DBL96" s="86"/>
      <c r="DBM96" s="86"/>
      <c r="DBN96" s="86"/>
      <c r="DBO96" s="86"/>
      <c r="DBP96" s="86"/>
      <c r="DBQ96" s="86"/>
      <c r="DBR96" s="86"/>
      <c r="DBS96" s="86"/>
      <c r="DBT96" s="86"/>
      <c r="DBU96" s="86"/>
      <c r="DBV96" s="86"/>
      <c r="DBW96" s="86"/>
      <c r="DBX96" s="86"/>
      <c r="DBY96" s="86"/>
      <c r="DBZ96" s="86"/>
      <c r="DCA96" s="86"/>
      <c r="DCB96" s="86"/>
      <c r="DCC96" s="86"/>
      <c r="DCD96" s="86"/>
      <c r="DCE96" s="86"/>
      <c r="DCF96" s="86"/>
      <c r="DCG96" s="86"/>
      <c r="DCH96" s="86"/>
      <c r="DCI96" s="86"/>
      <c r="DCJ96" s="86"/>
      <c r="DCK96" s="86"/>
      <c r="DCL96" s="86"/>
      <c r="DCM96" s="86"/>
      <c r="DCN96" s="86"/>
      <c r="DCO96" s="86"/>
      <c r="DCP96" s="86"/>
      <c r="DCQ96" s="86"/>
      <c r="DCR96" s="86"/>
      <c r="DCS96" s="86"/>
      <c r="DCT96" s="86"/>
      <c r="DCU96" s="86"/>
      <c r="DCV96" s="86"/>
      <c r="DCW96" s="86"/>
      <c r="DCX96" s="86"/>
      <c r="DCY96" s="86"/>
      <c r="DCZ96" s="86"/>
      <c r="DDA96" s="86"/>
      <c r="DDB96" s="86"/>
      <c r="DDC96" s="86"/>
      <c r="DDD96" s="86"/>
      <c r="DDE96" s="86"/>
      <c r="DDF96" s="86"/>
      <c r="DDG96" s="86"/>
      <c r="DDH96" s="86"/>
      <c r="DDI96" s="86"/>
      <c r="DDJ96" s="86"/>
      <c r="DDK96" s="86"/>
      <c r="DDL96" s="86"/>
      <c r="DDM96" s="86"/>
      <c r="DDN96" s="86"/>
      <c r="DDO96" s="86"/>
      <c r="DDP96" s="86"/>
      <c r="DDQ96" s="86"/>
      <c r="DDR96" s="86"/>
      <c r="DDS96" s="86"/>
      <c r="DDT96" s="86"/>
      <c r="DDU96" s="86"/>
      <c r="DDV96" s="86"/>
      <c r="DDW96" s="86"/>
      <c r="DDX96" s="86"/>
      <c r="DDY96" s="86"/>
      <c r="DDZ96" s="86"/>
      <c r="DEA96" s="86"/>
      <c r="DEB96" s="86"/>
      <c r="DEC96" s="86"/>
      <c r="DED96" s="86"/>
      <c r="DEE96" s="86"/>
      <c r="DEF96" s="86"/>
      <c r="DEG96" s="86"/>
      <c r="DEH96" s="86"/>
      <c r="DEI96" s="86"/>
      <c r="DEJ96" s="86"/>
      <c r="DEK96" s="86"/>
      <c r="DEL96" s="86"/>
      <c r="DEM96" s="86"/>
      <c r="DEN96" s="86"/>
      <c r="DEO96" s="86"/>
      <c r="DEP96" s="86"/>
      <c r="DEQ96" s="86"/>
      <c r="DER96" s="86"/>
      <c r="DES96" s="86"/>
      <c r="DET96" s="86"/>
      <c r="DEU96" s="86"/>
      <c r="DEV96" s="86"/>
      <c r="DEW96" s="86"/>
      <c r="DEX96" s="86"/>
      <c r="DEY96" s="86"/>
      <c r="DEZ96" s="86"/>
      <c r="DFA96" s="86"/>
      <c r="DFB96" s="86"/>
      <c r="DFC96" s="86"/>
      <c r="DFD96" s="86"/>
      <c r="DFE96" s="86"/>
      <c r="DFF96" s="86"/>
      <c r="DFG96" s="86"/>
      <c r="DFH96" s="86"/>
      <c r="DFI96" s="86"/>
      <c r="DFJ96" s="86"/>
      <c r="DFK96" s="86"/>
      <c r="DFL96" s="86"/>
      <c r="DFM96" s="86"/>
      <c r="DFN96" s="86"/>
      <c r="DFO96" s="86"/>
      <c r="DFP96" s="86"/>
      <c r="DFQ96" s="86"/>
      <c r="DFR96" s="86"/>
      <c r="DFS96" s="86"/>
      <c r="DFT96" s="86"/>
      <c r="DFU96" s="86"/>
      <c r="DFV96" s="86"/>
      <c r="DFW96" s="86"/>
      <c r="DFX96" s="86"/>
      <c r="DFY96" s="86"/>
      <c r="DFZ96" s="86"/>
      <c r="DGA96" s="86"/>
      <c r="DGB96" s="86"/>
      <c r="DGC96" s="86"/>
      <c r="DGD96" s="86"/>
      <c r="DGE96" s="86"/>
      <c r="DGF96" s="86"/>
      <c r="DGG96" s="86"/>
      <c r="DGH96" s="86"/>
      <c r="DGI96" s="86"/>
      <c r="DGJ96" s="86"/>
      <c r="DGK96" s="86"/>
      <c r="DGL96" s="86"/>
      <c r="DGM96" s="86"/>
      <c r="DGN96" s="86"/>
      <c r="DGO96" s="86"/>
      <c r="DGP96" s="86"/>
      <c r="DGQ96" s="86"/>
      <c r="DGR96" s="86"/>
      <c r="DGS96" s="86"/>
      <c r="DGT96" s="86"/>
      <c r="DGU96" s="86"/>
      <c r="DGV96" s="86"/>
      <c r="DGW96" s="86"/>
      <c r="DGX96" s="86"/>
      <c r="DGY96" s="86"/>
      <c r="DGZ96" s="86"/>
      <c r="DHA96" s="86"/>
      <c r="DHB96" s="86"/>
      <c r="DHC96" s="86"/>
      <c r="DHD96" s="86"/>
      <c r="DHE96" s="86"/>
      <c r="DHF96" s="86"/>
      <c r="DHG96" s="86"/>
      <c r="DHH96" s="86"/>
      <c r="DHI96" s="86"/>
      <c r="DHJ96" s="86"/>
      <c r="DHK96" s="86"/>
      <c r="DHL96" s="86"/>
      <c r="DHM96" s="86"/>
      <c r="DHN96" s="86"/>
      <c r="DHO96" s="86"/>
      <c r="DHP96" s="86"/>
      <c r="DHQ96" s="86"/>
      <c r="DHR96" s="86"/>
      <c r="DHS96" s="86"/>
      <c r="DHT96" s="86"/>
      <c r="DHU96" s="86"/>
      <c r="DHV96" s="86"/>
      <c r="DHW96" s="86"/>
      <c r="DHX96" s="86"/>
      <c r="DHY96" s="86"/>
      <c r="DHZ96" s="86"/>
      <c r="DIA96" s="86"/>
      <c r="DIB96" s="86"/>
      <c r="DIC96" s="86"/>
      <c r="DID96" s="86"/>
      <c r="DIE96" s="86"/>
      <c r="DIF96" s="86"/>
      <c r="DIG96" s="86"/>
      <c r="DIH96" s="86"/>
      <c r="DII96" s="86"/>
      <c r="DIJ96" s="86"/>
      <c r="DIK96" s="86"/>
      <c r="DIL96" s="86"/>
      <c r="DIM96" s="86"/>
      <c r="DIN96" s="86"/>
      <c r="DIO96" s="86"/>
      <c r="DIP96" s="86"/>
      <c r="DIQ96" s="86"/>
      <c r="DIR96" s="86"/>
      <c r="DIS96" s="86"/>
      <c r="DIT96" s="86"/>
      <c r="DIU96" s="86"/>
      <c r="DIV96" s="86"/>
      <c r="DIW96" s="86"/>
      <c r="DIX96" s="86"/>
      <c r="DIY96" s="86"/>
      <c r="DIZ96" s="86"/>
      <c r="DJA96" s="86"/>
      <c r="DJB96" s="86"/>
      <c r="DJC96" s="86"/>
      <c r="DJD96" s="86"/>
      <c r="DJE96" s="86"/>
      <c r="DJF96" s="86"/>
      <c r="DJG96" s="86"/>
      <c r="DJH96" s="86"/>
      <c r="DJI96" s="86"/>
      <c r="DJJ96" s="86"/>
      <c r="DJK96" s="86"/>
      <c r="DJL96" s="86"/>
      <c r="DJM96" s="86"/>
      <c r="DJN96" s="86"/>
      <c r="DJO96" s="86"/>
      <c r="DJP96" s="86"/>
      <c r="DJQ96" s="86"/>
      <c r="DJR96" s="86"/>
      <c r="DJS96" s="86"/>
      <c r="DJT96" s="86"/>
      <c r="DJU96" s="86"/>
      <c r="DJV96" s="86"/>
      <c r="DJW96" s="86"/>
      <c r="DJX96" s="86"/>
      <c r="DJY96" s="86"/>
      <c r="DJZ96" s="86"/>
      <c r="DKA96" s="86"/>
      <c r="DKB96" s="86"/>
      <c r="DKC96" s="86"/>
      <c r="DKD96" s="86"/>
      <c r="DKE96" s="86"/>
      <c r="DKF96" s="86"/>
      <c r="DKG96" s="86"/>
      <c r="DKH96" s="86"/>
      <c r="DKI96" s="86"/>
      <c r="DKJ96" s="86"/>
      <c r="DKK96" s="86"/>
      <c r="DKL96" s="86"/>
      <c r="DKM96" s="86"/>
      <c r="DKN96" s="86"/>
      <c r="DKO96" s="86"/>
      <c r="DKP96" s="86"/>
      <c r="DKQ96" s="86"/>
      <c r="DKR96" s="86"/>
      <c r="DKS96" s="86"/>
      <c r="DKT96" s="86"/>
      <c r="DKU96" s="86"/>
      <c r="DKV96" s="86"/>
      <c r="DKW96" s="86"/>
      <c r="DKX96" s="86"/>
      <c r="DKY96" s="86"/>
      <c r="DKZ96" s="86"/>
      <c r="DLA96" s="86"/>
      <c r="DLB96" s="86"/>
      <c r="DLC96" s="86"/>
      <c r="DLD96" s="86"/>
      <c r="DLE96" s="86"/>
      <c r="DLF96" s="86"/>
      <c r="DLG96" s="86"/>
      <c r="DLH96" s="86"/>
      <c r="DLI96" s="86"/>
      <c r="DLJ96" s="86"/>
      <c r="DLK96" s="86"/>
      <c r="DLL96" s="86"/>
      <c r="DLM96" s="86"/>
      <c r="DLN96" s="86"/>
      <c r="DLO96" s="86"/>
      <c r="DLP96" s="86"/>
      <c r="DLQ96" s="86"/>
      <c r="DLR96" s="86"/>
      <c r="DLS96" s="86"/>
      <c r="DLT96" s="86"/>
      <c r="DLU96" s="86"/>
      <c r="DLV96" s="86"/>
      <c r="DLW96" s="86"/>
      <c r="DLX96" s="86"/>
      <c r="DLY96" s="86"/>
      <c r="DLZ96" s="86"/>
      <c r="DMA96" s="86"/>
      <c r="DMB96" s="86"/>
      <c r="DMC96" s="86"/>
      <c r="DMD96" s="86"/>
      <c r="DME96" s="86"/>
      <c r="DMF96" s="86"/>
      <c r="DMG96" s="86"/>
      <c r="DMH96" s="86"/>
      <c r="DMI96" s="86"/>
      <c r="DMJ96" s="86"/>
      <c r="DMK96" s="86"/>
      <c r="DML96" s="86"/>
      <c r="DMM96" s="86"/>
      <c r="DMN96" s="86"/>
      <c r="DMO96" s="86"/>
      <c r="DMP96" s="86"/>
      <c r="DMQ96" s="86"/>
      <c r="DMR96" s="86"/>
      <c r="DMS96" s="86"/>
      <c r="DMT96" s="86"/>
      <c r="DMU96" s="86"/>
      <c r="DMV96" s="86"/>
      <c r="DMW96" s="86"/>
      <c r="DMX96" s="86"/>
      <c r="DMY96" s="86"/>
      <c r="DMZ96" s="86"/>
      <c r="DNA96" s="86"/>
      <c r="DNB96" s="86"/>
      <c r="DNC96" s="86"/>
      <c r="DND96" s="86"/>
      <c r="DNE96" s="86"/>
      <c r="DNF96" s="86"/>
      <c r="DNG96" s="86"/>
      <c r="DNH96" s="86"/>
      <c r="DNI96" s="86"/>
      <c r="DNJ96" s="86"/>
      <c r="DNK96" s="86"/>
      <c r="DNL96" s="86"/>
      <c r="DNM96" s="86"/>
      <c r="DNN96" s="86"/>
      <c r="DNO96" s="86"/>
      <c r="DNP96" s="86"/>
      <c r="DNQ96" s="86"/>
      <c r="DNR96" s="86"/>
      <c r="DNS96" s="86"/>
      <c r="DNT96" s="86"/>
      <c r="DNU96" s="86"/>
      <c r="DNV96" s="86"/>
      <c r="DNW96" s="86"/>
      <c r="DNX96" s="86"/>
      <c r="DNY96" s="86"/>
      <c r="DNZ96" s="86"/>
      <c r="DOA96" s="86"/>
      <c r="DOB96" s="86"/>
      <c r="DOC96" s="86"/>
      <c r="DOD96" s="86"/>
      <c r="DOE96" s="86"/>
      <c r="DOF96" s="86"/>
      <c r="DOG96" s="86"/>
      <c r="DOH96" s="86"/>
      <c r="DOI96" s="86"/>
      <c r="DOJ96" s="86"/>
      <c r="DOK96" s="86"/>
      <c r="DOL96" s="86"/>
      <c r="DOM96" s="86"/>
      <c r="DON96" s="86"/>
      <c r="DOO96" s="86"/>
      <c r="DOP96" s="86"/>
      <c r="DOQ96" s="86"/>
      <c r="DOR96" s="86"/>
      <c r="DOS96" s="86"/>
      <c r="DOT96" s="86"/>
      <c r="DOU96" s="86"/>
      <c r="DOV96" s="86"/>
      <c r="DOW96" s="86"/>
      <c r="DOX96" s="86"/>
      <c r="DOY96" s="86"/>
      <c r="DOZ96" s="86"/>
      <c r="DPA96" s="86"/>
      <c r="DPB96" s="86"/>
      <c r="DPC96" s="86"/>
      <c r="DPD96" s="86"/>
      <c r="DPE96" s="86"/>
      <c r="DPF96" s="86"/>
      <c r="DPG96" s="86"/>
      <c r="DPH96" s="86"/>
      <c r="DPI96" s="86"/>
      <c r="DPJ96" s="86"/>
      <c r="DPK96" s="86"/>
      <c r="DPL96" s="86"/>
      <c r="DPM96" s="86"/>
      <c r="DPN96" s="86"/>
      <c r="DPO96" s="86"/>
      <c r="DPP96" s="86"/>
      <c r="DPQ96" s="86"/>
      <c r="DPR96" s="86"/>
      <c r="DPS96" s="86"/>
      <c r="DPT96" s="86"/>
      <c r="DPU96" s="86"/>
      <c r="DPV96" s="86"/>
      <c r="DPW96" s="86"/>
      <c r="DPX96" s="86"/>
      <c r="DPY96" s="86"/>
      <c r="DPZ96" s="86"/>
      <c r="DQA96" s="86"/>
      <c r="DQB96" s="86"/>
      <c r="DQC96" s="86"/>
      <c r="DQD96" s="86"/>
      <c r="DQE96" s="86"/>
      <c r="DQF96" s="86"/>
      <c r="DQG96" s="86"/>
      <c r="DQH96" s="86"/>
      <c r="DQI96" s="86"/>
      <c r="DQJ96" s="86"/>
      <c r="DQK96" s="86"/>
      <c r="DQL96" s="86"/>
      <c r="DQM96" s="86"/>
      <c r="DQN96" s="86"/>
      <c r="DQO96" s="86"/>
      <c r="DQP96" s="86"/>
      <c r="DQQ96" s="86"/>
      <c r="DQR96" s="86"/>
      <c r="DQS96" s="86"/>
      <c r="DQT96" s="86"/>
      <c r="DQU96" s="86"/>
      <c r="DQV96" s="86"/>
      <c r="DQW96" s="86"/>
      <c r="DQX96" s="86"/>
      <c r="DQY96" s="86"/>
      <c r="DQZ96" s="86"/>
      <c r="DRA96" s="86"/>
      <c r="DRB96" s="86"/>
      <c r="DRC96" s="86"/>
      <c r="DRD96" s="86"/>
      <c r="DRE96" s="86"/>
      <c r="DRF96" s="86"/>
      <c r="DRG96" s="86"/>
      <c r="DRH96" s="86"/>
      <c r="DRI96" s="86"/>
      <c r="DRJ96" s="86"/>
      <c r="DRK96" s="86"/>
      <c r="DRL96" s="86"/>
      <c r="DRM96" s="86"/>
      <c r="DRN96" s="86"/>
      <c r="DRO96" s="86"/>
      <c r="DRP96" s="86"/>
      <c r="DRQ96" s="86"/>
      <c r="DRR96" s="86"/>
      <c r="DRS96" s="86"/>
      <c r="DRT96" s="86"/>
      <c r="DRU96" s="86"/>
      <c r="DRV96" s="86"/>
      <c r="DRW96" s="86"/>
      <c r="DRX96" s="86"/>
      <c r="DRY96" s="86"/>
      <c r="DRZ96" s="86"/>
      <c r="DSA96" s="86"/>
      <c r="DSB96" s="86"/>
      <c r="DSC96" s="86"/>
      <c r="DSD96" s="86"/>
      <c r="DSE96" s="86"/>
      <c r="DSF96" s="86"/>
      <c r="DSG96" s="86"/>
      <c r="DSH96" s="86"/>
      <c r="DSI96" s="86"/>
      <c r="DSJ96" s="86"/>
      <c r="DSK96" s="86"/>
      <c r="DSL96" s="86"/>
      <c r="DSM96" s="86"/>
      <c r="DSN96" s="86"/>
      <c r="DSO96" s="86"/>
      <c r="DSP96" s="86"/>
      <c r="DSQ96" s="86"/>
      <c r="DSR96" s="86"/>
      <c r="DSS96" s="86"/>
      <c r="DST96" s="86"/>
      <c r="DSU96" s="86"/>
      <c r="DSV96" s="86"/>
      <c r="DSW96" s="86"/>
      <c r="DSX96" s="86"/>
      <c r="DSY96" s="86"/>
      <c r="DSZ96" s="86"/>
      <c r="DTA96" s="86"/>
      <c r="DTB96" s="86"/>
      <c r="DTC96" s="86"/>
      <c r="DTD96" s="86"/>
      <c r="DTE96" s="86"/>
      <c r="DTF96" s="86"/>
      <c r="DTG96" s="86"/>
      <c r="DTH96" s="86"/>
      <c r="DTI96" s="86"/>
      <c r="DTJ96" s="86"/>
      <c r="DTK96" s="86"/>
      <c r="DTL96" s="86"/>
      <c r="DTM96" s="86"/>
      <c r="DTN96" s="86"/>
      <c r="DTO96" s="86"/>
      <c r="DTP96" s="86"/>
      <c r="DTQ96" s="86"/>
      <c r="DTR96" s="86"/>
      <c r="DTS96" s="86"/>
      <c r="DTT96" s="86"/>
      <c r="DTU96" s="86"/>
      <c r="DTV96" s="86"/>
      <c r="DTW96" s="86"/>
      <c r="DTX96" s="86"/>
      <c r="DTY96" s="86"/>
      <c r="DTZ96" s="86"/>
      <c r="DUA96" s="86"/>
      <c r="DUB96" s="86"/>
      <c r="DUC96" s="86"/>
      <c r="DUD96" s="86"/>
      <c r="DUE96" s="86"/>
      <c r="DUF96" s="86"/>
      <c r="DUG96" s="86"/>
      <c r="DUH96" s="86"/>
      <c r="DUI96" s="86"/>
      <c r="DUJ96" s="86"/>
      <c r="DUK96" s="86"/>
      <c r="DUL96" s="86"/>
      <c r="DUM96" s="86"/>
      <c r="DUN96" s="86"/>
      <c r="DUO96" s="86"/>
      <c r="DUP96" s="86"/>
      <c r="DUQ96" s="86"/>
      <c r="DUR96" s="86"/>
      <c r="DUS96" s="86"/>
      <c r="DUT96" s="86"/>
      <c r="DUU96" s="86"/>
      <c r="DUV96" s="86"/>
      <c r="DUW96" s="86"/>
      <c r="DUX96" s="86"/>
      <c r="DUY96" s="86"/>
      <c r="DUZ96" s="86"/>
      <c r="DVA96" s="86"/>
      <c r="DVB96" s="86"/>
      <c r="DVC96" s="86"/>
      <c r="DVD96" s="86"/>
      <c r="DVE96" s="86"/>
      <c r="DVF96" s="86"/>
      <c r="DVG96" s="86"/>
      <c r="DVH96" s="86"/>
      <c r="DVI96" s="86"/>
      <c r="DVJ96" s="86"/>
      <c r="DVK96" s="86"/>
      <c r="DVL96" s="86"/>
      <c r="DVM96" s="86"/>
      <c r="DVN96" s="86"/>
      <c r="DVO96" s="86"/>
      <c r="DVP96" s="86"/>
      <c r="DVQ96" s="86"/>
      <c r="DVR96" s="86"/>
      <c r="DVS96" s="86"/>
      <c r="DVT96" s="86"/>
      <c r="DVU96" s="86"/>
      <c r="DVV96" s="86"/>
      <c r="DVW96" s="86"/>
      <c r="DVX96" s="86"/>
      <c r="DVY96" s="86"/>
      <c r="DVZ96" s="86"/>
      <c r="DWA96" s="86"/>
      <c r="DWB96" s="86"/>
      <c r="DWC96" s="86"/>
      <c r="DWD96" s="86"/>
      <c r="DWE96" s="86"/>
      <c r="DWF96" s="86"/>
      <c r="DWG96" s="86"/>
      <c r="DWH96" s="86"/>
      <c r="DWI96" s="86"/>
      <c r="DWJ96" s="86"/>
      <c r="DWK96" s="86"/>
      <c r="DWL96" s="86"/>
      <c r="DWM96" s="86"/>
      <c r="DWN96" s="86"/>
      <c r="DWO96" s="86"/>
      <c r="DWP96" s="86"/>
      <c r="DWQ96" s="86"/>
      <c r="DWR96" s="86"/>
      <c r="DWS96" s="86"/>
      <c r="DWT96" s="86"/>
      <c r="DWU96" s="86"/>
      <c r="DWV96" s="86"/>
      <c r="DWW96" s="86"/>
      <c r="DWX96" s="86"/>
      <c r="DWY96" s="86"/>
      <c r="DWZ96" s="86"/>
      <c r="DXA96" s="86"/>
      <c r="DXB96" s="86"/>
      <c r="DXC96" s="86"/>
      <c r="DXD96" s="86"/>
      <c r="DXE96" s="86"/>
      <c r="DXF96" s="86"/>
      <c r="DXG96" s="86"/>
      <c r="DXH96" s="86"/>
      <c r="DXI96" s="86"/>
      <c r="DXJ96" s="86"/>
      <c r="DXK96" s="86"/>
      <c r="DXL96" s="86"/>
      <c r="DXM96" s="86"/>
      <c r="DXN96" s="86"/>
      <c r="DXO96" s="86"/>
      <c r="DXP96" s="86"/>
      <c r="DXQ96" s="86"/>
      <c r="DXR96" s="86"/>
      <c r="DXS96" s="86"/>
      <c r="DXT96" s="86"/>
      <c r="DXU96" s="86"/>
      <c r="DXV96" s="86"/>
      <c r="DXW96" s="86"/>
      <c r="DXX96" s="86"/>
      <c r="DXY96" s="86"/>
      <c r="DXZ96" s="86"/>
      <c r="DYA96" s="86"/>
      <c r="DYB96" s="86"/>
      <c r="DYC96" s="86"/>
      <c r="DYD96" s="86"/>
      <c r="DYE96" s="86"/>
      <c r="DYF96" s="86"/>
      <c r="DYG96" s="86"/>
      <c r="DYH96" s="86"/>
      <c r="DYI96" s="86"/>
      <c r="DYJ96" s="86"/>
      <c r="DYK96" s="86"/>
      <c r="DYL96" s="86"/>
      <c r="DYM96" s="86"/>
      <c r="DYN96" s="86"/>
      <c r="DYO96" s="86"/>
      <c r="DYP96" s="86"/>
      <c r="DYQ96" s="86"/>
      <c r="DYR96" s="86"/>
      <c r="DYS96" s="86"/>
      <c r="DYT96" s="86"/>
      <c r="DYU96" s="86"/>
      <c r="DYV96" s="86"/>
      <c r="DYW96" s="86"/>
      <c r="DYX96" s="86"/>
      <c r="DYY96" s="86"/>
      <c r="DYZ96" s="86"/>
      <c r="DZA96" s="86"/>
      <c r="DZB96" s="86"/>
      <c r="DZC96" s="86"/>
      <c r="DZD96" s="86"/>
      <c r="DZE96" s="86"/>
      <c r="DZF96" s="86"/>
      <c r="DZG96" s="86"/>
      <c r="DZH96" s="86"/>
      <c r="DZI96" s="86"/>
      <c r="DZJ96" s="86"/>
      <c r="DZK96" s="86"/>
      <c r="DZL96" s="86"/>
      <c r="DZM96" s="86"/>
      <c r="DZN96" s="86"/>
      <c r="DZO96" s="86"/>
      <c r="DZP96" s="86"/>
      <c r="DZQ96" s="86"/>
      <c r="DZR96" s="86"/>
      <c r="DZS96" s="86"/>
      <c r="DZT96" s="86"/>
      <c r="DZU96" s="86"/>
      <c r="DZV96" s="86"/>
      <c r="DZW96" s="86"/>
      <c r="DZX96" s="86"/>
      <c r="DZY96" s="86"/>
      <c r="DZZ96" s="86"/>
      <c r="EAA96" s="86"/>
      <c r="EAB96" s="86"/>
      <c r="EAC96" s="86"/>
      <c r="EAD96" s="86"/>
      <c r="EAE96" s="86"/>
      <c r="EAF96" s="86"/>
      <c r="EAG96" s="86"/>
      <c r="EAH96" s="86"/>
      <c r="EAI96" s="86"/>
      <c r="EAJ96" s="86"/>
      <c r="EAK96" s="86"/>
      <c r="EAL96" s="86"/>
      <c r="EAM96" s="86"/>
      <c r="EAN96" s="86"/>
      <c r="EAO96" s="86"/>
      <c r="EAP96" s="86"/>
      <c r="EAQ96" s="86"/>
      <c r="EAR96" s="86"/>
      <c r="EAS96" s="86"/>
      <c r="EAT96" s="86"/>
      <c r="EAU96" s="86"/>
      <c r="EAV96" s="86"/>
      <c r="EAW96" s="86"/>
      <c r="EAX96" s="86"/>
      <c r="EAY96" s="86"/>
      <c r="EAZ96" s="86"/>
      <c r="EBA96" s="86"/>
      <c r="EBB96" s="86"/>
      <c r="EBC96" s="86"/>
      <c r="EBD96" s="86"/>
      <c r="EBE96" s="86"/>
      <c r="EBF96" s="86"/>
      <c r="EBG96" s="86"/>
      <c r="EBH96" s="86"/>
      <c r="EBI96" s="86"/>
      <c r="EBJ96" s="86"/>
      <c r="EBK96" s="86"/>
      <c r="EBL96" s="86"/>
      <c r="EBM96" s="86"/>
      <c r="EBN96" s="86"/>
      <c r="EBO96" s="86"/>
      <c r="EBP96" s="86"/>
      <c r="EBQ96" s="86"/>
      <c r="EBR96" s="86"/>
      <c r="EBS96" s="86"/>
      <c r="EBT96" s="86"/>
      <c r="EBU96" s="86"/>
      <c r="EBV96" s="86"/>
      <c r="EBW96" s="86"/>
      <c r="EBX96" s="86"/>
      <c r="EBY96" s="86"/>
      <c r="EBZ96" s="86"/>
      <c r="ECA96" s="86"/>
      <c r="ECB96" s="86"/>
      <c r="ECC96" s="86"/>
      <c r="ECD96" s="86"/>
      <c r="ECE96" s="86"/>
      <c r="ECF96" s="86"/>
      <c r="ECG96" s="86"/>
      <c r="ECH96" s="86"/>
      <c r="ECI96" s="86"/>
      <c r="ECJ96" s="86"/>
      <c r="ECK96" s="86"/>
      <c r="ECL96" s="86"/>
      <c r="ECM96" s="86"/>
      <c r="ECN96" s="86"/>
      <c r="ECO96" s="86"/>
      <c r="ECP96" s="86"/>
      <c r="ECQ96" s="86"/>
      <c r="ECR96" s="86"/>
      <c r="ECS96" s="86"/>
      <c r="ECT96" s="86"/>
      <c r="ECU96" s="86"/>
      <c r="ECV96" s="86"/>
      <c r="ECW96" s="86"/>
      <c r="ECX96" s="86"/>
      <c r="ECY96" s="86"/>
      <c r="ECZ96" s="86"/>
      <c r="EDA96" s="86"/>
      <c r="EDB96" s="86"/>
      <c r="EDC96" s="86"/>
      <c r="EDD96" s="86"/>
      <c r="EDE96" s="86"/>
      <c r="EDF96" s="86"/>
      <c r="EDG96" s="86"/>
      <c r="EDH96" s="86"/>
      <c r="EDI96" s="86"/>
      <c r="EDJ96" s="86"/>
      <c r="EDK96" s="86"/>
      <c r="EDL96" s="86"/>
      <c r="EDM96" s="86"/>
      <c r="EDN96" s="86"/>
      <c r="EDO96" s="86"/>
      <c r="EDP96" s="86"/>
      <c r="EDQ96" s="86"/>
      <c r="EDR96" s="86"/>
      <c r="EDS96" s="86"/>
      <c r="EDT96" s="86"/>
      <c r="EDU96" s="86"/>
      <c r="EDV96" s="86"/>
      <c r="EDW96" s="86"/>
      <c r="EDX96" s="86"/>
      <c r="EDY96" s="86"/>
      <c r="EDZ96" s="86"/>
      <c r="EEA96" s="86"/>
      <c r="EEB96" s="86"/>
      <c r="EEC96" s="86"/>
      <c r="EED96" s="86"/>
      <c r="EEE96" s="86"/>
      <c r="EEF96" s="86"/>
      <c r="EEG96" s="86"/>
      <c r="EEH96" s="86"/>
      <c r="EEI96" s="86"/>
      <c r="EEJ96" s="86"/>
      <c r="EEK96" s="86"/>
      <c r="EEL96" s="86"/>
      <c r="EEM96" s="86"/>
      <c r="EEN96" s="86"/>
      <c r="EEO96" s="86"/>
      <c r="EEP96" s="86"/>
      <c r="EEQ96" s="86"/>
      <c r="EER96" s="86"/>
      <c r="EES96" s="86"/>
      <c r="EET96" s="86"/>
      <c r="EEU96" s="86"/>
      <c r="EEV96" s="86"/>
      <c r="EEW96" s="86"/>
      <c r="EEX96" s="86"/>
      <c r="EEY96" s="86"/>
      <c r="EEZ96" s="86"/>
      <c r="EFA96" s="86"/>
      <c r="EFB96" s="86"/>
      <c r="EFC96" s="86"/>
      <c r="EFD96" s="86"/>
      <c r="EFE96" s="86"/>
      <c r="EFF96" s="86"/>
      <c r="EFG96" s="86"/>
      <c r="EFH96" s="86"/>
      <c r="EFI96" s="86"/>
      <c r="EFJ96" s="86"/>
      <c r="EFK96" s="86"/>
      <c r="EFL96" s="86"/>
      <c r="EFM96" s="86"/>
      <c r="EFN96" s="86"/>
      <c r="EFO96" s="86"/>
      <c r="EFP96" s="86"/>
      <c r="EFQ96" s="86"/>
      <c r="EFR96" s="86"/>
      <c r="EFS96" s="86"/>
      <c r="EFT96" s="86"/>
      <c r="EFU96" s="86"/>
      <c r="EFV96" s="86"/>
      <c r="EFW96" s="86"/>
      <c r="EFX96" s="86"/>
      <c r="EFY96" s="86"/>
      <c r="EFZ96" s="86"/>
      <c r="EGA96" s="86"/>
      <c r="EGB96" s="86"/>
      <c r="EGC96" s="86"/>
      <c r="EGD96" s="86"/>
      <c r="EGE96" s="86"/>
      <c r="EGF96" s="86"/>
      <c r="EGG96" s="86"/>
      <c r="EGH96" s="86"/>
      <c r="EGI96" s="86"/>
      <c r="EGJ96" s="86"/>
      <c r="EGK96" s="86"/>
      <c r="EGL96" s="86"/>
      <c r="EGM96" s="86"/>
      <c r="EGN96" s="86"/>
      <c r="EGO96" s="86"/>
      <c r="EGP96" s="86"/>
      <c r="EGQ96" s="86"/>
      <c r="EGR96" s="86"/>
      <c r="EGS96" s="86"/>
      <c r="EGT96" s="86"/>
      <c r="EGU96" s="86"/>
      <c r="EGV96" s="86"/>
      <c r="EGW96" s="86"/>
      <c r="EGX96" s="86"/>
      <c r="EGY96" s="86"/>
      <c r="EGZ96" s="86"/>
      <c r="EHA96" s="86"/>
      <c r="EHB96" s="86"/>
      <c r="EHC96" s="86"/>
      <c r="EHD96" s="86"/>
      <c r="EHE96" s="86"/>
      <c r="EHF96" s="86"/>
      <c r="EHG96" s="86"/>
      <c r="EHH96" s="86"/>
      <c r="EHI96" s="86"/>
      <c r="EHJ96" s="86"/>
      <c r="EHK96" s="86"/>
      <c r="EHL96" s="86"/>
      <c r="EHM96" s="86"/>
      <c r="EHN96" s="86"/>
      <c r="EHO96" s="86"/>
      <c r="EHP96" s="86"/>
      <c r="EHQ96" s="86"/>
      <c r="EHR96" s="86"/>
      <c r="EHS96" s="86"/>
      <c r="EHT96" s="86"/>
      <c r="EHU96" s="86"/>
      <c r="EHV96" s="86"/>
      <c r="EHW96" s="86"/>
      <c r="EHX96" s="86"/>
      <c r="EHY96" s="86"/>
      <c r="EHZ96" s="86"/>
      <c r="EIA96" s="86"/>
      <c r="EIB96" s="86"/>
      <c r="EIC96" s="86"/>
      <c r="EID96" s="86"/>
      <c r="EIE96" s="86"/>
      <c r="EIF96" s="86"/>
      <c r="EIG96" s="86"/>
      <c r="EIH96" s="86"/>
      <c r="EII96" s="86"/>
      <c r="EIJ96" s="86"/>
      <c r="EIK96" s="86"/>
      <c r="EIL96" s="86"/>
      <c r="EIM96" s="86"/>
      <c r="EIN96" s="86"/>
      <c r="EIO96" s="86"/>
      <c r="EIP96" s="86"/>
      <c r="EIQ96" s="86"/>
      <c r="EIR96" s="86"/>
      <c r="EIS96" s="86"/>
      <c r="EIT96" s="86"/>
      <c r="EIU96" s="86"/>
      <c r="EIV96" s="86"/>
      <c r="EIW96" s="86"/>
      <c r="EIX96" s="86"/>
      <c r="EIY96" s="86"/>
      <c r="EIZ96" s="86"/>
      <c r="EJA96" s="86"/>
      <c r="EJB96" s="86"/>
      <c r="EJC96" s="86"/>
      <c r="EJD96" s="86"/>
      <c r="EJE96" s="86"/>
      <c r="EJF96" s="86"/>
      <c r="EJG96" s="86"/>
      <c r="EJH96" s="86"/>
      <c r="EJI96" s="86"/>
      <c r="EJJ96" s="86"/>
      <c r="EJK96" s="86"/>
      <c r="EJL96" s="86"/>
      <c r="EJM96" s="86"/>
      <c r="EJN96" s="86"/>
      <c r="EJO96" s="86"/>
      <c r="EJP96" s="86"/>
      <c r="EJQ96" s="86"/>
      <c r="EJR96" s="86"/>
      <c r="EJS96" s="86"/>
      <c r="EJT96" s="86"/>
      <c r="EJU96" s="86"/>
      <c r="EJV96" s="86"/>
      <c r="EJW96" s="86"/>
      <c r="EJX96" s="86"/>
      <c r="EJY96" s="86"/>
      <c r="EJZ96" s="86"/>
      <c r="EKA96" s="86"/>
      <c r="EKB96" s="86"/>
      <c r="EKC96" s="86"/>
      <c r="EKD96" s="86"/>
      <c r="EKE96" s="86"/>
      <c r="EKF96" s="86"/>
      <c r="EKG96" s="86"/>
      <c r="EKH96" s="86"/>
      <c r="EKI96" s="86"/>
      <c r="EKJ96" s="86"/>
      <c r="EKK96" s="86"/>
      <c r="EKL96" s="86"/>
      <c r="EKM96" s="86"/>
      <c r="EKN96" s="86"/>
      <c r="EKO96" s="86"/>
      <c r="EKP96" s="86"/>
      <c r="EKQ96" s="86"/>
      <c r="EKR96" s="86"/>
      <c r="EKS96" s="86"/>
      <c r="EKT96" s="86"/>
      <c r="EKU96" s="86"/>
      <c r="EKV96" s="86"/>
      <c r="EKW96" s="86"/>
      <c r="EKX96" s="86"/>
      <c r="EKY96" s="86"/>
      <c r="EKZ96" s="86"/>
      <c r="ELA96" s="86"/>
      <c r="ELB96" s="86"/>
      <c r="ELC96" s="86"/>
      <c r="ELD96" s="86"/>
      <c r="ELE96" s="86"/>
      <c r="ELF96" s="86"/>
      <c r="ELG96" s="86"/>
      <c r="ELH96" s="86"/>
      <c r="ELI96" s="86"/>
      <c r="ELJ96" s="86"/>
      <c r="ELK96" s="86"/>
      <c r="ELL96" s="86"/>
      <c r="ELM96" s="86"/>
      <c r="ELN96" s="86"/>
      <c r="ELO96" s="86"/>
      <c r="ELP96" s="86"/>
      <c r="ELQ96" s="86"/>
      <c r="ELR96" s="86"/>
      <c r="ELS96" s="86"/>
      <c r="ELT96" s="86"/>
      <c r="ELU96" s="86"/>
      <c r="ELV96" s="86"/>
      <c r="ELW96" s="86"/>
      <c r="ELX96" s="86"/>
      <c r="ELY96" s="86"/>
      <c r="ELZ96" s="86"/>
      <c r="EMA96" s="86"/>
      <c r="EMB96" s="86"/>
      <c r="EMC96" s="86"/>
      <c r="EMD96" s="86"/>
      <c r="EME96" s="86"/>
      <c r="EMF96" s="86"/>
      <c r="EMG96" s="86"/>
      <c r="EMH96" s="86"/>
      <c r="EMI96" s="86"/>
      <c r="EMJ96" s="86"/>
      <c r="EMK96" s="86"/>
      <c r="EML96" s="86"/>
      <c r="EMM96" s="86"/>
      <c r="EMN96" s="86"/>
      <c r="EMO96" s="86"/>
      <c r="EMP96" s="86"/>
      <c r="EMQ96" s="86"/>
      <c r="EMR96" s="86"/>
      <c r="EMS96" s="86"/>
      <c r="EMT96" s="86"/>
      <c r="EMU96" s="86"/>
      <c r="EMV96" s="86"/>
      <c r="EMW96" s="86"/>
      <c r="EMX96" s="86"/>
      <c r="EMY96" s="86"/>
      <c r="EMZ96" s="86"/>
      <c r="ENA96" s="86"/>
      <c r="ENB96" s="86"/>
      <c r="ENC96" s="86"/>
      <c r="END96" s="86"/>
      <c r="ENE96" s="86"/>
      <c r="ENF96" s="86"/>
      <c r="ENG96" s="86"/>
      <c r="ENH96" s="86"/>
      <c r="ENI96" s="86"/>
      <c r="ENJ96" s="86"/>
      <c r="ENK96" s="86"/>
      <c r="ENL96" s="86"/>
      <c r="ENM96" s="86"/>
      <c r="ENN96" s="86"/>
      <c r="ENO96" s="86"/>
      <c r="ENP96" s="86"/>
      <c r="ENQ96" s="86"/>
      <c r="ENR96" s="86"/>
      <c r="ENS96" s="86"/>
      <c r="ENT96" s="86"/>
      <c r="ENU96" s="86"/>
      <c r="ENV96" s="86"/>
      <c r="ENW96" s="86"/>
      <c r="ENX96" s="86"/>
      <c r="ENY96" s="86"/>
      <c r="ENZ96" s="86"/>
      <c r="EOA96" s="86"/>
      <c r="EOB96" s="86"/>
      <c r="EOC96" s="86"/>
      <c r="EOD96" s="86"/>
      <c r="EOE96" s="86"/>
      <c r="EOF96" s="86"/>
      <c r="EOG96" s="86"/>
      <c r="EOH96" s="86"/>
      <c r="EOI96" s="86"/>
      <c r="EOJ96" s="86"/>
      <c r="EOK96" s="86"/>
      <c r="EOL96" s="86"/>
      <c r="EOM96" s="86"/>
      <c r="EON96" s="86"/>
      <c r="EOO96" s="86"/>
      <c r="EOP96" s="86"/>
      <c r="EOQ96" s="86"/>
      <c r="EOR96" s="86"/>
      <c r="EOS96" s="86"/>
      <c r="EOT96" s="86"/>
      <c r="EOU96" s="86"/>
      <c r="EOV96" s="86"/>
      <c r="EOW96" s="86"/>
      <c r="EOX96" s="86"/>
      <c r="EOY96" s="86"/>
      <c r="EOZ96" s="86"/>
      <c r="EPA96" s="86"/>
      <c r="EPB96" s="86"/>
      <c r="EPC96" s="86"/>
      <c r="EPD96" s="86"/>
      <c r="EPE96" s="86"/>
      <c r="EPF96" s="86"/>
      <c r="EPG96" s="86"/>
      <c r="EPH96" s="86"/>
      <c r="EPI96" s="86"/>
      <c r="EPJ96" s="86"/>
      <c r="EPK96" s="86"/>
      <c r="EPL96" s="86"/>
      <c r="EPM96" s="86"/>
      <c r="EPN96" s="86"/>
      <c r="EPO96" s="86"/>
      <c r="EPP96" s="86"/>
      <c r="EPQ96" s="86"/>
      <c r="EPR96" s="86"/>
      <c r="EPS96" s="86"/>
      <c r="EPT96" s="86"/>
      <c r="EPU96" s="86"/>
      <c r="EPV96" s="86"/>
      <c r="EPW96" s="86"/>
      <c r="EPX96" s="86"/>
      <c r="EPY96" s="86"/>
      <c r="EPZ96" s="86"/>
      <c r="EQA96" s="86"/>
      <c r="EQB96" s="86"/>
      <c r="EQC96" s="86"/>
      <c r="EQD96" s="86"/>
      <c r="EQE96" s="86"/>
      <c r="EQF96" s="86"/>
      <c r="EQG96" s="86"/>
      <c r="EQH96" s="86"/>
      <c r="EQI96" s="86"/>
      <c r="EQJ96" s="86"/>
      <c r="EQK96" s="86"/>
      <c r="EQL96" s="86"/>
      <c r="EQM96" s="86"/>
      <c r="EQN96" s="86"/>
      <c r="EQO96" s="86"/>
      <c r="EQP96" s="86"/>
      <c r="EQQ96" s="86"/>
      <c r="EQR96" s="86"/>
      <c r="EQS96" s="86"/>
      <c r="EQT96" s="86"/>
      <c r="EQU96" s="86"/>
      <c r="EQV96" s="86"/>
      <c r="EQW96" s="86"/>
      <c r="EQX96" s="86"/>
      <c r="EQY96" s="86"/>
      <c r="EQZ96" s="86"/>
      <c r="ERA96" s="86"/>
      <c r="ERB96" s="86"/>
      <c r="ERC96" s="86"/>
      <c r="ERD96" s="86"/>
      <c r="ERE96" s="86"/>
      <c r="ERF96" s="86"/>
      <c r="ERG96" s="86"/>
      <c r="ERH96" s="86"/>
      <c r="ERI96" s="86"/>
      <c r="ERJ96" s="86"/>
      <c r="ERK96" s="86"/>
      <c r="ERL96" s="86"/>
      <c r="ERM96" s="86"/>
      <c r="ERN96" s="86"/>
      <c r="ERO96" s="86"/>
      <c r="ERP96" s="86"/>
      <c r="ERQ96" s="86"/>
      <c r="ERR96" s="86"/>
      <c r="ERS96" s="86"/>
      <c r="ERT96" s="86"/>
      <c r="ERU96" s="86"/>
      <c r="ERV96" s="86"/>
      <c r="ERW96" s="86"/>
      <c r="ERX96" s="86"/>
      <c r="ERY96" s="86"/>
      <c r="ERZ96" s="86"/>
      <c r="ESA96" s="86"/>
      <c r="ESB96" s="86"/>
      <c r="ESC96" s="86"/>
      <c r="ESD96" s="86"/>
      <c r="ESE96" s="86"/>
      <c r="ESF96" s="86"/>
      <c r="ESG96" s="86"/>
      <c r="ESH96" s="86"/>
      <c r="ESI96" s="86"/>
      <c r="ESJ96" s="86"/>
      <c r="ESK96" s="86"/>
      <c r="ESL96" s="86"/>
      <c r="ESM96" s="86"/>
      <c r="ESN96" s="86"/>
      <c r="ESO96" s="86"/>
      <c r="ESP96" s="86"/>
      <c r="ESQ96" s="86"/>
      <c r="ESR96" s="86"/>
      <c r="ESS96" s="86"/>
      <c r="EST96" s="86"/>
      <c r="ESU96" s="86"/>
      <c r="ESV96" s="86"/>
      <c r="ESW96" s="86"/>
      <c r="ESX96" s="86"/>
      <c r="ESY96" s="86"/>
      <c r="ESZ96" s="86"/>
      <c r="ETA96" s="86"/>
      <c r="ETB96" s="86"/>
      <c r="ETC96" s="86"/>
      <c r="ETD96" s="86"/>
      <c r="ETE96" s="86"/>
      <c r="ETF96" s="86"/>
      <c r="ETG96" s="86"/>
      <c r="ETH96" s="86"/>
      <c r="ETI96" s="86"/>
      <c r="ETJ96" s="86"/>
      <c r="ETK96" s="86"/>
      <c r="ETL96" s="86"/>
      <c r="ETM96" s="86"/>
      <c r="ETN96" s="86"/>
      <c r="ETO96" s="86"/>
      <c r="ETP96" s="86"/>
      <c r="ETQ96" s="86"/>
      <c r="ETR96" s="86"/>
      <c r="ETS96" s="86"/>
      <c r="ETT96" s="86"/>
      <c r="ETU96" s="86"/>
      <c r="ETV96" s="86"/>
      <c r="ETW96" s="86"/>
      <c r="ETX96" s="86"/>
      <c r="ETY96" s="86"/>
      <c r="ETZ96" s="86"/>
      <c r="EUA96" s="86"/>
      <c r="EUB96" s="86"/>
      <c r="EUC96" s="86"/>
      <c r="EUD96" s="86"/>
      <c r="EUE96" s="86"/>
      <c r="EUF96" s="86"/>
      <c r="EUG96" s="86"/>
      <c r="EUH96" s="86"/>
      <c r="EUI96" s="86"/>
      <c r="EUJ96" s="86"/>
      <c r="EUK96" s="86"/>
      <c r="EUL96" s="86"/>
      <c r="EUM96" s="86"/>
      <c r="EUN96" s="86"/>
      <c r="EUO96" s="86"/>
      <c r="EUP96" s="86"/>
      <c r="EUQ96" s="86"/>
      <c r="EUR96" s="86"/>
      <c r="EUS96" s="86"/>
      <c r="EUT96" s="86"/>
      <c r="EUU96" s="86"/>
      <c r="EUV96" s="86"/>
      <c r="EUW96" s="86"/>
      <c r="EUX96" s="86"/>
      <c r="EUY96" s="86"/>
      <c r="EUZ96" s="86"/>
      <c r="EVA96" s="86"/>
      <c r="EVB96" s="86"/>
      <c r="EVC96" s="86"/>
      <c r="EVD96" s="86"/>
      <c r="EVE96" s="86"/>
      <c r="EVF96" s="86"/>
      <c r="EVG96" s="86"/>
      <c r="EVH96" s="86"/>
      <c r="EVI96" s="86"/>
      <c r="EVJ96" s="86"/>
      <c r="EVK96" s="86"/>
      <c r="EVL96" s="86"/>
      <c r="EVM96" s="86"/>
      <c r="EVN96" s="86"/>
      <c r="EVO96" s="86"/>
      <c r="EVP96" s="86"/>
      <c r="EVQ96" s="86"/>
      <c r="EVR96" s="86"/>
      <c r="EVS96" s="86"/>
      <c r="EVT96" s="86"/>
      <c r="EVU96" s="86"/>
      <c r="EVV96" s="86"/>
      <c r="EVW96" s="86"/>
      <c r="EVX96" s="86"/>
      <c r="EVY96" s="86"/>
      <c r="EVZ96" s="86"/>
      <c r="EWA96" s="86"/>
      <c r="EWB96" s="86"/>
      <c r="EWC96" s="86"/>
      <c r="EWD96" s="86"/>
      <c r="EWE96" s="86"/>
      <c r="EWF96" s="86"/>
      <c r="EWG96" s="86"/>
      <c r="EWH96" s="86"/>
      <c r="EWI96" s="86"/>
      <c r="EWJ96" s="86"/>
      <c r="EWK96" s="86"/>
      <c r="EWL96" s="86"/>
      <c r="EWM96" s="86"/>
      <c r="EWN96" s="86"/>
      <c r="EWO96" s="86"/>
      <c r="EWP96" s="86"/>
      <c r="EWQ96" s="86"/>
      <c r="EWR96" s="86"/>
      <c r="EWS96" s="86"/>
      <c r="EWT96" s="86"/>
      <c r="EWU96" s="86"/>
      <c r="EWV96" s="86"/>
      <c r="EWW96" s="86"/>
      <c r="EWX96" s="86"/>
      <c r="EWY96" s="86"/>
      <c r="EWZ96" s="86"/>
      <c r="EXA96" s="86"/>
      <c r="EXB96" s="86"/>
      <c r="EXC96" s="86"/>
      <c r="EXD96" s="86"/>
      <c r="EXE96" s="86"/>
      <c r="EXF96" s="86"/>
      <c r="EXG96" s="86"/>
      <c r="EXH96" s="86"/>
      <c r="EXI96" s="86"/>
      <c r="EXJ96" s="86"/>
      <c r="EXK96" s="86"/>
      <c r="EXL96" s="86"/>
      <c r="EXM96" s="86"/>
      <c r="EXN96" s="86"/>
      <c r="EXO96" s="86"/>
      <c r="EXP96" s="86"/>
      <c r="EXQ96" s="86"/>
      <c r="EXR96" s="86"/>
      <c r="EXS96" s="86"/>
      <c r="EXT96" s="86"/>
      <c r="EXU96" s="86"/>
      <c r="EXV96" s="86"/>
      <c r="EXW96" s="86"/>
      <c r="EXX96" s="86"/>
      <c r="EXY96" s="86"/>
      <c r="EXZ96" s="86"/>
      <c r="EYA96" s="86"/>
      <c r="EYB96" s="86"/>
      <c r="EYC96" s="86"/>
      <c r="EYD96" s="86"/>
      <c r="EYE96" s="86"/>
      <c r="EYF96" s="86"/>
      <c r="EYG96" s="86"/>
      <c r="EYH96" s="86"/>
      <c r="EYI96" s="86"/>
      <c r="EYJ96" s="86"/>
      <c r="EYK96" s="86"/>
      <c r="EYL96" s="86"/>
      <c r="EYM96" s="86"/>
      <c r="EYN96" s="86"/>
      <c r="EYO96" s="86"/>
      <c r="EYP96" s="86"/>
      <c r="EYQ96" s="86"/>
      <c r="EYR96" s="86"/>
      <c r="EYS96" s="86"/>
      <c r="EYT96" s="86"/>
      <c r="EYU96" s="86"/>
      <c r="EYV96" s="86"/>
      <c r="EYW96" s="86"/>
      <c r="EYX96" s="86"/>
      <c r="EYY96" s="86"/>
      <c r="EYZ96" s="86"/>
      <c r="EZA96" s="86"/>
      <c r="EZB96" s="86"/>
      <c r="EZC96" s="86"/>
      <c r="EZD96" s="86"/>
      <c r="EZE96" s="86"/>
      <c r="EZF96" s="86"/>
      <c r="EZG96" s="86"/>
      <c r="EZH96" s="86"/>
      <c r="EZI96" s="86"/>
      <c r="EZJ96" s="86"/>
      <c r="EZK96" s="86"/>
      <c r="EZL96" s="86"/>
      <c r="EZM96" s="86"/>
      <c r="EZN96" s="86"/>
      <c r="EZO96" s="86"/>
      <c r="EZP96" s="86"/>
      <c r="EZQ96" s="86"/>
      <c r="EZR96" s="86"/>
      <c r="EZS96" s="86"/>
      <c r="EZT96" s="86"/>
      <c r="EZU96" s="86"/>
      <c r="EZV96" s="86"/>
      <c r="EZW96" s="86"/>
      <c r="EZX96" s="86"/>
      <c r="EZY96" s="86"/>
      <c r="EZZ96" s="86"/>
      <c r="FAA96" s="86"/>
      <c r="FAB96" s="86"/>
      <c r="FAC96" s="86"/>
      <c r="FAD96" s="86"/>
      <c r="FAE96" s="86"/>
      <c r="FAF96" s="86"/>
      <c r="FAG96" s="86"/>
      <c r="FAH96" s="86"/>
      <c r="FAI96" s="86"/>
      <c r="FAJ96" s="86"/>
      <c r="FAK96" s="86"/>
      <c r="FAL96" s="86"/>
      <c r="FAM96" s="86"/>
      <c r="FAN96" s="86"/>
      <c r="FAO96" s="86"/>
      <c r="FAP96" s="86"/>
      <c r="FAQ96" s="86"/>
      <c r="FAR96" s="86"/>
      <c r="FAS96" s="86"/>
      <c r="FAT96" s="86"/>
      <c r="FAU96" s="86"/>
      <c r="FAV96" s="86"/>
      <c r="FAW96" s="86"/>
      <c r="FAX96" s="86"/>
      <c r="FAY96" s="86"/>
      <c r="FAZ96" s="86"/>
      <c r="FBA96" s="86"/>
      <c r="FBB96" s="86"/>
      <c r="FBC96" s="86"/>
      <c r="FBD96" s="86"/>
      <c r="FBE96" s="86"/>
      <c r="FBF96" s="86"/>
      <c r="FBG96" s="86"/>
      <c r="FBH96" s="86"/>
      <c r="FBI96" s="86"/>
      <c r="FBJ96" s="86"/>
      <c r="FBK96" s="86"/>
      <c r="FBL96" s="86"/>
      <c r="FBM96" s="86"/>
      <c r="FBN96" s="86"/>
      <c r="FBO96" s="86"/>
      <c r="FBP96" s="86"/>
      <c r="FBQ96" s="86"/>
      <c r="FBR96" s="86"/>
      <c r="FBS96" s="86"/>
      <c r="FBT96" s="86"/>
      <c r="FBU96" s="86"/>
      <c r="FBV96" s="86"/>
      <c r="FBW96" s="86"/>
      <c r="FBX96" s="86"/>
      <c r="FBY96" s="86"/>
      <c r="FBZ96" s="86"/>
      <c r="FCA96" s="86"/>
      <c r="FCB96" s="86"/>
      <c r="FCC96" s="86"/>
      <c r="FCD96" s="86"/>
      <c r="FCE96" s="86"/>
      <c r="FCF96" s="86"/>
      <c r="FCG96" s="86"/>
      <c r="FCH96" s="86"/>
      <c r="FCI96" s="86"/>
      <c r="FCJ96" s="86"/>
      <c r="FCK96" s="86"/>
      <c r="FCL96" s="86"/>
      <c r="FCM96" s="86"/>
      <c r="FCN96" s="86"/>
      <c r="FCO96" s="86"/>
      <c r="FCP96" s="86"/>
      <c r="FCQ96" s="86"/>
      <c r="FCR96" s="86"/>
      <c r="FCS96" s="86"/>
      <c r="FCT96" s="86"/>
      <c r="FCU96" s="86"/>
      <c r="FCV96" s="86"/>
      <c r="FCW96" s="86"/>
      <c r="FCX96" s="86"/>
      <c r="FCY96" s="86"/>
      <c r="FCZ96" s="86"/>
      <c r="FDA96" s="86"/>
      <c r="FDB96" s="86"/>
      <c r="FDC96" s="86"/>
      <c r="FDD96" s="86"/>
      <c r="FDE96" s="86"/>
      <c r="FDF96" s="86"/>
      <c r="FDG96" s="86"/>
      <c r="FDH96" s="86"/>
      <c r="FDI96" s="86"/>
      <c r="FDJ96" s="86"/>
      <c r="FDK96" s="86"/>
      <c r="FDL96" s="86"/>
      <c r="FDM96" s="86"/>
      <c r="FDN96" s="86"/>
      <c r="FDO96" s="86"/>
      <c r="FDP96" s="86"/>
      <c r="FDQ96" s="86"/>
      <c r="FDR96" s="86"/>
      <c r="FDS96" s="86"/>
      <c r="FDT96" s="86"/>
      <c r="FDU96" s="86"/>
      <c r="FDV96" s="86"/>
      <c r="FDW96" s="86"/>
      <c r="FDX96" s="86"/>
      <c r="FDY96" s="86"/>
      <c r="FDZ96" s="86"/>
      <c r="FEA96" s="86"/>
      <c r="FEB96" s="86"/>
      <c r="FEC96" s="86"/>
      <c r="FED96" s="86"/>
      <c r="FEE96" s="86"/>
      <c r="FEF96" s="86"/>
      <c r="FEG96" s="86"/>
      <c r="FEH96" s="86"/>
      <c r="FEI96" s="86"/>
      <c r="FEJ96" s="86"/>
      <c r="FEK96" s="86"/>
      <c r="FEL96" s="86"/>
      <c r="FEM96" s="86"/>
      <c r="FEN96" s="86"/>
      <c r="FEO96" s="86"/>
      <c r="FEP96" s="86"/>
      <c r="FEQ96" s="86"/>
      <c r="FER96" s="86"/>
      <c r="FES96" s="86"/>
      <c r="FET96" s="86"/>
      <c r="FEU96" s="86"/>
      <c r="FEV96" s="86"/>
      <c r="FEW96" s="86"/>
      <c r="FEX96" s="86"/>
      <c r="FEY96" s="86"/>
      <c r="FEZ96" s="86"/>
      <c r="FFA96" s="86"/>
      <c r="FFB96" s="86"/>
      <c r="FFC96" s="86"/>
      <c r="FFD96" s="86"/>
      <c r="FFE96" s="86"/>
      <c r="FFF96" s="86"/>
      <c r="FFG96" s="86"/>
      <c r="FFH96" s="86"/>
      <c r="FFI96" s="86"/>
      <c r="FFJ96" s="86"/>
      <c r="FFK96" s="86"/>
      <c r="FFL96" s="86"/>
      <c r="FFM96" s="86"/>
      <c r="FFN96" s="86"/>
      <c r="FFO96" s="86"/>
      <c r="FFP96" s="86"/>
      <c r="FFQ96" s="86"/>
      <c r="FFR96" s="86"/>
      <c r="FFS96" s="86"/>
      <c r="FFT96" s="86"/>
      <c r="FFU96" s="86"/>
      <c r="FFV96" s="86"/>
      <c r="FFW96" s="86"/>
      <c r="FFX96" s="86"/>
      <c r="FFY96" s="86"/>
      <c r="FFZ96" s="86"/>
      <c r="FGA96" s="86"/>
      <c r="FGB96" s="86"/>
      <c r="FGC96" s="86"/>
      <c r="FGD96" s="86"/>
      <c r="FGE96" s="86"/>
      <c r="FGF96" s="86"/>
      <c r="FGG96" s="86"/>
      <c r="FGH96" s="86"/>
      <c r="FGI96" s="86"/>
      <c r="FGJ96" s="86"/>
      <c r="FGK96" s="86"/>
      <c r="FGL96" s="86"/>
      <c r="FGM96" s="86"/>
      <c r="FGN96" s="86"/>
      <c r="FGO96" s="86"/>
      <c r="FGP96" s="86"/>
      <c r="FGQ96" s="86"/>
      <c r="FGR96" s="86"/>
      <c r="FGS96" s="86"/>
      <c r="FGT96" s="86"/>
      <c r="FGU96" s="86"/>
      <c r="FGV96" s="86"/>
      <c r="FGW96" s="86"/>
      <c r="FGX96" s="86"/>
      <c r="FGY96" s="86"/>
      <c r="FGZ96" s="86"/>
      <c r="FHA96" s="86"/>
      <c r="FHB96" s="86"/>
      <c r="FHC96" s="86"/>
      <c r="FHD96" s="86"/>
      <c r="FHE96" s="86"/>
      <c r="FHF96" s="86"/>
      <c r="FHG96" s="86"/>
      <c r="FHH96" s="86"/>
      <c r="FHI96" s="86"/>
      <c r="FHJ96" s="86"/>
      <c r="FHK96" s="86"/>
      <c r="FHL96" s="86"/>
      <c r="FHM96" s="86"/>
      <c r="FHN96" s="86"/>
      <c r="FHO96" s="86"/>
      <c r="FHP96" s="86"/>
      <c r="FHQ96" s="86"/>
      <c r="FHR96" s="86"/>
      <c r="FHS96" s="86"/>
      <c r="FHT96" s="86"/>
      <c r="FHU96" s="86"/>
      <c r="FHV96" s="86"/>
      <c r="FHW96" s="86"/>
      <c r="FHX96" s="86"/>
      <c r="FHY96" s="86"/>
      <c r="FHZ96" s="86"/>
      <c r="FIA96" s="86"/>
      <c r="FIB96" s="86"/>
      <c r="FIC96" s="86"/>
      <c r="FID96" s="86"/>
      <c r="FIE96" s="86"/>
      <c r="FIF96" s="86"/>
      <c r="FIG96" s="86"/>
      <c r="FIH96" s="86"/>
      <c r="FII96" s="86"/>
      <c r="FIJ96" s="86"/>
      <c r="FIK96" s="86"/>
      <c r="FIL96" s="86"/>
      <c r="FIM96" s="86"/>
      <c r="FIN96" s="86"/>
      <c r="FIO96" s="86"/>
      <c r="FIP96" s="86"/>
      <c r="FIQ96" s="86"/>
      <c r="FIR96" s="86"/>
      <c r="FIS96" s="86"/>
      <c r="FIT96" s="86"/>
      <c r="FIU96" s="86"/>
      <c r="FIV96" s="86"/>
      <c r="FIW96" s="86"/>
      <c r="FIX96" s="86"/>
      <c r="FIY96" s="86"/>
      <c r="FIZ96" s="86"/>
      <c r="FJA96" s="86"/>
      <c r="FJB96" s="86"/>
      <c r="FJC96" s="86"/>
      <c r="FJD96" s="86"/>
      <c r="FJE96" s="86"/>
      <c r="FJF96" s="86"/>
      <c r="FJG96" s="86"/>
      <c r="FJH96" s="86"/>
      <c r="FJI96" s="86"/>
      <c r="FJJ96" s="86"/>
      <c r="FJK96" s="86"/>
      <c r="FJL96" s="86"/>
      <c r="FJM96" s="86"/>
      <c r="FJN96" s="86"/>
      <c r="FJO96" s="86"/>
      <c r="FJP96" s="86"/>
      <c r="FJQ96" s="86"/>
      <c r="FJR96" s="86"/>
      <c r="FJS96" s="86"/>
      <c r="FJT96" s="86"/>
      <c r="FJU96" s="86"/>
      <c r="FJV96" s="86"/>
      <c r="FJW96" s="86"/>
      <c r="FJX96" s="86"/>
      <c r="FJY96" s="86"/>
      <c r="FJZ96" s="86"/>
      <c r="FKA96" s="86"/>
      <c r="FKB96" s="86"/>
      <c r="FKC96" s="86"/>
      <c r="FKD96" s="86"/>
      <c r="FKE96" s="86"/>
      <c r="FKF96" s="86"/>
      <c r="FKG96" s="86"/>
      <c r="FKH96" s="86"/>
      <c r="FKI96" s="86"/>
      <c r="FKJ96" s="86"/>
      <c r="FKK96" s="86"/>
      <c r="FKL96" s="86"/>
      <c r="FKM96" s="86"/>
      <c r="FKN96" s="86"/>
      <c r="FKO96" s="86"/>
      <c r="FKP96" s="86"/>
      <c r="FKQ96" s="86"/>
      <c r="FKR96" s="86"/>
      <c r="FKS96" s="86"/>
      <c r="FKT96" s="86"/>
      <c r="FKU96" s="86"/>
      <c r="FKV96" s="86"/>
      <c r="FKW96" s="86"/>
      <c r="FKX96" s="86"/>
      <c r="FKY96" s="86"/>
      <c r="FKZ96" s="86"/>
      <c r="FLA96" s="86"/>
      <c r="FLB96" s="86"/>
      <c r="FLC96" s="86"/>
      <c r="FLD96" s="86"/>
      <c r="FLE96" s="86"/>
      <c r="FLF96" s="86"/>
      <c r="FLG96" s="86"/>
      <c r="FLH96" s="86"/>
      <c r="FLI96" s="86"/>
      <c r="FLJ96" s="86"/>
      <c r="FLK96" s="86"/>
      <c r="FLL96" s="86"/>
      <c r="FLM96" s="86"/>
      <c r="FLN96" s="86"/>
      <c r="FLO96" s="86"/>
      <c r="FLP96" s="86"/>
      <c r="FLQ96" s="86"/>
      <c r="FLR96" s="86"/>
      <c r="FLS96" s="86"/>
      <c r="FLT96" s="86"/>
      <c r="FLU96" s="86"/>
      <c r="FLV96" s="86"/>
      <c r="FLW96" s="86"/>
      <c r="FLX96" s="86"/>
      <c r="FLY96" s="86"/>
      <c r="FLZ96" s="86"/>
      <c r="FMA96" s="86"/>
      <c r="FMB96" s="86"/>
      <c r="FMC96" s="86"/>
      <c r="FMD96" s="86"/>
      <c r="FME96" s="86"/>
      <c r="FMF96" s="86"/>
      <c r="FMG96" s="86"/>
      <c r="FMH96" s="86"/>
      <c r="FMI96" s="86"/>
      <c r="FMJ96" s="86"/>
      <c r="FMK96" s="86"/>
      <c r="FML96" s="86"/>
      <c r="FMM96" s="86"/>
      <c r="FMN96" s="86"/>
      <c r="FMO96" s="86"/>
      <c r="FMP96" s="86"/>
      <c r="FMQ96" s="86"/>
      <c r="FMR96" s="86"/>
      <c r="FMS96" s="86"/>
      <c r="FMT96" s="86"/>
      <c r="FMU96" s="86"/>
      <c r="FMV96" s="86"/>
      <c r="FMW96" s="86"/>
      <c r="FMX96" s="86"/>
      <c r="FMY96" s="86"/>
      <c r="FMZ96" s="86"/>
      <c r="FNA96" s="86"/>
      <c r="FNB96" s="86"/>
      <c r="FNC96" s="86"/>
      <c r="FND96" s="86"/>
      <c r="FNE96" s="86"/>
      <c r="FNF96" s="86"/>
      <c r="FNG96" s="86"/>
      <c r="FNH96" s="86"/>
      <c r="FNI96" s="86"/>
      <c r="FNJ96" s="86"/>
      <c r="FNK96" s="86"/>
      <c r="FNL96" s="86"/>
      <c r="FNM96" s="86"/>
      <c r="FNN96" s="86"/>
      <c r="FNO96" s="86"/>
      <c r="FNP96" s="86"/>
      <c r="FNQ96" s="86"/>
      <c r="FNR96" s="86"/>
      <c r="FNS96" s="86"/>
      <c r="FNT96" s="86"/>
      <c r="FNU96" s="86"/>
      <c r="FNV96" s="86"/>
      <c r="FNW96" s="86"/>
      <c r="FNX96" s="86"/>
      <c r="FNY96" s="86"/>
      <c r="FNZ96" s="86"/>
      <c r="FOA96" s="86"/>
      <c r="FOB96" s="86"/>
      <c r="FOC96" s="86"/>
      <c r="FOD96" s="86"/>
      <c r="FOE96" s="86"/>
      <c r="FOF96" s="86"/>
      <c r="FOG96" s="86"/>
      <c r="FOH96" s="86"/>
      <c r="FOI96" s="86"/>
      <c r="FOJ96" s="86"/>
      <c r="FOK96" s="86"/>
      <c r="FOL96" s="86"/>
      <c r="FOM96" s="86"/>
      <c r="FON96" s="86"/>
      <c r="FOO96" s="86"/>
      <c r="FOP96" s="86"/>
      <c r="FOQ96" s="86"/>
      <c r="FOR96" s="86"/>
      <c r="FOS96" s="86"/>
      <c r="FOT96" s="86"/>
      <c r="FOU96" s="86"/>
      <c r="FOV96" s="86"/>
      <c r="FOW96" s="86"/>
      <c r="FOX96" s="86"/>
      <c r="FOY96" s="86"/>
      <c r="FOZ96" s="86"/>
      <c r="FPA96" s="86"/>
      <c r="FPB96" s="86"/>
      <c r="FPC96" s="86"/>
      <c r="FPD96" s="86"/>
      <c r="FPE96" s="86"/>
      <c r="FPF96" s="86"/>
      <c r="FPG96" s="86"/>
      <c r="FPH96" s="86"/>
      <c r="FPI96" s="86"/>
      <c r="FPJ96" s="86"/>
      <c r="FPK96" s="86"/>
      <c r="FPL96" s="86"/>
      <c r="FPM96" s="86"/>
      <c r="FPN96" s="86"/>
      <c r="FPO96" s="86"/>
      <c r="FPP96" s="86"/>
      <c r="FPQ96" s="86"/>
      <c r="FPR96" s="86"/>
      <c r="FPS96" s="86"/>
      <c r="FPT96" s="86"/>
      <c r="FPU96" s="86"/>
      <c r="FPV96" s="86"/>
      <c r="FPW96" s="86"/>
      <c r="FPX96" s="86"/>
      <c r="FPY96" s="86"/>
      <c r="FPZ96" s="86"/>
      <c r="FQA96" s="86"/>
      <c r="FQB96" s="86"/>
      <c r="FQC96" s="86"/>
      <c r="FQD96" s="86"/>
      <c r="FQE96" s="86"/>
      <c r="FQF96" s="86"/>
      <c r="FQG96" s="86"/>
      <c r="FQH96" s="86"/>
      <c r="FQI96" s="86"/>
      <c r="FQJ96" s="86"/>
      <c r="FQK96" s="86"/>
      <c r="FQL96" s="86"/>
      <c r="FQM96" s="86"/>
      <c r="FQN96" s="86"/>
      <c r="FQO96" s="86"/>
      <c r="FQP96" s="86"/>
      <c r="FQQ96" s="86"/>
      <c r="FQR96" s="86"/>
      <c r="FQS96" s="86"/>
      <c r="FQT96" s="86"/>
      <c r="FQU96" s="86"/>
      <c r="FQV96" s="86"/>
      <c r="FQW96" s="86"/>
      <c r="FQX96" s="86"/>
      <c r="FQY96" s="86"/>
      <c r="FQZ96" s="86"/>
      <c r="FRA96" s="86"/>
      <c r="FRB96" s="86"/>
      <c r="FRC96" s="86"/>
      <c r="FRD96" s="86"/>
      <c r="FRE96" s="86"/>
      <c r="FRF96" s="86"/>
      <c r="FRG96" s="86"/>
      <c r="FRH96" s="86"/>
      <c r="FRI96" s="86"/>
      <c r="FRJ96" s="86"/>
      <c r="FRK96" s="86"/>
      <c r="FRL96" s="86"/>
      <c r="FRM96" s="86"/>
      <c r="FRN96" s="86"/>
      <c r="FRO96" s="86"/>
      <c r="FRP96" s="86"/>
      <c r="FRQ96" s="86"/>
      <c r="FRR96" s="86"/>
      <c r="FRS96" s="86"/>
      <c r="FRT96" s="86"/>
      <c r="FRU96" s="86"/>
      <c r="FRV96" s="86"/>
      <c r="FRW96" s="86"/>
      <c r="FRX96" s="86"/>
      <c r="FRY96" s="86"/>
      <c r="FRZ96" s="86"/>
      <c r="FSA96" s="86"/>
      <c r="FSB96" s="86"/>
      <c r="FSC96" s="86"/>
      <c r="FSD96" s="86"/>
      <c r="FSE96" s="86"/>
      <c r="FSF96" s="86"/>
      <c r="FSG96" s="86"/>
      <c r="FSH96" s="86"/>
      <c r="FSI96" s="86"/>
      <c r="FSJ96" s="86"/>
      <c r="FSK96" s="86"/>
      <c r="FSL96" s="86"/>
      <c r="FSM96" s="86"/>
      <c r="FSN96" s="86"/>
      <c r="FSO96" s="86"/>
      <c r="FSP96" s="86"/>
      <c r="FSQ96" s="86"/>
      <c r="FSR96" s="86"/>
      <c r="FSS96" s="86"/>
      <c r="FST96" s="86"/>
      <c r="FSU96" s="86"/>
      <c r="FSV96" s="86"/>
      <c r="FSW96" s="86"/>
      <c r="FSX96" s="86"/>
      <c r="FSY96" s="86"/>
      <c r="FSZ96" s="86"/>
      <c r="FTA96" s="86"/>
      <c r="FTB96" s="86"/>
      <c r="FTC96" s="86"/>
      <c r="FTD96" s="86"/>
      <c r="FTE96" s="86"/>
      <c r="FTF96" s="86"/>
      <c r="FTG96" s="86"/>
      <c r="FTH96" s="86"/>
      <c r="FTI96" s="86"/>
      <c r="FTJ96" s="86"/>
      <c r="FTK96" s="86"/>
      <c r="FTL96" s="86"/>
      <c r="FTM96" s="86"/>
      <c r="FTN96" s="86"/>
      <c r="FTO96" s="86"/>
      <c r="FTP96" s="86"/>
      <c r="FTQ96" s="86"/>
      <c r="FTR96" s="86"/>
      <c r="FTS96" s="86"/>
      <c r="FTT96" s="86"/>
      <c r="FTU96" s="86"/>
      <c r="FTV96" s="86"/>
      <c r="FTW96" s="86"/>
      <c r="FTX96" s="86"/>
      <c r="FTY96" s="86"/>
      <c r="FTZ96" s="86"/>
      <c r="FUA96" s="86"/>
      <c r="FUB96" s="86"/>
      <c r="FUC96" s="86"/>
      <c r="FUD96" s="86"/>
      <c r="FUE96" s="86"/>
      <c r="FUF96" s="86"/>
      <c r="FUG96" s="86"/>
      <c r="FUH96" s="86"/>
      <c r="FUI96" s="86"/>
      <c r="FUJ96" s="86"/>
      <c r="FUK96" s="86"/>
      <c r="FUL96" s="86"/>
      <c r="FUM96" s="86"/>
      <c r="FUN96" s="86"/>
      <c r="FUO96" s="86"/>
      <c r="FUP96" s="86"/>
      <c r="FUQ96" s="86"/>
      <c r="FUR96" s="86"/>
      <c r="FUS96" s="86"/>
      <c r="FUT96" s="86"/>
      <c r="FUU96" s="86"/>
      <c r="FUV96" s="86"/>
      <c r="FUW96" s="86"/>
      <c r="FUX96" s="86"/>
      <c r="FUY96" s="86"/>
      <c r="FUZ96" s="86"/>
      <c r="FVA96" s="86"/>
      <c r="FVB96" s="86"/>
      <c r="FVC96" s="86"/>
      <c r="FVD96" s="86"/>
      <c r="FVE96" s="86"/>
      <c r="FVF96" s="86"/>
      <c r="FVG96" s="86"/>
      <c r="FVH96" s="86"/>
      <c r="FVI96" s="86"/>
      <c r="FVJ96" s="86"/>
      <c r="FVK96" s="86"/>
      <c r="FVL96" s="86"/>
      <c r="FVM96" s="86"/>
      <c r="FVN96" s="86"/>
      <c r="FVO96" s="86"/>
      <c r="FVP96" s="86"/>
      <c r="FVQ96" s="86"/>
      <c r="FVR96" s="86"/>
      <c r="FVS96" s="86"/>
      <c r="FVT96" s="86"/>
      <c r="FVU96" s="86"/>
      <c r="FVV96" s="86"/>
      <c r="FVW96" s="86"/>
      <c r="FVX96" s="86"/>
      <c r="FVY96" s="86"/>
      <c r="FVZ96" s="86"/>
      <c r="FWA96" s="86"/>
      <c r="FWB96" s="86"/>
      <c r="FWC96" s="86"/>
      <c r="FWD96" s="86"/>
      <c r="FWE96" s="86"/>
      <c r="FWF96" s="86"/>
      <c r="FWG96" s="86"/>
      <c r="FWH96" s="86"/>
      <c r="FWI96" s="86"/>
      <c r="FWJ96" s="86"/>
      <c r="FWK96" s="86"/>
      <c r="FWL96" s="86"/>
      <c r="FWM96" s="86"/>
      <c r="FWN96" s="86"/>
      <c r="FWO96" s="86"/>
      <c r="FWP96" s="86"/>
      <c r="FWQ96" s="86"/>
      <c r="FWR96" s="86"/>
      <c r="FWS96" s="86"/>
      <c r="FWT96" s="86"/>
      <c r="FWU96" s="86"/>
      <c r="FWV96" s="86"/>
      <c r="FWW96" s="86"/>
      <c r="FWX96" s="86"/>
      <c r="FWY96" s="86"/>
      <c r="FWZ96" s="86"/>
      <c r="FXA96" s="86"/>
      <c r="FXB96" s="86"/>
      <c r="FXC96" s="86"/>
      <c r="FXD96" s="86"/>
      <c r="FXE96" s="86"/>
      <c r="FXF96" s="86"/>
      <c r="FXG96" s="86"/>
      <c r="FXH96" s="86"/>
      <c r="FXI96" s="86"/>
      <c r="FXJ96" s="86"/>
      <c r="FXK96" s="86"/>
      <c r="FXL96" s="86"/>
      <c r="FXM96" s="86"/>
      <c r="FXN96" s="86"/>
      <c r="FXO96" s="86"/>
      <c r="FXP96" s="86"/>
      <c r="FXQ96" s="86"/>
      <c r="FXR96" s="86"/>
      <c r="FXS96" s="86"/>
      <c r="FXT96" s="86"/>
      <c r="FXU96" s="86"/>
      <c r="FXV96" s="86"/>
      <c r="FXW96" s="86"/>
      <c r="FXX96" s="86"/>
      <c r="FXY96" s="86"/>
      <c r="FXZ96" s="86"/>
      <c r="FYA96" s="86"/>
      <c r="FYB96" s="86"/>
      <c r="FYC96" s="86"/>
      <c r="FYD96" s="86"/>
      <c r="FYE96" s="86"/>
      <c r="FYF96" s="86"/>
      <c r="FYG96" s="86"/>
      <c r="FYH96" s="86"/>
      <c r="FYI96" s="86"/>
      <c r="FYJ96" s="86"/>
      <c r="FYK96" s="86"/>
      <c r="FYL96" s="86"/>
      <c r="FYM96" s="86"/>
      <c r="FYN96" s="86"/>
      <c r="FYO96" s="86"/>
      <c r="FYP96" s="86"/>
      <c r="FYQ96" s="86"/>
      <c r="FYR96" s="86"/>
      <c r="FYS96" s="86"/>
      <c r="FYT96" s="86"/>
      <c r="FYU96" s="86"/>
      <c r="FYV96" s="86"/>
      <c r="FYW96" s="86"/>
      <c r="FYX96" s="86"/>
      <c r="FYY96" s="86"/>
      <c r="FYZ96" s="86"/>
      <c r="FZA96" s="86"/>
      <c r="FZB96" s="86"/>
      <c r="FZC96" s="86"/>
      <c r="FZD96" s="86"/>
      <c r="FZE96" s="86"/>
      <c r="FZF96" s="86"/>
      <c r="FZG96" s="86"/>
      <c r="FZH96" s="86"/>
      <c r="FZI96" s="86"/>
      <c r="FZJ96" s="86"/>
      <c r="FZK96" s="86"/>
      <c r="FZL96" s="86"/>
      <c r="FZM96" s="86"/>
      <c r="FZN96" s="86"/>
      <c r="FZO96" s="86"/>
      <c r="FZP96" s="86"/>
      <c r="FZQ96" s="86"/>
      <c r="FZR96" s="86"/>
      <c r="FZS96" s="86"/>
      <c r="FZT96" s="86"/>
      <c r="FZU96" s="86"/>
      <c r="FZV96" s="86"/>
      <c r="FZW96" s="86"/>
      <c r="FZX96" s="86"/>
      <c r="FZY96" s="86"/>
      <c r="FZZ96" s="86"/>
      <c r="GAA96" s="86"/>
      <c r="GAB96" s="86"/>
      <c r="GAC96" s="86"/>
      <c r="GAD96" s="86"/>
      <c r="GAE96" s="86"/>
      <c r="GAF96" s="86"/>
      <c r="GAG96" s="86"/>
      <c r="GAH96" s="86"/>
      <c r="GAI96" s="86"/>
      <c r="GAJ96" s="86"/>
      <c r="GAK96" s="86"/>
      <c r="GAL96" s="86"/>
      <c r="GAM96" s="86"/>
      <c r="GAN96" s="86"/>
      <c r="GAO96" s="86"/>
      <c r="GAP96" s="86"/>
      <c r="GAQ96" s="86"/>
      <c r="GAR96" s="86"/>
      <c r="GAS96" s="86"/>
      <c r="GAT96" s="86"/>
      <c r="GAU96" s="86"/>
      <c r="GAV96" s="86"/>
      <c r="GAW96" s="86"/>
      <c r="GAX96" s="86"/>
      <c r="GAY96" s="86"/>
      <c r="GAZ96" s="86"/>
      <c r="GBA96" s="86"/>
      <c r="GBB96" s="86"/>
      <c r="GBC96" s="86"/>
      <c r="GBD96" s="86"/>
      <c r="GBE96" s="86"/>
      <c r="GBF96" s="86"/>
      <c r="GBG96" s="86"/>
      <c r="GBH96" s="86"/>
      <c r="GBI96" s="86"/>
      <c r="GBJ96" s="86"/>
      <c r="GBK96" s="86"/>
      <c r="GBL96" s="86"/>
      <c r="GBM96" s="86"/>
      <c r="GBN96" s="86"/>
      <c r="GBO96" s="86"/>
      <c r="GBP96" s="86"/>
      <c r="GBQ96" s="86"/>
      <c r="GBR96" s="86"/>
      <c r="GBS96" s="86"/>
      <c r="GBT96" s="86"/>
      <c r="GBU96" s="86"/>
      <c r="GBV96" s="86"/>
      <c r="GBW96" s="86"/>
      <c r="GBX96" s="86"/>
      <c r="GBY96" s="86"/>
      <c r="GBZ96" s="86"/>
      <c r="GCA96" s="86"/>
      <c r="GCB96" s="86"/>
      <c r="GCC96" s="86"/>
      <c r="GCD96" s="86"/>
      <c r="GCE96" s="86"/>
      <c r="GCF96" s="86"/>
      <c r="GCG96" s="86"/>
      <c r="GCH96" s="86"/>
      <c r="GCI96" s="86"/>
      <c r="GCJ96" s="86"/>
      <c r="GCK96" s="86"/>
      <c r="GCL96" s="86"/>
      <c r="GCM96" s="86"/>
      <c r="GCN96" s="86"/>
      <c r="GCO96" s="86"/>
      <c r="GCP96" s="86"/>
      <c r="GCQ96" s="86"/>
      <c r="GCR96" s="86"/>
      <c r="GCS96" s="86"/>
      <c r="GCT96" s="86"/>
      <c r="GCU96" s="86"/>
      <c r="GCV96" s="86"/>
      <c r="GCW96" s="86"/>
      <c r="GCX96" s="86"/>
      <c r="GCY96" s="86"/>
      <c r="GCZ96" s="86"/>
      <c r="GDA96" s="86"/>
      <c r="GDB96" s="86"/>
      <c r="GDC96" s="86"/>
      <c r="GDD96" s="86"/>
      <c r="GDE96" s="86"/>
      <c r="GDF96" s="86"/>
      <c r="GDG96" s="86"/>
      <c r="GDH96" s="86"/>
      <c r="GDI96" s="86"/>
      <c r="GDJ96" s="86"/>
      <c r="GDK96" s="86"/>
      <c r="GDL96" s="86"/>
      <c r="GDM96" s="86"/>
      <c r="GDN96" s="86"/>
      <c r="GDO96" s="86"/>
      <c r="GDP96" s="86"/>
      <c r="GDQ96" s="86"/>
      <c r="GDR96" s="86"/>
      <c r="GDS96" s="86"/>
      <c r="GDT96" s="86"/>
      <c r="GDU96" s="86"/>
      <c r="GDV96" s="86"/>
      <c r="GDW96" s="86"/>
      <c r="GDX96" s="86"/>
      <c r="GDY96" s="86"/>
      <c r="GDZ96" s="86"/>
      <c r="GEA96" s="86"/>
      <c r="GEB96" s="86"/>
      <c r="GEC96" s="86"/>
      <c r="GED96" s="86"/>
      <c r="GEE96" s="86"/>
      <c r="GEF96" s="86"/>
      <c r="GEG96" s="86"/>
      <c r="GEH96" s="86"/>
      <c r="GEI96" s="86"/>
      <c r="GEJ96" s="86"/>
      <c r="GEK96" s="86"/>
      <c r="GEL96" s="86"/>
      <c r="GEM96" s="86"/>
      <c r="GEN96" s="86"/>
      <c r="GEO96" s="86"/>
      <c r="GEP96" s="86"/>
      <c r="GEQ96" s="86"/>
      <c r="GER96" s="86"/>
      <c r="GES96" s="86"/>
      <c r="GET96" s="86"/>
      <c r="GEU96" s="86"/>
      <c r="GEV96" s="86"/>
      <c r="GEW96" s="86"/>
      <c r="GEX96" s="86"/>
      <c r="GEY96" s="86"/>
      <c r="GEZ96" s="86"/>
      <c r="GFA96" s="86"/>
      <c r="GFB96" s="86"/>
      <c r="GFC96" s="86"/>
      <c r="GFD96" s="86"/>
      <c r="GFE96" s="86"/>
      <c r="GFF96" s="86"/>
      <c r="GFG96" s="86"/>
      <c r="GFH96" s="86"/>
      <c r="GFI96" s="86"/>
      <c r="GFJ96" s="86"/>
      <c r="GFK96" s="86"/>
      <c r="GFL96" s="86"/>
      <c r="GFM96" s="86"/>
      <c r="GFN96" s="86"/>
      <c r="GFO96" s="86"/>
      <c r="GFP96" s="86"/>
      <c r="GFQ96" s="86"/>
      <c r="GFR96" s="86"/>
      <c r="GFS96" s="86"/>
      <c r="GFT96" s="86"/>
      <c r="GFU96" s="86"/>
      <c r="GFV96" s="86"/>
      <c r="GFW96" s="86"/>
      <c r="GFX96" s="86"/>
      <c r="GFY96" s="86"/>
      <c r="GFZ96" s="86"/>
      <c r="GGA96" s="86"/>
      <c r="GGB96" s="86"/>
      <c r="GGC96" s="86"/>
      <c r="GGD96" s="86"/>
      <c r="GGE96" s="86"/>
      <c r="GGF96" s="86"/>
      <c r="GGG96" s="86"/>
      <c r="GGH96" s="86"/>
      <c r="GGI96" s="86"/>
      <c r="GGJ96" s="86"/>
      <c r="GGK96" s="86"/>
      <c r="GGL96" s="86"/>
      <c r="GGM96" s="86"/>
      <c r="GGN96" s="86"/>
      <c r="GGO96" s="86"/>
      <c r="GGP96" s="86"/>
      <c r="GGQ96" s="86"/>
      <c r="GGR96" s="86"/>
      <c r="GGS96" s="86"/>
      <c r="GGT96" s="86"/>
      <c r="GGU96" s="86"/>
      <c r="GGV96" s="86"/>
      <c r="GGW96" s="86"/>
      <c r="GGX96" s="86"/>
      <c r="GGY96" s="86"/>
      <c r="GGZ96" s="86"/>
      <c r="GHA96" s="86"/>
      <c r="GHB96" s="86"/>
      <c r="GHC96" s="86"/>
      <c r="GHD96" s="86"/>
      <c r="GHE96" s="86"/>
      <c r="GHF96" s="86"/>
      <c r="GHG96" s="86"/>
      <c r="GHH96" s="86"/>
      <c r="GHI96" s="86"/>
      <c r="GHJ96" s="86"/>
      <c r="GHK96" s="86"/>
      <c r="GHL96" s="86"/>
      <c r="GHM96" s="86"/>
      <c r="GHN96" s="86"/>
      <c r="GHO96" s="86"/>
      <c r="GHP96" s="86"/>
      <c r="GHQ96" s="86"/>
      <c r="GHR96" s="86"/>
      <c r="GHS96" s="86"/>
      <c r="GHT96" s="86"/>
      <c r="GHU96" s="86"/>
      <c r="GHV96" s="86"/>
      <c r="GHW96" s="86"/>
      <c r="GHX96" s="86"/>
      <c r="GHY96" s="86"/>
      <c r="GHZ96" s="86"/>
      <c r="GIA96" s="86"/>
      <c r="GIB96" s="86"/>
      <c r="GIC96" s="86"/>
      <c r="GID96" s="86"/>
      <c r="GIE96" s="86"/>
      <c r="GIF96" s="86"/>
      <c r="GIG96" s="86"/>
      <c r="GIH96" s="86"/>
      <c r="GII96" s="86"/>
      <c r="GIJ96" s="86"/>
      <c r="GIK96" s="86"/>
      <c r="GIL96" s="86"/>
      <c r="GIM96" s="86"/>
      <c r="GIN96" s="86"/>
      <c r="GIO96" s="86"/>
      <c r="GIP96" s="86"/>
      <c r="GIQ96" s="86"/>
      <c r="GIR96" s="86"/>
      <c r="GIS96" s="86"/>
      <c r="GIT96" s="86"/>
      <c r="GIU96" s="86"/>
      <c r="GIV96" s="86"/>
      <c r="GIW96" s="86"/>
      <c r="GIX96" s="86"/>
      <c r="GIY96" s="86"/>
      <c r="GIZ96" s="86"/>
      <c r="GJA96" s="86"/>
      <c r="GJB96" s="86"/>
      <c r="GJC96" s="86"/>
      <c r="GJD96" s="86"/>
      <c r="GJE96" s="86"/>
      <c r="GJF96" s="86"/>
      <c r="GJG96" s="86"/>
      <c r="GJH96" s="86"/>
      <c r="GJI96" s="86"/>
      <c r="GJJ96" s="86"/>
      <c r="GJK96" s="86"/>
      <c r="GJL96" s="86"/>
      <c r="GJM96" s="86"/>
      <c r="GJN96" s="86"/>
      <c r="GJO96" s="86"/>
      <c r="GJP96" s="86"/>
      <c r="GJQ96" s="86"/>
      <c r="GJR96" s="86"/>
      <c r="GJS96" s="86"/>
      <c r="GJT96" s="86"/>
      <c r="GJU96" s="86"/>
      <c r="GJV96" s="86"/>
      <c r="GJW96" s="86"/>
      <c r="GJX96" s="86"/>
      <c r="GJY96" s="86"/>
      <c r="GJZ96" s="86"/>
      <c r="GKA96" s="86"/>
      <c r="GKB96" s="86"/>
      <c r="GKC96" s="86"/>
      <c r="GKD96" s="86"/>
      <c r="GKE96" s="86"/>
      <c r="GKF96" s="86"/>
      <c r="GKG96" s="86"/>
      <c r="GKH96" s="86"/>
      <c r="GKI96" s="86"/>
      <c r="GKJ96" s="86"/>
      <c r="GKK96" s="86"/>
      <c r="GKL96" s="86"/>
      <c r="GKM96" s="86"/>
      <c r="GKN96" s="86"/>
      <c r="GKO96" s="86"/>
      <c r="GKP96" s="86"/>
      <c r="GKQ96" s="86"/>
      <c r="GKR96" s="86"/>
      <c r="GKS96" s="86"/>
      <c r="GKT96" s="86"/>
      <c r="GKU96" s="86"/>
      <c r="GKV96" s="86"/>
      <c r="GKW96" s="86"/>
      <c r="GKX96" s="86"/>
      <c r="GKY96" s="86"/>
      <c r="GKZ96" s="86"/>
      <c r="GLA96" s="86"/>
      <c r="GLB96" s="86"/>
      <c r="GLC96" s="86"/>
      <c r="GLD96" s="86"/>
      <c r="GLE96" s="86"/>
      <c r="GLF96" s="86"/>
      <c r="GLG96" s="86"/>
      <c r="GLH96" s="86"/>
      <c r="GLI96" s="86"/>
      <c r="GLJ96" s="86"/>
      <c r="GLK96" s="86"/>
      <c r="GLL96" s="86"/>
      <c r="GLM96" s="86"/>
      <c r="GLN96" s="86"/>
      <c r="GLO96" s="86"/>
      <c r="GLP96" s="86"/>
      <c r="GLQ96" s="86"/>
      <c r="GLR96" s="86"/>
      <c r="GLS96" s="86"/>
      <c r="GLT96" s="86"/>
      <c r="GLU96" s="86"/>
      <c r="GLV96" s="86"/>
      <c r="GLW96" s="86"/>
      <c r="GLX96" s="86"/>
      <c r="GLY96" s="86"/>
      <c r="GLZ96" s="86"/>
      <c r="GMA96" s="86"/>
      <c r="GMB96" s="86"/>
      <c r="GMC96" s="86"/>
      <c r="GMD96" s="86"/>
      <c r="GME96" s="86"/>
      <c r="GMF96" s="86"/>
      <c r="GMG96" s="86"/>
      <c r="GMH96" s="86"/>
      <c r="GMI96" s="86"/>
      <c r="GMJ96" s="86"/>
      <c r="GMK96" s="86"/>
      <c r="GML96" s="86"/>
      <c r="GMM96" s="86"/>
      <c r="GMN96" s="86"/>
      <c r="GMO96" s="86"/>
      <c r="GMP96" s="86"/>
      <c r="GMQ96" s="86"/>
      <c r="GMR96" s="86"/>
      <c r="GMS96" s="86"/>
      <c r="GMT96" s="86"/>
      <c r="GMU96" s="86"/>
      <c r="GMV96" s="86"/>
      <c r="GMW96" s="86"/>
      <c r="GMX96" s="86"/>
      <c r="GMY96" s="86"/>
      <c r="GMZ96" s="86"/>
      <c r="GNA96" s="86"/>
      <c r="GNB96" s="86"/>
      <c r="GNC96" s="86"/>
      <c r="GND96" s="86"/>
      <c r="GNE96" s="86"/>
      <c r="GNF96" s="86"/>
      <c r="GNG96" s="86"/>
      <c r="GNH96" s="86"/>
      <c r="GNI96" s="86"/>
      <c r="GNJ96" s="86"/>
      <c r="GNK96" s="86"/>
      <c r="GNL96" s="86"/>
      <c r="GNM96" s="86"/>
      <c r="GNN96" s="86"/>
      <c r="GNO96" s="86"/>
      <c r="GNP96" s="86"/>
      <c r="GNQ96" s="86"/>
      <c r="GNR96" s="86"/>
      <c r="GNS96" s="86"/>
      <c r="GNT96" s="86"/>
      <c r="GNU96" s="86"/>
      <c r="GNV96" s="86"/>
      <c r="GNW96" s="86"/>
      <c r="GNX96" s="86"/>
      <c r="GNY96" s="86"/>
      <c r="GNZ96" s="86"/>
      <c r="GOA96" s="86"/>
      <c r="GOB96" s="86"/>
      <c r="GOC96" s="86"/>
      <c r="GOD96" s="86"/>
      <c r="GOE96" s="86"/>
      <c r="GOF96" s="86"/>
      <c r="GOG96" s="86"/>
      <c r="GOH96" s="86"/>
      <c r="GOI96" s="86"/>
      <c r="GOJ96" s="86"/>
      <c r="GOK96" s="86"/>
      <c r="GOL96" s="86"/>
      <c r="GOM96" s="86"/>
      <c r="GON96" s="86"/>
      <c r="GOO96" s="86"/>
      <c r="GOP96" s="86"/>
      <c r="GOQ96" s="86"/>
      <c r="GOR96" s="86"/>
      <c r="GOS96" s="86"/>
      <c r="GOT96" s="86"/>
      <c r="GOU96" s="86"/>
      <c r="GOV96" s="86"/>
      <c r="GOW96" s="86"/>
      <c r="GOX96" s="86"/>
      <c r="GOY96" s="86"/>
      <c r="GOZ96" s="86"/>
      <c r="GPA96" s="86"/>
      <c r="GPB96" s="86"/>
      <c r="GPC96" s="86"/>
      <c r="GPD96" s="86"/>
      <c r="GPE96" s="86"/>
      <c r="GPF96" s="86"/>
      <c r="GPG96" s="86"/>
      <c r="GPH96" s="86"/>
      <c r="GPI96" s="86"/>
      <c r="GPJ96" s="86"/>
      <c r="GPK96" s="86"/>
      <c r="GPL96" s="86"/>
      <c r="GPM96" s="86"/>
      <c r="GPN96" s="86"/>
      <c r="GPO96" s="86"/>
      <c r="GPP96" s="86"/>
      <c r="GPQ96" s="86"/>
      <c r="GPR96" s="86"/>
      <c r="GPS96" s="86"/>
      <c r="GPT96" s="86"/>
      <c r="GPU96" s="86"/>
      <c r="GPV96" s="86"/>
      <c r="GPW96" s="86"/>
      <c r="GPX96" s="86"/>
      <c r="GPY96" s="86"/>
      <c r="GPZ96" s="86"/>
      <c r="GQA96" s="86"/>
      <c r="GQB96" s="86"/>
      <c r="GQC96" s="86"/>
      <c r="GQD96" s="86"/>
      <c r="GQE96" s="86"/>
      <c r="GQF96" s="86"/>
      <c r="GQG96" s="86"/>
      <c r="GQH96" s="86"/>
      <c r="GQI96" s="86"/>
      <c r="GQJ96" s="86"/>
      <c r="GQK96" s="86"/>
      <c r="GQL96" s="86"/>
      <c r="GQM96" s="86"/>
      <c r="GQN96" s="86"/>
      <c r="GQO96" s="86"/>
      <c r="GQP96" s="86"/>
      <c r="GQQ96" s="86"/>
      <c r="GQR96" s="86"/>
      <c r="GQS96" s="86"/>
      <c r="GQT96" s="86"/>
      <c r="GQU96" s="86"/>
      <c r="GQV96" s="86"/>
      <c r="GQW96" s="86"/>
      <c r="GQX96" s="86"/>
      <c r="GQY96" s="86"/>
      <c r="GQZ96" s="86"/>
      <c r="GRA96" s="86"/>
      <c r="GRB96" s="86"/>
      <c r="GRC96" s="86"/>
      <c r="GRD96" s="86"/>
      <c r="GRE96" s="86"/>
      <c r="GRF96" s="86"/>
      <c r="GRG96" s="86"/>
      <c r="GRH96" s="86"/>
      <c r="GRI96" s="86"/>
      <c r="GRJ96" s="86"/>
      <c r="GRK96" s="86"/>
      <c r="GRL96" s="86"/>
      <c r="GRM96" s="86"/>
      <c r="GRN96" s="86"/>
      <c r="GRO96" s="86"/>
      <c r="GRP96" s="86"/>
      <c r="GRQ96" s="86"/>
      <c r="GRR96" s="86"/>
      <c r="GRS96" s="86"/>
      <c r="GRT96" s="86"/>
      <c r="GRU96" s="86"/>
      <c r="GRV96" s="86"/>
      <c r="GRW96" s="86"/>
      <c r="GRX96" s="86"/>
      <c r="GRY96" s="86"/>
      <c r="GRZ96" s="86"/>
      <c r="GSA96" s="86"/>
      <c r="GSB96" s="86"/>
      <c r="GSC96" s="86"/>
      <c r="GSD96" s="86"/>
      <c r="GSE96" s="86"/>
      <c r="GSF96" s="86"/>
      <c r="GSG96" s="86"/>
      <c r="GSH96" s="86"/>
      <c r="GSI96" s="86"/>
      <c r="GSJ96" s="86"/>
      <c r="GSK96" s="86"/>
      <c r="GSL96" s="86"/>
      <c r="GSM96" s="86"/>
      <c r="GSN96" s="86"/>
      <c r="GSO96" s="86"/>
      <c r="GSP96" s="86"/>
      <c r="GSQ96" s="86"/>
      <c r="GSR96" s="86"/>
      <c r="GSS96" s="86"/>
      <c r="GST96" s="86"/>
      <c r="GSU96" s="86"/>
      <c r="GSV96" s="86"/>
      <c r="GSW96" s="86"/>
      <c r="GSX96" s="86"/>
      <c r="GSY96" s="86"/>
      <c r="GSZ96" s="86"/>
      <c r="GTA96" s="86"/>
      <c r="GTB96" s="86"/>
      <c r="GTC96" s="86"/>
      <c r="GTD96" s="86"/>
      <c r="GTE96" s="86"/>
      <c r="GTF96" s="86"/>
      <c r="GTG96" s="86"/>
      <c r="GTH96" s="86"/>
      <c r="GTI96" s="86"/>
      <c r="GTJ96" s="86"/>
      <c r="GTK96" s="86"/>
      <c r="GTL96" s="86"/>
      <c r="GTM96" s="86"/>
      <c r="GTN96" s="86"/>
      <c r="GTO96" s="86"/>
      <c r="GTP96" s="86"/>
      <c r="GTQ96" s="86"/>
      <c r="GTR96" s="86"/>
      <c r="GTS96" s="86"/>
      <c r="GTT96" s="86"/>
      <c r="GTU96" s="86"/>
      <c r="GTV96" s="86"/>
      <c r="GTW96" s="86"/>
      <c r="GTX96" s="86"/>
      <c r="GTY96" s="86"/>
      <c r="GTZ96" s="86"/>
      <c r="GUA96" s="86"/>
      <c r="GUB96" s="86"/>
      <c r="GUC96" s="86"/>
      <c r="GUD96" s="86"/>
      <c r="GUE96" s="86"/>
      <c r="GUF96" s="86"/>
      <c r="GUG96" s="86"/>
      <c r="GUH96" s="86"/>
      <c r="GUI96" s="86"/>
      <c r="GUJ96" s="86"/>
      <c r="GUK96" s="86"/>
      <c r="GUL96" s="86"/>
      <c r="GUM96" s="86"/>
      <c r="GUN96" s="86"/>
      <c r="GUO96" s="86"/>
      <c r="GUP96" s="86"/>
      <c r="GUQ96" s="86"/>
      <c r="GUR96" s="86"/>
      <c r="GUS96" s="86"/>
      <c r="GUT96" s="86"/>
      <c r="GUU96" s="86"/>
      <c r="GUV96" s="86"/>
      <c r="GUW96" s="86"/>
      <c r="GUX96" s="86"/>
      <c r="GUY96" s="86"/>
      <c r="GUZ96" s="86"/>
      <c r="GVA96" s="86"/>
      <c r="GVB96" s="86"/>
      <c r="GVC96" s="86"/>
      <c r="GVD96" s="86"/>
      <c r="GVE96" s="86"/>
      <c r="GVF96" s="86"/>
      <c r="GVG96" s="86"/>
      <c r="GVH96" s="86"/>
      <c r="GVI96" s="86"/>
      <c r="GVJ96" s="86"/>
      <c r="GVK96" s="86"/>
      <c r="GVL96" s="86"/>
      <c r="GVM96" s="86"/>
      <c r="GVN96" s="86"/>
      <c r="GVO96" s="86"/>
      <c r="GVP96" s="86"/>
      <c r="GVQ96" s="86"/>
      <c r="GVR96" s="86"/>
      <c r="GVS96" s="86"/>
      <c r="GVT96" s="86"/>
      <c r="GVU96" s="86"/>
      <c r="GVV96" s="86"/>
      <c r="GVW96" s="86"/>
      <c r="GVX96" s="86"/>
      <c r="GVY96" s="86"/>
      <c r="GVZ96" s="86"/>
      <c r="GWA96" s="86"/>
      <c r="GWB96" s="86"/>
      <c r="GWC96" s="86"/>
      <c r="GWD96" s="86"/>
      <c r="GWE96" s="86"/>
      <c r="GWF96" s="86"/>
      <c r="GWG96" s="86"/>
      <c r="GWH96" s="86"/>
      <c r="GWI96" s="86"/>
      <c r="GWJ96" s="86"/>
      <c r="GWK96" s="86"/>
      <c r="GWL96" s="86"/>
      <c r="GWM96" s="86"/>
      <c r="GWN96" s="86"/>
      <c r="GWO96" s="86"/>
      <c r="GWP96" s="86"/>
      <c r="GWQ96" s="86"/>
      <c r="GWR96" s="86"/>
      <c r="GWS96" s="86"/>
      <c r="GWT96" s="86"/>
      <c r="GWU96" s="86"/>
      <c r="GWV96" s="86"/>
      <c r="GWW96" s="86"/>
      <c r="GWX96" s="86"/>
      <c r="GWY96" s="86"/>
      <c r="GWZ96" s="86"/>
      <c r="GXA96" s="86"/>
      <c r="GXB96" s="86"/>
      <c r="GXC96" s="86"/>
      <c r="GXD96" s="86"/>
      <c r="GXE96" s="86"/>
      <c r="GXF96" s="86"/>
      <c r="GXG96" s="86"/>
      <c r="GXH96" s="86"/>
      <c r="GXI96" s="86"/>
      <c r="GXJ96" s="86"/>
      <c r="GXK96" s="86"/>
      <c r="GXL96" s="86"/>
      <c r="GXM96" s="86"/>
      <c r="GXN96" s="86"/>
      <c r="GXO96" s="86"/>
      <c r="GXP96" s="86"/>
      <c r="GXQ96" s="86"/>
      <c r="GXR96" s="86"/>
      <c r="GXS96" s="86"/>
      <c r="GXT96" s="86"/>
      <c r="GXU96" s="86"/>
      <c r="GXV96" s="86"/>
      <c r="GXW96" s="86"/>
      <c r="GXX96" s="86"/>
      <c r="GXY96" s="86"/>
      <c r="GXZ96" s="86"/>
      <c r="GYA96" s="86"/>
      <c r="GYB96" s="86"/>
      <c r="GYC96" s="86"/>
      <c r="GYD96" s="86"/>
      <c r="GYE96" s="86"/>
      <c r="GYF96" s="86"/>
      <c r="GYG96" s="86"/>
      <c r="GYH96" s="86"/>
      <c r="GYI96" s="86"/>
      <c r="GYJ96" s="86"/>
      <c r="GYK96" s="86"/>
      <c r="GYL96" s="86"/>
      <c r="GYM96" s="86"/>
      <c r="GYN96" s="86"/>
      <c r="GYO96" s="86"/>
      <c r="GYP96" s="86"/>
      <c r="GYQ96" s="86"/>
      <c r="GYR96" s="86"/>
      <c r="GYS96" s="86"/>
      <c r="GYT96" s="86"/>
      <c r="GYU96" s="86"/>
      <c r="GYV96" s="86"/>
      <c r="GYW96" s="86"/>
      <c r="GYX96" s="86"/>
      <c r="GYY96" s="86"/>
      <c r="GYZ96" s="86"/>
      <c r="GZA96" s="86"/>
      <c r="GZB96" s="86"/>
      <c r="GZC96" s="86"/>
      <c r="GZD96" s="86"/>
      <c r="GZE96" s="86"/>
      <c r="GZF96" s="86"/>
      <c r="GZG96" s="86"/>
      <c r="GZH96" s="86"/>
      <c r="GZI96" s="86"/>
      <c r="GZJ96" s="86"/>
      <c r="GZK96" s="86"/>
      <c r="GZL96" s="86"/>
      <c r="GZM96" s="86"/>
      <c r="GZN96" s="86"/>
      <c r="GZO96" s="86"/>
      <c r="GZP96" s="86"/>
      <c r="GZQ96" s="86"/>
      <c r="GZR96" s="86"/>
      <c r="GZS96" s="86"/>
      <c r="GZT96" s="86"/>
      <c r="GZU96" s="86"/>
      <c r="GZV96" s="86"/>
      <c r="GZW96" s="86"/>
      <c r="GZX96" s="86"/>
      <c r="GZY96" s="86"/>
      <c r="GZZ96" s="86"/>
      <c r="HAA96" s="86"/>
      <c r="HAB96" s="86"/>
      <c r="HAC96" s="86"/>
      <c r="HAD96" s="86"/>
      <c r="HAE96" s="86"/>
      <c r="HAF96" s="86"/>
      <c r="HAG96" s="86"/>
      <c r="HAH96" s="86"/>
      <c r="HAI96" s="86"/>
      <c r="HAJ96" s="86"/>
      <c r="HAK96" s="86"/>
      <c r="HAL96" s="86"/>
      <c r="HAM96" s="86"/>
      <c r="HAN96" s="86"/>
      <c r="HAO96" s="86"/>
      <c r="HAP96" s="86"/>
      <c r="HAQ96" s="86"/>
      <c r="HAR96" s="86"/>
      <c r="HAS96" s="86"/>
      <c r="HAT96" s="86"/>
      <c r="HAU96" s="86"/>
      <c r="HAV96" s="86"/>
      <c r="HAW96" s="86"/>
      <c r="HAX96" s="86"/>
      <c r="HAY96" s="86"/>
      <c r="HAZ96" s="86"/>
      <c r="HBA96" s="86"/>
      <c r="HBB96" s="86"/>
      <c r="HBC96" s="86"/>
      <c r="HBD96" s="86"/>
      <c r="HBE96" s="86"/>
      <c r="HBF96" s="86"/>
      <c r="HBG96" s="86"/>
      <c r="HBH96" s="86"/>
      <c r="HBI96" s="86"/>
      <c r="HBJ96" s="86"/>
      <c r="HBK96" s="86"/>
      <c r="HBL96" s="86"/>
      <c r="HBM96" s="86"/>
      <c r="HBN96" s="86"/>
      <c r="HBO96" s="86"/>
      <c r="HBP96" s="86"/>
      <c r="HBQ96" s="86"/>
      <c r="HBR96" s="86"/>
      <c r="HBS96" s="86"/>
      <c r="HBT96" s="86"/>
      <c r="HBU96" s="86"/>
      <c r="HBV96" s="86"/>
      <c r="HBW96" s="86"/>
      <c r="HBX96" s="86"/>
      <c r="HBY96" s="86"/>
      <c r="HBZ96" s="86"/>
      <c r="HCA96" s="86"/>
      <c r="HCB96" s="86"/>
      <c r="HCC96" s="86"/>
      <c r="HCD96" s="86"/>
      <c r="HCE96" s="86"/>
      <c r="HCF96" s="86"/>
      <c r="HCG96" s="86"/>
      <c r="HCH96" s="86"/>
      <c r="HCI96" s="86"/>
      <c r="HCJ96" s="86"/>
      <c r="HCK96" s="86"/>
      <c r="HCL96" s="86"/>
      <c r="HCM96" s="86"/>
      <c r="HCN96" s="86"/>
      <c r="HCO96" s="86"/>
      <c r="HCP96" s="86"/>
      <c r="HCQ96" s="86"/>
      <c r="HCR96" s="86"/>
      <c r="HCS96" s="86"/>
      <c r="HCT96" s="86"/>
      <c r="HCU96" s="86"/>
      <c r="HCV96" s="86"/>
      <c r="HCW96" s="86"/>
      <c r="HCX96" s="86"/>
      <c r="HCY96" s="86"/>
      <c r="HCZ96" s="86"/>
      <c r="HDA96" s="86"/>
      <c r="HDB96" s="86"/>
      <c r="HDC96" s="86"/>
      <c r="HDD96" s="86"/>
      <c r="HDE96" s="86"/>
      <c r="HDF96" s="86"/>
      <c r="HDG96" s="86"/>
      <c r="HDH96" s="86"/>
      <c r="HDI96" s="86"/>
      <c r="HDJ96" s="86"/>
      <c r="HDK96" s="86"/>
      <c r="HDL96" s="86"/>
      <c r="HDM96" s="86"/>
      <c r="HDN96" s="86"/>
      <c r="HDO96" s="86"/>
      <c r="HDP96" s="86"/>
      <c r="HDQ96" s="86"/>
      <c r="HDR96" s="86"/>
      <c r="HDS96" s="86"/>
      <c r="HDT96" s="86"/>
      <c r="HDU96" s="86"/>
      <c r="HDV96" s="86"/>
      <c r="HDW96" s="86"/>
      <c r="HDX96" s="86"/>
      <c r="HDY96" s="86"/>
      <c r="HDZ96" s="86"/>
      <c r="HEA96" s="86"/>
      <c r="HEB96" s="86"/>
      <c r="HEC96" s="86"/>
      <c r="HED96" s="86"/>
      <c r="HEE96" s="86"/>
      <c r="HEF96" s="86"/>
      <c r="HEG96" s="86"/>
      <c r="HEH96" s="86"/>
      <c r="HEI96" s="86"/>
      <c r="HEJ96" s="86"/>
      <c r="HEK96" s="86"/>
      <c r="HEL96" s="86"/>
      <c r="HEM96" s="86"/>
      <c r="HEN96" s="86"/>
      <c r="HEO96" s="86"/>
      <c r="HEP96" s="86"/>
      <c r="HEQ96" s="86"/>
      <c r="HER96" s="86"/>
      <c r="HES96" s="86"/>
      <c r="HET96" s="86"/>
      <c r="HEU96" s="86"/>
      <c r="HEV96" s="86"/>
      <c r="HEW96" s="86"/>
      <c r="HEX96" s="86"/>
      <c r="HEY96" s="86"/>
      <c r="HEZ96" s="86"/>
      <c r="HFA96" s="86"/>
      <c r="HFB96" s="86"/>
      <c r="HFC96" s="86"/>
      <c r="HFD96" s="86"/>
      <c r="HFE96" s="86"/>
      <c r="HFF96" s="86"/>
      <c r="HFG96" s="86"/>
      <c r="HFH96" s="86"/>
      <c r="HFI96" s="86"/>
      <c r="HFJ96" s="86"/>
      <c r="HFK96" s="86"/>
      <c r="HFL96" s="86"/>
      <c r="HFM96" s="86"/>
      <c r="HFN96" s="86"/>
      <c r="HFO96" s="86"/>
      <c r="HFP96" s="86"/>
      <c r="HFQ96" s="86"/>
      <c r="HFR96" s="86"/>
      <c r="HFS96" s="86"/>
      <c r="HFT96" s="86"/>
      <c r="HFU96" s="86"/>
      <c r="HFV96" s="86"/>
      <c r="HFW96" s="86"/>
      <c r="HFX96" s="86"/>
      <c r="HFY96" s="86"/>
      <c r="HFZ96" s="86"/>
      <c r="HGA96" s="86"/>
      <c r="HGB96" s="86"/>
      <c r="HGC96" s="86"/>
      <c r="HGD96" s="86"/>
      <c r="HGE96" s="86"/>
      <c r="HGF96" s="86"/>
      <c r="HGG96" s="86"/>
      <c r="HGH96" s="86"/>
      <c r="HGI96" s="86"/>
      <c r="HGJ96" s="86"/>
      <c r="HGK96" s="86"/>
      <c r="HGL96" s="86"/>
      <c r="HGM96" s="86"/>
      <c r="HGN96" s="86"/>
      <c r="HGO96" s="86"/>
      <c r="HGP96" s="86"/>
      <c r="HGQ96" s="86"/>
      <c r="HGR96" s="86"/>
      <c r="HGS96" s="86"/>
      <c r="HGT96" s="86"/>
      <c r="HGU96" s="86"/>
      <c r="HGV96" s="86"/>
      <c r="HGW96" s="86"/>
      <c r="HGX96" s="86"/>
      <c r="HGY96" s="86"/>
      <c r="HGZ96" s="86"/>
      <c r="HHA96" s="86"/>
      <c r="HHB96" s="86"/>
      <c r="HHC96" s="86"/>
      <c r="HHD96" s="86"/>
      <c r="HHE96" s="86"/>
      <c r="HHF96" s="86"/>
      <c r="HHG96" s="86"/>
      <c r="HHH96" s="86"/>
      <c r="HHI96" s="86"/>
      <c r="HHJ96" s="86"/>
      <c r="HHK96" s="86"/>
      <c r="HHL96" s="86"/>
      <c r="HHM96" s="86"/>
      <c r="HHN96" s="86"/>
      <c r="HHO96" s="86"/>
      <c r="HHP96" s="86"/>
      <c r="HHQ96" s="86"/>
      <c r="HHR96" s="86"/>
      <c r="HHS96" s="86"/>
      <c r="HHT96" s="86"/>
      <c r="HHU96" s="86"/>
      <c r="HHV96" s="86"/>
      <c r="HHW96" s="86"/>
      <c r="HHX96" s="86"/>
      <c r="HHY96" s="86"/>
      <c r="HHZ96" s="86"/>
      <c r="HIA96" s="86"/>
      <c r="HIB96" s="86"/>
      <c r="HIC96" s="86"/>
      <c r="HID96" s="86"/>
      <c r="HIE96" s="86"/>
      <c r="HIF96" s="86"/>
      <c r="HIG96" s="86"/>
      <c r="HIH96" s="86"/>
      <c r="HII96" s="86"/>
      <c r="HIJ96" s="86"/>
      <c r="HIK96" s="86"/>
      <c r="HIL96" s="86"/>
      <c r="HIM96" s="86"/>
      <c r="HIN96" s="86"/>
      <c r="HIO96" s="86"/>
      <c r="HIP96" s="86"/>
      <c r="HIQ96" s="86"/>
      <c r="HIR96" s="86"/>
      <c r="HIS96" s="86"/>
      <c r="HIT96" s="86"/>
      <c r="HIU96" s="86"/>
      <c r="HIV96" s="86"/>
      <c r="HIW96" s="86"/>
      <c r="HIX96" s="86"/>
      <c r="HIY96" s="86"/>
      <c r="HIZ96" s="86"/>
      <c r="HJA96" s="86"/>
      <c r="HJB96" s="86"/>
      <c r="HJC96" s="86"/>
      <c r="HJD96" s="86"/>
      <c r="HJE96" s="86"/>
      <c r="HJF96" s="86"/>
      <c r="HJG96" s="86"/>
      <c r="HJH96" s="86"/>
      <c r="HJI96" s="86"/>
      <c r="HJJ96" s="86"/>
      <c r="HJK96" s="86"/>
      <c r="HJL96" s="86"/>
      <c r="HJM96" s="86"/>
      <c r="HJN96" s="86"/>
      <c r="HJO96" s="86"/>
      <c r="HJP96" s="86"/>
      <c r="HJQ96" s="86"/>
      <c r="HJR96" s="86"/>
      <c r="HJS96" s="86"/>
      <c r="HJT96" s="86"/>
      <c r="HJU96" s="86"/>
      <c r="HJV96" s="86"/>
      <c r="HJW96" s="86"/>
      <c r="HJX96" s="86"/>
      <c r="HJY96" s="86"/>
      <c r="HJZ96" s="86"/>
      <c r="HKA96" s="86"/>
      <c r="HKB96" s="86"/>
      <c r="HKC96" s="86"/>
      <c r="HKD96" s="86"/>
      <c r="HKE96" s="86"/>
      <c r="HKF96" s="86"/>
      <c r="HKG96" s="86"/>
      <c r="HKH96" s="86"/>
      <c r="HKI96" s="86"/>
      <c r="HKJ96" s="86"/>
      <c r="HKK96" s="86"/>
      <c r="HKL96" s="86"/>
      <c r="HKM96" s="86"/>
      <c r="HKN96" s="86"/>
      <c r="HKO96" s="86"/>
      <c r="HKP96" s="86"/>
      <c r="HKQ96" s="86"/>
      <c r="HKR96" s="86"/>
      <c r="HKS96" s="86"/>
      <c r="HKT96" s="86"/>
      <c r="HKU96" s="86"/>
      <c r="HKV96" s="86"/>
      <c r="HKW96" s="86"/>
      <c r="HKX96" s="86"/>
      <c r="HKY96" s="86"/>
      <c r="HKZ96" s="86"/>
      <c r="HLA96" s="86"/>
      <c r="HLB96" s="86"/>
      <c r="HLC96" s="86"/>
      <c r="HLD96" s="86"/>
      <c r="HLE96" s="86"/>
      <c r="HLF96" s="86"/>
      <c r="HLG96" s="86"/>
      <c r="HLH96" s="86"/>
      <c r="HLI96" s="86"/>
      <c r="HLJ96" s="86"/>
      <c r="HLK96" s="86"/>
      <c r="HLL96" s="86"/>
      <c r="HLM96" s="86"/>
      <c r="HLN96" s="86"/>
      <c r="HLO96" s="86"/>
      <c r="HLP96" s="86"/>
      <c r="HLQ96" s="86"/>
      <c r="HLR96" s="86"/>
      <c r="HLS96" s="86"/>
      <c r="HLT96" s="86"/>
      <c r="HLU96" s="86"/>
      <c r="HLV96" s="86"/>
      <c r="HLW96" s="86"/>
      <c r="HLX96" s="86"/>
      <c r="HLY96" s="86"/>
      <c r="HLZ96" s="86"/>
      <c r="HMA96" s="86"/>
      <c r="HMB96" s="86"/>
      <c r="HMC96" s="86"/>
      <c r="HMD96" s="86"/>
      <c r="HME96" s="86"/>
      <c r="HMF96" s="86"/>
      <c r="HMG96" s="86"/>
      <c r="HMH96" s="86"/>
      <c r="HMI96" s="86"/>
      <c r="HMJ96" s="86"/>
      <c r="HMK96" s="86"/>
      <c r="HML96" s="86"/>
      <c r="HMM96" s="86"/>
      <c r="HMN96" s="86"/>
      <c r="HMO96" s="86"/>
      <c r="HMP96" s="86"/>
      <c r="HMQ96" s="86"/>
      <c r="HMR96" s="86"/>
      <c r="HMS96" s="86"/>
      <c r="HMT96" s="86"/>
      <c r="HMU96" s="86"/>
      <c r="HMV96" s="86"/>
      <c r="HMW96" s="86"/>
      <c r="HMX96" s="86"/>
      <c r="HMY96" s="86"/>
      <c r="HMZ96" s="86"/>
      <c r="HNA96" s="86"/>
      <c r="HNB96" s="86"/>
      <c r="HNC96" s="86"/>
      <c r="HND96" s="86"/>
      <c r="HNE96" s="86"/>
      <c r="HNF96" s="86"/>
      <c r="HNG96" s="86"/>
      <c r="HNH96" s="86"/>
      <c r="HNI96" s="86"/>
      <c r="HNJ96" s="86"/>
      <c r="HNK96" s="86"/>
      <c r="HNL96" s="86"/>
      <c r="HNM96" s="86"/>
      <c r="HNN96" s="86"/>
      <c r="HNO96" s="86"/>
      <c r="HNP96" s="86"/>
      <c r="HNQ96" s="86"/>
      <c r="HNR96" s="86"/>
      <c r="HNS96" s="86"/>
      <c r="HNT96" s="86"/>
      <c r="HNU96" s="86"/>
      <c r="HNV96" s="86"/>
      <c r="HNW96" s="86"/>
      <c r="HNX96" s="86"/>
      <c r="HNY96" s="86"/>
      <c r="HNZ96" s="86"/>
      <c r="HOA96" s="86"/>
      <c r="HOB96" s="86"/>
      <c r="HOC96" s="86"/>
      <c r="HOD96" s="86"/>
      <c r="HOE96" s="86"/>
      <c r="HOF96" s="86"/>
      <c r="HOG96" s="86"/>
      <c r="HOH96" s="86"/>
      <c r="HOI96" s="86"/>
      <c r="HOJ96" s="86"/>
      <c r="HOK96" s="86"/>
      <c r="HOL96" s="86"/>
      <c r="HOM96" s="86"/>
      <c r="HON96" s="86"/>
      <c r="HOO96" s="86"/>
      <c r="HOP96" s="86"/>
      <c r="HOQ96" s="86"/>
      <c r="HOR96" s="86"/>
      <c r="HOS96" s="86"/>
      <c r="HOT96" s="86"/>
      <c r="HOU96" s="86"/>
      <c r="HOV96" s="86"/>
      <c r="HOW96" s="86"/>
      <c r="HOX96" s="86"/>
      <c r="HOY96" s="86"/>
      <c r="HOZ96" s="86"/>
      <c r="HPA96" s="86"/>
      <c r="HPB96" s="86"/>
      <c r="HPC96" s="86"/>
      <c r="HPD96" s="86"/>
      <c r="HPE96" s="86"/>
      <c r="HPF96" s="86"/>
      <c r="HPG96" s="86"/>
      <c r="HPH96" s="86"/>
      <c r="HPI96" s="86"/>
      <c r="HPJ96" s="86"/>
      <c r="HPK96" s="86"/>
      <c r="HPL96" s="86"/>
      <c r="HPM96" s="86"/>
      <c r="HPN96" s="86"/>
      <c r="HPO96" s="86"/>
      <c r="HPP96" s="86"/>
      <c r="HPQ96" s="86"/>
      <c r="HPR96" s="86"/>
      <c r="HPS96" s="86"/>
      <c r="HPT96" s="86"/>
      <c r="HPU96" s="86"/>
      <c r="HPV96" s="86"/>
      <c r="HPW96" s="86"/>
      <c r="HPX96" s="86"/>
      <c r="HPY96" s="86"/>
      <c r="HPZ96" s="86"/>
      <c r="HQA96" s="86"/>
      <c r="HQB96" s="86"/>
      <c r="HQC96" s="86"/>
      <c r="HQD96" s="86"/>
      <c r="HQE96" s="86"/>
      <c r="HQF96" s="86"/>
      <c r="HQG96" s="86"/>
      <c r="HQH96" s="86"/>
      <c r="HQI96" s="86"/>
      <c r="HQJ96" s="86"/>
      <c r="HQK96" s="86"/>
      <c r="HQL96" s="86"/>
      <c r="HQM96" s="86"/>
      <c r="HQN96" s="86"/>
      <c r="HQO96" s="86"/>
      <c r="HQP96" s="86"/>
      <c r="HQQ96" s="86"/>
      <c r="HQR96" s="86"/>
      <c r="HQS96" s="86"/>
      <c r="HQT96" s="86"/>
      <c r="HQU96" s="86"/>
      <c r="HQV96" s="86"/>
      <c r="HQW96" s="86"/>
      <c r="HQX96" s="86"/>
      <c r="HQY96" s="86"/>
      <c r="HQZ96" s="86"/>
      <c r="HRA96" s="86"/>
      <c r="HRB96" s="86"/>
      <c r="HRC96" s="86"/>
      <c r="HRD96" s="86"/>
      <c r="HRE96" s="86"/>
      <c r="HRF96" s="86"/>
      <c r="HRG96" s="86"/>
      <c r="HRH96" s="86"/>
      <c r="HRI96" s="86"/>
      <c r="HRJ96" s="86"/>
      <c r="HRK96" s="86"/>
      <c r="HRL96" s="86"/>
      <c r="HRM96" s="86"/>
      <c r="HRN96" s="86"/>
      <c r="HRO96" s="86"/>
      <c r="HRP96" s="86"/>
      <c r="HRQ96" s="86"/>
      <c r="HRR96" s="86"/>
      <c r="HRS96" s="86"/>
      <c r="HRT96" s="86"/>
      <c r="HRU96" s="86"/>
      <c r="HRV96" s="86"/>
      <c r="HRW96" s="86"/>
      <c r="HRX96" s="86"/>
      <c r="HRY96" s="86"/>
      <c r="HRZ96" s="86"/>
      <c r="HSA96" s="86"/>
      <c r="HSB96" s="86"/>
      <c r="HSC96" s="86"/>
      <c r="HSD96" s="86"/>
      <c r="HSE96" s="86"/>
      <c r="HSF96" s="86"/>
      <c r="HSG96" s="86"/>
      <c r="HSH96" s="86"/>
      <c r="HSI96" s="86"/>
      <c r="HSJ96" s="86"/>
      <c r="HSK96" s="86"/>
      <c r="HSL96" s="86"/>
      <c r="HSM96" s="86"/>
      <c r="HSN96" s="86"/>
      <c r="HSO96" s="86"/>
      <c r="HSP96" s="86"/>
      <c r="HSQ96" s="86"/>
      <c r="HSR96" s="86"/>
      <c r="HSS96" s="86"/>
      <c r="HST96" s="86"/>
      <c r="HSU96" s="86"/>
      <c r="HSV96" s="86"/>
      <c r="HSW96" s="86"/>
      <c r="HSX96" s="86"/>
      <c r="HSY96" s="86"/>
      <c r="HSZ96" s="86"/>
      <c r="HTA96" s="86"/>
      <c r="HTB96" s="86"/>
      <c r="HTC96" s="86"/>
      <c r="HTD96" s="86"/>
      <c r="HTE96" s="86"/>
      <c r="HTF96" s="86"/>
      <c r="HTG96" s="86"/>
      <c r="HTH96" s="86"/>
      <c r="HTI96" s="86"/>
      <c r="HTJ96" s="86"/>
      <c r="HTK96" s="86"/>
      <c r="HTL96" s="86"/>
      <c r="HTM96" s="86"/>
      <c r="HTN96" s="86"/>
      <c r="HTO96" s="86"/>
      <c r="HTP96" s="86"/>
      <c r="HTQ96" s="86"/>
      <c r="HTR96" s="86"/>
      <c r="HTS96" s="86"/>
      <c r="HTT96" s="86"/>
      <c r="HTU96" s="86"/>
      <c r="HTV96" s="86"/>
      <c r="HTW96" s="86"/>
      <c r="HTX96" s="86"/>
      <c r="HTY96" s="86"/>
      <c r="HTZ96" s="86"/>
      <c r="HUA96" s="86"/>
      <c r="HUB96" s="86"/>
      <c r="HUC96" s="86"/>
      <c r="HUD96" s="86"/>
      <c r="HUE96" s="86"/>
      <c r="HUF96" s="86"/>
      <c r="HUG96" s="86"/>
      <c r="HUH96" s="86"/>
      <c r="HUI96" s="86"/>
      <c r="HUJ96" s="86"/>
      <c r="HUK96" s="86"/>
      <c r="HUL96" s="86"/>
      <c r="HUM96" s="86"/>
      <c r="HUN96" s="86"/>
      <c r="HUO96" s="86"/>
      <c r="HUP96" s="86"/>
      <c r="HUQ96" s="86"/>
      <c r="HUR96" s="86"/>
      <c r="HUS96" s="86"/>
      <c r="HUT96" s="86"/>
      <c r="HUU96" s="86"/>
      <c r="HUV96" s="86"/>
      <c r="HUW96" s="86"/>
      <c r="HUX96" s="86"/>
      <c r="HUY96" s="86"/>
      <c r="HUZ96" s="86"/>
      <c r="HVA96" s="86"/>
      <c r="HVB96" s="86"/>
      <c r="HVC96" s="86"/>
      <c r="HVD96" s="86"/>
      <c r="HVE96" s="86"/>
      <c r="HVF96" s="86"/>
      <c r="HVG96" s="86"/>
      <c r="HVH96" s="86"/>
      <c r="HVI96" s="86"/>
      <c r="HVJ96" s="86"/>
      <c r="HVK96" s="86"/>
      <c r="HVL96" s="86"/>
      <c r="HVM96" s="86"/>
      <c r="HVN96" s="86"/>
      <c r="HVO96" s="86"/>
      <c r="HVP96" s="86"/>
      <c r="HVQ96" s="86"/>
      <c r="HVR96" s="86"/>
      <c r="HVS96" s="86"/>
      <c r="HVT96" s="86"/>
      <c r="HVU96" s="86"/>
      <c r="HVV96" s="86"/>
      <c r="HVW96" s="86"/>
      <c r="HVX96" s="86"/>
      <c r="HVY96" s="86"/>
      <c r="HVZ96" s="86"/>
      <c r="HWA96" s="86"/>
      <c r="HWB96" s="86"/>
      <c r="HWC96" s="86"/>
      <c r="HWD96" s="86"/>
      <c r="HWE96" s="86"/>
      <c r="HWF96" s="86"/>
      <c r="HWG96" s="86"/>
      <c r="HWH96" s="86"/>
      <c r="HWI96" s="86"/>
      <c r="HWJ96" s="86"/>
      <c r="HWK96" s="86"/>
      <c r="HWL96" s="86"/>
      <c r="HWM96" s="86"/>
      <c r="HWN96" s="86"/>
      <c r="HWO96" s="86"/>
      <c r="HWP96" s="86"/>
      <c r="HWQ96" s="86"/>
      <c r="HWR96" s="86"/>
      <c r="HWS96" s="86"/>
      <c r="HWT96" s="86"/>
      <c r="HWU96" s="86"/>
      <c r="HWV96" s="86"/>
      <c r="HWW96" s="86"/>
      <c r="HWX96" s="86"/>
      <c r="HWY96" s="86"/>
      <c r="HWZ96" s="86"/>
      <c r="HXA96" s="86"/>
      <c r="HXB96" s="86"/>
      <c r="HXC96" s="86"/>
      <c r="HXD96" s="86"/>
      <c r="HXE96" s="86"/>
      <c r="HXF96" s="86"/>
      <c r="HXG96" s="86"/>
      <c r="HXH96" s="86"/>
      <c r="HXI96" s="86"/>
      <c r="HXJ96" s="86"/>
      <c r="HXK96" s="86"/>
      <c r="HXL96" s="86"/>
      <c r="HXM96" s="86"/>
      <c r="HXN96" s="86"/>
      <c r="HXO96" s="86"/>
      <c r="HXP96" s="86"/>
      <c r="HXQ96" s="86"/>
      <c r="HXR96" s="86"/>
      <c r="HXS96" s="86"/>
      <c r="HXT96" s="86"/>
      <c r="HXU96" s="86"/>
      <c r="HXV96" s="86"/>
      <c r="HXW96" s="86"/>
      <c r="HXX96" s="86"/>
      <c r="HXY96" s="86"/>
      <c r="HXZ96" s="86"/>
      <c r="HYA96" s="86"/>
      <c r="HYB96" s="86"/>
      <c r="HYC96" s="86"/>
      <c r="HYD96" s="86"/>
      <c r="HYE96" s="86"/>
      <c r="HYF96" s="86"/>
      <c r="HYG96" s="86"/>
      <c r="HYH96" s="86"/>
      <c r="HYI96" s="86"/>
      <c r="HYJ96" s="86"/>
      <c r="HYK96" s="86"/>
      <c r="HYL96" s="86"/>
      <c r="HYM96" s="86"/>
      <c r="HYN96" s="86"/>
      <c r="HYO96" s="86"/>
      <c r="HYP96" s="86"/>
      <c r="HYQ96" s="86"/>
      <c r="HYR96" s="86"/>
      <c r="HYS96" s="86"/>
      <c r="HYT96" s="86"/>
      <c r="HYU96" s="86"/>
      <c r="HYV96" s="86"/>
      <c r="HYW96" s="86"/>
      <c r="HYX96" s="86"/>
      <c r="HYY96" s="86"/>
      <c r="HYZ96" s="86"/>
      <c r="HZA96" s="86"/>
      <c r="HZB96" s="86"/>
      <c r="HZC96" s="86"/>
      <c r="HZD96" s="86"/>
      <c r="HZE96" s="86"/>
      <c r="HZF96" s="86"/>
      <c r="HZG96" s="86"/>
      <c r="HZH96" s="86"/>
      <c r="HZI96" s="86"/>
      <c r="HZJ96" s="86"/>
      <c r="HZK96" s="86"/>
      <c r="HZL96" s="86"/>
      <c r="HZM96" s="86"/>
      <c r="HZN96" s="86"/>
      <c r="HZO96" s="86"/>
      <c r="HZP96" s="86"/>
      <c r="HZQ96" s="86"/>
      <c r="HZR96" s="86"/>
      <c r="HZS96" s="86"/>
      <c r="HZT96" s="86"/>
      <c r="HZU96" s="86"/>
      <c r="HZV96" s="86"/>
      <c r="HZW96" s="86"/>
      <c r="HZX96" s="86"/>
      <c r="HZY96" s="86"/>
      <c r="HZZ96" s="86"/>
      <c r="IAA96" s="86"/>
      <c r="IAB96" s="86"/>
      <c r="IAC96" s="86"/>
      <c r="IAD96" s="86"/>
      <c r="IAE96" s="86"/>
      <c r="IAF96" s="86"/>
      <c r="IAG96" s="86"/>
      <c r="IAH96" s="86"/>
      <c r="IAI96" s="86"/>
      <c r="IAJ96" s="86"/>
      <c r="IAK96" s="86"/>
      <c r="IAL96" s="86"/>
      <c r="IAM96" s="86"/>
      <c r="IAN96" s="86"/>
      <c r="IAO96" s="86"/>
      <c r="IAP96" s="86"/>
      <c r="IAQ96" s="86"/>
      <c r="IAR96" s="86"/>
      <c r="IAS96" s="86"/>
      <c r="IAT96" s="86"/>
      <c r="IAU96" s="86"/>
      <c r="IAV96" s="86"/>
      <c r="IAW96" s="86"/>
      <c r="IAX96" s="86"/>
      <c r="IAY96" s="86"/>
      <c r="IAZ96" s="86"/>
      <c r="IBA96" s="86"/>
      <c r="IBB96" s="86"/>
      <c r="IBC96" s="86"/>
      <c r="IBD96" s="86"/>
      <c r="IBE96" s="86"/>
      <c r="IBF96" s="86"/>
      <c r="IBG96" s="86"/>
      <c r="IBH96" s="86"/>
      <c r="IBI96" s="86"/>
      <c r="IBJ96" s="86"/>
      <c r="IBK96" s="86"/>
      <c r="IBL96" s="86"/>
      <c r="IBM96" s="86"/>
      <c r="IBN96" s="86"/>
      <c r="IBO96" s="86"/>
      <c r="IBP96" s="86"/>
      <c r="IBQ96" s="86"/>
      <c r="IBR96" s="86"/>
      <c r="IBS96" s="86"/>
      <c r="IBT96" s="86"/>
      <c r="IBU96" s="86"/>
      <c r="IBV96" s="86"/>
      <c r="IBW96" s="86"/>
      <c r="IBX96" s="86"/>
      <c r="IBY96" s="86"/>
      <c r="IBZ96" s="86"/>
      <c r="ICA96" s="86"/>
      <c r="ICB96" s="86"/>
      <c r="ICC96" s="86"/>
      <c r="ICD96" s="86"/>
      <c r="ICE96" s="86"/>
      <c r="ICF96" s="86"/>
      <c r="ICG96" s="86"/>
      <c r="ICH96" s="86"/>
      <c r="ICI96" s="86"/>
      <c r="ICJ96" s="86"/>
      <c r="ICK96" s="86"/>
      <c r="ICL96" s="86"/>
      <c r="ICM96" s="86"/>
      <c r="ICN96" s="86"/>
      <c r="ICO96" s="86"/>
      <c r="ICP96" s="86"/>
      <c r="ICQ96" s="86"/>
      <c r="ICR96" s="86"/>
      <c r="ICS96" s="86"/>
      <c r="ICT96" s="86"/>
      <c r="ICU96" s="86"/>
      <c r="ICV96" s="86"/>
      <c r="ICW96" s="86"/>
      <c r="ICX96" s="86"/>
      <c r="ICY96" s="86"/>
      <c r="ICZ96" s="86"/>
      <c r="IDA96" s="86"/>
      <c r="IDB96" s="86"/>
      <c r="IDC96" s="86"/>
      <c r="IDD96" s="86"/>
      <c r="IDE96" s="86"/>
      <c r="IDF96" s="86"/>
      <c r="IDG96" s="86"/>
      <c r="IDH96" s="86"/>
      <c r="IDI96" s="86"/>
      <c r="IDJ96" s="86"/>
      <c r="IDK96" s="86"/>
      <c r="IDL96" s="86"/>
      <c r="IDM96" s="86"/>
      <c r="IDN96" s="86"/>
      <c r="IDO96" s="86"/>
      <c r="IDP96" s="86"/>
      <c r="IDQ96" s="86"/>
      <c r="IDR96" s="86"/>
      <c r="IDS96" s="86"/>
      <c r="IDT96" s="86"/>
      <c r="IDU96" s="86"/>
      <c r="IDV96" s="86"/>
      <c r="IDW96" s="86"/>
      <c r="IDX96" s="86"/>
      <c r="IDY96" s="86"/>
      <c r="IDZ96" s="86"/>
      <c r="IEA96" s="86"/>
      <c r="IEB96" s="86"/>
      <c r="IEC96" s="86"/>
      <c r="IED96" s="86"/>
      <c r="IEE96" s="86"/>
      <c r="IEF96" s="86"/>
      <c r="IEG96" s="86"/>
      <c r="IEH96" s="86"/>
      <c r="IEI96" s="86"/>
      <c r="IEJ96" s="86"/>
      <c r="IEK96" s="86"/>
      <c r="IEL96" s="86"/>
      <c r="IEM96" s="86"/>
      <c r="IEN96" s="86"/>
      <c r="IEO96" s="86"/>
      <c r="IEP96" s="86"/>
      <c r="IEQ96" s="86"/>
      <c r="IER96" s="86"/>
      <c r="IES96" s="86"/>
      <c r="IET96" s="86"/>
      <c r="IEU96" s="86"/>
      <c r="IEV96" s="86"/>
      <c r="IEW96" s="86"/>
      <c r="IEX96" s="86"/>
      <c r="IEY96" s="86"/>
      <c r="IEZ96" s="86"/>
      <c r="IFA96" s="86"/>
      <c r="IFB96" s="86"/>
      <c r="IFC96" s="86"/>
      <c r="IFD96" s="86"/>
      <c r="IFE96" s="86"/>
      <c r="IFF96" s="86"/>
      <c r="IFG96" s="86"/>
      <c r="IFH96" s="86"/>
      <c r="IFI96" s="86"/>
      <c r="IFJ96" s="86"/>
      <c r="IFK96" s="86"/>
      <c r="IFL96" s="86"/>
      <c r="IFM96" s="86"/>
      <c r="IFN96" s="86"/>
      <c r="IFO96" s="86"/>
      <c r="IFP96" s="86"/>
      <c r="IFQ96" s="86"/>
      <c r="IFR96" s="86"/>
      <c r="IFS96" s="86"/>
      <c r="IFT96" s="86"/>
      <c r="IFU96" s="86"/>
      <c r="IFV96" s="86"/>
      <c r="IFW96" s="86"/>
      <c r="IFX96" s="86"/>
      <c r="IFY96" s="86"/>
      <c r="IFZ96" s="86"/>
      <c r="IGA96" s="86"/>
      <c r="IGB96" s="86"/>
      <c r="IGC96" s="86"/>
      <c r="IGD96" s="86"/>
      <c r="IGE96" s="86"/>
      <c r="IGF96" s="86"/>
      <c r="IGG96" s="86"/>
      <c r="IGH96" s="86"/>
      <c r="IGI96" s="86"/>
      <c r="IGJ96" s="86"/>
      <c r="IGK96" s="86"/>
      <c r="IGL96" s="86"/>
      <c r="IGM96" s="86"/>
      <c r="IGN96" s="86"/>
      <c r="IGO96" s="86"/>
      <c r="IGP96" s="86"/>
      <c r="IGQ96" s="86"/>
      <c r="IGR96" s="86"/>
      <c r="IGS96" s="86"/>
      <c r="IGT96" s="86"/>
      <c r="IGU96" s="86"/>
      <c r="IGV96" s="86"/>
      <c r="IGW96" s="86"/>
      <c r="IGX96" s="86"/>
      <c r="IGY96" s="86"/>
      <c r="IGZ96" s="86"/>
      <c r="IHA96" s="86"/>
      <c r="IHB96" s="86"/>
      <c r="IHC96" s="86"/>
      <c r="IHD96" s="86"/>
      <c r="IHE96" s="86"/>
      <c r="IHF96" s="86"/>
      <c r="IHG96" s="86"/>
      <c r="IHH96" s="86"/>
      <c r="IHI96" s="86"/>
      <c r="IHJ96" s="86"/>
      <c r="IHK96" s="86"/>
      <c r="IHL96" s="86"/>
      <c r="IHM96" s="86"/>
      <c r="IHN96" s="86"/>
      <c r="IHO96" s="86"/>
      <c r="IHP96" s="86"/>
      <c r="IHQ96" s="86"/>
      <c r="IHR96" s="86"/>
      <c r="IHS96" s="86"/>
      <c r="IHT96" s="86"/>
      <c r="IHU96" s="86"/>
      <c r="IHV96" s="86"/>
      <c r="IHW96" s="86"/>
      <c r="IHX96" s="86"/>
      <c r="IHY96" s="86"/>
      <c r="IHZ96" s="86"/>
      <c r="IIA96" s="86"/>
      <c r="IIB96" s="86"/>
      <c r="IIC96" s="86"/>
      <c r="IID96" s="86"/>
      <c r="IIE96" s="86"/>
      <c r="IIF96" s="86"/>
      <c r="IIG96" s="86"/>
      <c r="IIH96" s="86"/>
      <c r="III96" s="86"/>
      <c r="IIJ96" s="86"/>
      <c r="IIK96" s="86"/>
      <c r="IIL96" s="86"/>
      <c r="IIM96" s="86"/>
      <c r="IIN96" s="86"/>
      <c r="IIO96" s="86"/>
      <c r="IIP96" s="86"/>
      <c r="IIQ96" s="86"/>
      <c r="IIR96" s="86"/>
      <c r="IIS96" s="86"/>
      <c r="IIT96" s="86"/>
      <c r="IIU96" s="86"/>
      <c r="IIV96" s="86"/>
      <c r="IIW96" s="86"/>
      <c r="IIX96" s="86"/>
      <c r="IIY96" s="86"/>
      <c r="IIZ96" s="86"/>
      <c r="IJA96" s="86"/>
      <c r="IJB96" s="86"/>
      <c r="IJC96" s="86"/>
      <c r="IJD96" s="86"/>
      <c r="IJE96" s="86"/>
      <c r="IJF96" s="86"/>
      <c r="IJG96" s="86"/>
      <c r="IJH96" s="86"/>
      <c r="IJI96" s="86"/>
      <c r="IJJ96" s="86"/>
      <c r="IJK96" s="86"/>
      <c r="IJL96" s="86"/>
      <c r="IJM96" s="86"/>
      <c r="IJN96" s="86"/>
      <c r="IJO96" s="86"/>
      <c r="IJP96" s="86"/>
      <c r="IJQ96" s="86"/>
      <c r="IJR96" s="86"/>
      <c r="IJS96" s="86"/>
      <c r="IJT96" s="86"/>
      <c r="IJU96" s="86"/>
      <c r="IJV96" s="86"/>
      <c r="IJW96" s="86"/>
      <c r="IJX96" s="86"/>
      <c r="IJY96" s="86"/>
      <c r="IJZ96" s="86"/>
      <c r="IKA96" s="86"/>
      <c r="IKB96" s="86"/>
      <c r="IKC96" s="86"/>
      <c r="IKD96" s="86"/>
      <c r="IKE96" s="86"/>
      <c r="IKF96" s="86"/>
      <c r="IKG96" s="86"/>
      <c r="IKH96" s="86"/>
      <c r="IKI96" s="86"/>
      <c r="IKJ96" s="86"/>
      <c r="IKK96" s="86"/>
      <c r="IKL96" s="86"/>
      <c r="IKM96" s="86"/>
      <c r="IKN96" s="86"/>
      <c r="IKO96" s="86"/>
      <c r="IKP96" s="86"/>
      <c r="IKQ96" s="86"/>
      <c r="IKR96" s="86"/>
      <c r="IKS96" s="86"/>
      <c r="IKT96" s="86"/>
      <c r="IKU96" s="86"/>
      <c r="IKV96" s="86"/>
      <c r="IKW96" s="86"/>
      <c r="IKX96" s="86"/>
      <c r="IKY96" s="86"/>
      <c r="IKZ96" s="86"/>
      <c r="ILA96" s="86"/>
      <c r="ILB96" s="86"/>
      <c r="ILC96" s="86"/>
      <c r="ILD96" s="86"/>
      <c r="ILE96" s="86"/>
      <c r="ILF96" s="86"/>
      <c r="ILG96" s="86"/>
      <c r="ILH96" s="86"/>
      <c r="ILI96" s="86"/>
      <c r="ILJ96" s="86"/>
      <c r="ILK96" s="86"/>
      <c r="ILL96" s="86"/>
      <c r="ILM96" s="86"/>
      <c r="ILN96" s="86"/>
      <c r="ILO96" s="86"/>
      <c r="ILP96" s="86"/>
      <c r="ILQ96" s="86"/>
      <c r="ILR96" s="86"/>
      <c r="ILS96" s="86"/>
      <c r="ILT96" s="86"/>
      <c r="ILU96" s="86"/>
      <c r="ILV96" s="86"/>
      <c r="ILW96" s="86"/>
      <c r="ILX96" s="86"/>
      <c r="ILY96" s="86"/>
      <c r="ILZ96" s="86"/>
      <c r="IMA96" s="86"/>
      <c r="IMB96" s="86"/>
      <c r="IMC96" s="86"/>
      <c r="IMD96" s="86"/>
      <c r="IME96" s="86"/>
      <c r="IMF96" s="86"/>
      <c r="IMG96" s="86"/>
      <c r="IMH96" s="86"/>
      <c r="IMI96" s="86"/>
      <c r="IMJ96" s="86"/>
      <c r="IMK96" s="86"/>
      <c r="IML96" s="86"/>
      <c r="IMM96" s="86"/>
      <c r="IMN96" s="86"/>
      <c r="IMO96" s="86"/>
      <c r="IMP96" s="86"/>
      <c r="IMQ96" s="86"/>
      <c r="IMR96" s="86"/>
      <c r="IMS96" s="86"/>
      <c r="IMT96" s="86"/>
      <c r="IMU96" s="86"/>
      <c r="IMV96" s="86"/>
      <c r="IMW96" s="86"/>
      <c r="IMX96" s="86"/>
      <c r="IMY96" s="86"/>
      <c r="IMZ96" s="86"/>
      <c r="INA96" s="86"/>
      <c r="INB96" s="86"/>
      <c r="INC96" s="86"/>
      <c r="IND96" s="86"/>
      <c r="INE96" s="86"/>
      <c r="INF96" s="86"/>
      <c r="ING96" s="86"/>
      <c r="INH96" s="86"/>
      <c r="INI96" s="86"/>
      <c r="INJ96" s="86"/>
      <c r="INK96" s="86"/>
      <c r="INL96" s="86"/>
      <c r="INM96" s="86"/>
      <c r="INN96" s="86"/>
      <c r="INO96" s="86"/>
      <c r="INP96" s="86"/>
      <c r="INQ96" s="86"/>
      <c r="INR96" s="86"/>
      <c r="INS96" s="86"/>
      <c r="INT96" s="86"/>
      <c r="INU96" s="86"/>
      <c r="INV96" s="86"/>
      <c r="INW96" s="86"/>
      <c r="INX96" s="86"/>
      <c r="INY96" s="86"/>
      <c r="INZ96" s="86"/>
      <c r="IOA96" s="86"/>
      <c r="IOB96" s="86"/>
      <c r="IOC96" s="86"/>
      <c r="IOD96" s="86"/>
      <c r="IOE96" s="86"/>
      <c r="IOF96" s="86"/>
      <c r="IOG96" s="86"/>
      <c r="IOH96" s="86"/>
      <c r="IOI96" s="86"/>
      <c r="IOJ96" s="86"/>
      <c r="IOK96" s="86"/>
      <c r="IOL96" s="86"/>
      <c r="IOM96" s="86"/>
      <c r="ION96" s="86"/>
      <c r="IOO96" s="86"/>
      <c r="IOP96" s="86"/>
      <c r="IOQ96" s="86"/>
      <c r="IOR96" s="86"/>
      <c r="IOS96" s="86"/>
      <c r="IOT96" s="86"/>
      <c r="IOU96" s="86"/>
      <c r="IOV96" s="86"/>
      <c r="IOW96" s="86"/>
      <c r="IOX96" s="86"/>
      <c r="IOY96" s="86"/>
      <c r="IOZ96" s="86"/>
      <c r="IPA96" s="86"/>
      <c r="IPB96" s="86"/>
      <c r="IPC96" s="86"/>
      <c r="IPD96" s="86"/>
      <c r="IPE96" s="86"/>
      <c r="IPF96" s="86"/>
      <c r="IPG96" s="86"/>
      <c r="IPH96" s="86"/>
      <c r="IPI96" s="86"/>
      <c r="IPJ96" s="86"/>
      <c r="IPK96" s="86"/>
      <c r="IPL96" s="86"/>
      <c r="IPM96" s="86"/>
      <c r="IPN96" s="86"/>
      <c r="IPO96" s="86"/>
      <c r="IPP96" s="86"/>
      <c r="IPQ96" s="86"/>
      <c r="IPR96" s="86"/>
      <c r="IPS96" s="86"/>
      <c r="IPT96" s="86"/>
      <c r="IPU96" s="86"/>
      <c r="IPV96" s="86"/>
      <c r="IPW96" s="86"/>
      <c r="IPX96" s="86"/>
      <c r="IPY96" s="86"/>
      <c r="IPZ96" s="86"/>
      <c r="IQA96" s="86"/>
      <c r="IQB96" s="86"/>
      <c r="IQC96" s="86"/>
      <c r="IQD96" s="86"/>
      <c r="IQE96" s="86"/>
      <c r="IQF96" s="86"/>
      <c r="IQG96" s="86"/>
      <c r="IQH96" s="86"/>
      <c r="IQI96" s="86"/>
      <c r="IQJ96" s="86"/>
      <c r="IQK96" s="86"/>
      <c r="IQL96" s="86"/>
      <c r="IQM96" s="86"/>
      <c r="IQN96" s="86"/>
      <c r="IQO96" s="86"/>
      <c r="IQP96" s="86"/>
      <c r="IQQ96" s="86"/>
      <c r="IQR96" s="86"/>
      <c r="IQS96" s="86"/>
      <c r="IQT96" s="86"/>
      <c r="IQU96" s="86"/>
      <c r="IQV96" s="86"/>
      <c r="IQW96" s="86"/>
      <c r="IQX96" s="86"/>
      <c r="IQY96" s="86"/>
      <c r="IQZ96" s="86"/>
      <c r="IRA96" s="86"/>
      <c r="IRB96" s="86"/>
      <c r="IRC96" s="86"/>
      <c r="IRD96" s="86"/>
      <c r="IRE96" s="86"/>
      <c r="IRF96" s="86"/>
      <c r="IRG96" s="86"/>
      <c r="IRH96" s="86"/>
      <c r="IRI96" s="86"/>
      <c r="IRJ96" s="86"/>
      <c r="IRK96" s="86"/>
      <c r="IRL96" s="86"/>
      <c r="IRM96" s="86"/>
      <c r="IRN96" s="86"/>
      <c r="IRO96" s="86"/>
      <c r="IRP96" s="86"/>
      <c r="IRQ96" s="86"/>
      <c r="IRR96" s="86"/>
      <c r="IRS96" s="86"/>
      <c r="IRT96" s="86"/>
      <c r="IRU96" s="86"/>
      <c r="IRV96" s="86"/>
      <c r="IRW96" s="86"/>
      <c r="IRX96" s="86"/>
      <c r="IRY96" s="86"/>
      <c r="IRZ96" s="86"/>
      <c r="ISA96" s="86"/>
      <c r="ISB96" s="86"/>
      <c r="ISC96" s="86"/>
      <c r="ISD96" s="86"/>
      <c r="ISE96" s="86"/>
      <c r="ISF96" s="86"/>
      <c r="ISG96" s="86"/>
      <c r="ISH96" s="86"/>
      <c r="ISI96" s="86"/>
      <c r="ISJ96" s="86"/>
      <c r="ISK96" s="86"/>
      <c r="ISL96" s="86"/>
      <c r="ISM96" s="86"/>
      <c r="ISN96" s="86"/>
      <c r="ISO96" s="86"/>
      <c r="ISP96" s="86"/>
      <c r="ISQ96" s="86"/>
      <c r="ISR96" s="86"/>
      <c r="ISS96" s="86"/>
      <c r="IST96" s="86"/>
      <c r="ISU96" s="86"/>
      <c r="ISV96" s="86"/>
      <c r="ISW96" s="86"/>
      <c r="ISX96" s="86"/>
      <c r="ISY96" s="86"/>
      <c r="ISZ96" s="86"/>
      <c r="ITA96" s="86"/>
      <c r="ITB96" s="86"/>
      <c r="ITC96" s="86"/>
      <c r="ITD96" s="86"/>
      <c r="ITE96" s="86"/>
      <c r="ITF96" s="86"/>
      <c r="ITG96" s="86"/>
      <c r="ITH96" s="86"/>
      <c r="ITI96" s="86"/>
      <c r="ITJ96" s="86"/>
      <c r="ITK96" s="86"/>
      <c r="ITL96" s="86"/>
      <c r="ITM96" s="86"/>
      <c r="ITN96" s="86"/>
      <c r="ITO96" s="86"/>
      <c r="ITP96" s="86"/>
      <c r="ITQ96" s="86"/>
      <c r="ITR96" s="86"/>
      <c r="ITS96" s="86"/>
      <c r="ITT96" s="86"/>
      <c r="ITU96" s="86"/>
      <c r="ITV96" s="86"/>
      <c r="ITW96" s="86"/>
      <c r="ITX96" s="86"/>
      <c r="ITY96" s="86"/>
      <c r="ITZ96" s="86"/>
      <c r="IUA96" s="86"/>
      <c r="IUB96" s="86"/>
      <c r="IUC96" s="86"/>
      <c r="IUD96" s="86"/>
      <c r="IUE96" s="86"/>
      <c r="IUF96" s="86"/>
      <c r="IUG96" s="86"/>
      <c r="IUH96" s="86"/>
      <c r="IUI96" s="86"/>
      <c r="IUJ96" s="86"/>
      <c r="IUK96" s="86"/>
      <c r="IUL96" s="86"/>
      <c r="IUM96" s="86"/>
      <c r="IUN96" s="86"/>
      <c r="IUO96" s="86"/>
      <c r="IUP96" s="86"/>
      <c r="IUQ96" s="86"/>
      <c r="IUR96" s="86"/>
      <c r="IUS96" s="86"/>
      <c r="IUT96" s="86"/>
      <c r="IUU96" s="86"/>
      <c r="IUV96" s="86"/>
      <c r="IUW96" s="86"/>
      <c r="IUX96" s="86"/>
      <c r="IUY96" s="86"/>
      <c r="IUZ96" s="86"/>
      <c r="IVA96" s="86"/>
      <c r="IVB96" s="86"/>
      <c r="IVC96" s="86"/>
      <c r="IVD96" s="86"/>
      <c r="IVE96" s="86"/>
      <c r="IVF96" s="86"/>
      <c r="IVG96" s="86"/>
      <c r="IVH96" s="86"/>
      <c r="IVI96" s="86"/>
      <c r="IVJ96" s="86"/>
      <c r="IVK96" s="86"/>
      <c r="IVL96" s="86"/>
      <c r="IVM96" s="86"/>
      <c r="IVN96" s="86"/>
      <c r="IVO96" s="86"/>
      <c r="IVP96" s="86"/>
      <c r="IVQ96" s="86"/>
      <c r="IVR96" s="86"/>
      <c r="IVS96" s="86"/>
      <c r="IVT96" s="86"/>
      <c r="IVU96" s="86"/>
      <c r="IVV96" s="86"/>
      <c r="IVW96" s="86"/>
      <c r="IVX96" s="86"/>
      <c r="IVY96" s="86"/>
      <c r="IVZ96" s="86"/>
      <c r="IWA96" s="86"/>
      <c r="IWB96" s="86"/>
      <c r="IWC96" s="86"/>
      <c r="IWD96" s="86"/>
      <c r="IWE96" s="86"/>
      <c r="IWF96" s="86"/>
      <c r="IWG96" s="86"/>
      <c r="IWH96" s="86"/>
      <c r="IWI96" s="86"/>
      <c r="IWJ96" s="86"/>
      <c r="IWK96" s="86"/>
      <c r="IWL96" s="86"/>
      <c r="IWM96" s="86"/>
      <c r="IWN96" s="86"/>
      <c r="IWO96" s="86"/>
      <c r="IWP96" s="86"/>
      <c r="IWQ96" s="86"/>
      <c r="IWR96" s="86"/>
      <c r="IWS96" s="86"/>
      <c r="IWT96" s="86"/>
      <c r="IWU96" s="86"/>
      <c r="IWV96" s="86"/>
      <c r="IWW96" s="86"/>
      <c r="IWX96" s="86"/>
      <c r="IWY96" s="86"/>
      <c r="IWZ96" s="86"/>
      <c r="IXA96" s="86"/>
      <c r="IXB96" s="86"/>
      <c r="IXC96" s="86"/>
      <c r="IXD96" s="86"/>
      <c r="IXE96" s="86"/>
      <c r="IXF96" s="86"/>
      <c r="IXG96" s="86"/>
      <c r="IXH96" s="86"/>
      <c r="IXI96" s="86"/>
      <c r="IXJ96" s="86"/>
      <c r="IXK96" s="86"/>
      <c r="IXL96" s="86"/>
      <c r="IXM96" s="86"/>
      <c r="IXN96" s="86"/>
      <c r="IXO96" s="86"/>
      <c r="IXP96" s="86"/>
      <c r="IXQ96" s="86"/>
      <c r="IXR96" s="86"/>
      <c r="IXS96" s="86"/>
      <c r="IXT96" s="86"/>
      <c r="IXU96" s="86"/>
      <c r="IXV96" s="86"/>
      <c r="IXW96" s="86"/>
      <c r="IXX96" s="86"/>
      <c r="IXY96" s="86"/>
      <c r="IXZ96" s="86"/>
      <c r="IYA96" s="86"/>
      <c r="IYB96" s="86"/>
      <c r="IYC96" s="86"/>
      <c r="IYD96" s="86"/>
      <c r="IYE96" s="86"/>
      <c r="IYF96" s="86"/>
      <c r="IYG96" s="86"/>
      <c r="IYH96" s="86"/>
      <c r="IYI96" s="86"/>
      <c r="IYJ96" s="86"/>
      <c r="IYK96" s="86"/>
      <c r="IYL96" s="86"/>
      <c r="IYM96" s="86"/>
      <c r="IYN96" s="86"/>
      <c r="IYO96" s="86"/>
      <c r="IYP96" s="86"/>
      <c r="IYQ96" s="86"/>
      <c r="IYR96" s="86"/>
      <c r="IYS96" s="86"/>
      <c r="IYT96" s="86"/>
      <c r="IYU96" s="86"/>
      <c r="IYV96" s="86"/>
      <c r="IYW96" s="86"/>
      <c r="IYX96" s="86"/>
      <c r="IYY96" s="86"/>
      <c r="IYZ96" s="86"/>
      <c r="IZA96" s="86"/>
      <c r="IZB96" s="86"/>
      <c r="IZC96" s="86"/>
      <c r="IZD96" s="86"/>
      <c r="IZE96" s="86"/>
      <c r="IZF96" s="86"/>
      <c r="IZG96" s="86"/>
      <c r="IZH96" s="86"/>
      <c r="IZI96" s="86"/>
      <c r="IZJ96" s="86"/>
      <c r="IZK96" s="86"/>
      <c r="IZL96" s="86"/>
      <c r="IZM96" s="86"/>
      <c r="IZN96" s="86"/>
      <c r="IZO96" s="86"/>
      <c r="IZP96" s="86"/>
      <c r="IZQ96" s="86"/>
      <c r="IZR96" s="86"/>
      <c r="IZS96" s="86"/>
      <c r="IZT96" s="86"/>
      <c r="IZU96" s="86"/>
      <c r="IZV96" s="86"/>
      <c r="IZW96" s="86"/>
      <c r="IZX96" s="86"/>
      <c r="IZY96" s="86"/>
      <c r="IZZ96" s="86"/>
      <c r="JAA96" s="86"/>
      <c r="JAB96" s="86"/>
      <c r="JAC96" s="86"/>
      <c r="JAD96" s="86"/>
      <c r="JAE96" s="86"/>
      <c r="JAF96" s="86"/>
      <c r="JAG96" s="86"/>
      <c r="JAH96" s="86"/>
      <c r="JAI96" s="86"/>
      <c r="JAJ96" s="86"/>
      <c r="JAK96" s="86"/>
      <c r="JAL96" s="86"/>
      <c r="JAM96" s="86"/>
      <c r="JAN96" s="86"/>
      <c r="JAO96" s="86"/>
      <c r="JAP96" s="86"/>
      <c r="JAQ96" s="86"/>
      <c r="JAR96" s="86"/>
      <c r="JAS96" s="86"/>
      <c r="JAT96" s="86"/>
      <c r="JAU96" s="86"/>
      <c r="JAV96" s="86"/>
      <c r="JAW96" s="86"/>
      <c r="JAX96" s="86"/>
      <c r="JAY96" s="86"/>
      <c r="JAZ96" s="86"/>
      <c r="JBA96" s="86"/>
      <c r="JBB96" s="86"/>
      <c r="JBC96" s="86"/>
      <c r="JBD96" s="86"/>
      <c r="JBE96" s="86"/>
      <c r="JBF96" s="86"/>
      <c r="JBG96" s="86"/>
      <c r="JBH96" s="86"/>
      <c r="JBI96" s="86"/>
      <c r="JBJ96" s="86"/>
      <c r="JBK96" s="86"/>
      <c r="JBL96" s="86"/>
      <c r="JBM96" s="86"/>
      <c r="JBN96" s="86"/>
      <c r="JBO96" s="86"/>
      <c r="JBP96" s="86"/>
      <c r="JBQ96" s="86"/>
      <c r="JBR96" s="86"/>
      <c r="JBS96" s="86"/>
      <c r="JBT96" s="86"/>
      <c r="JBU96" s="86"/>
      <c r="JBV96" s="86"/>
      <c r="JBW96" s="86"/>
      <c r="JBX96" s="86"/>
      <c r="JBY96" s="86"/>
      <c r="JBZ96" s="86"/>
      <c r="JCA96" s="86"/>
      <c r="JCB96" s="86"/>
      <c r="JCC96" s="86"/>
      <c r="JCD96" s="86"/>
      <c r="JCE96" s="86"/>
      <c r="JCF96" s="86"/>
      <c r="JCG96" s="86"/>
      <c r="JCH96" s="86"/>
      <c r="JCI96" s="86"/>
      <c r="JCJ96" s="86"/>
      <c r="JCK96" s="86"/>
      <c r="JCL96" s="86"/>
      <c r="JCM96" s="86"/>
      <c r="JCN96" s="86"/>
      <c r="JCO96" s="86"/>
      <c r="JCP96" s="86"/>
      <c r="JCQ96" s="86"/>
      <c r="JCR96" s="86"/>
      <c r="JCS96" s="86"/>
      <c r="JCT96" s="86"/>
      <c r="JCU96" s="86"/>
      <c r="JCV96" s="86"/>
      <c r="JCW96" s="86"/>
      <c r="JCX96" s="86"/>
      <c r="JCY96" s="86"/>
      <c r="JCZ96" s="86"/>
      <c r="JDA96" s="86"/>
      <c r="JDB96" s="86"/>
      <c r="JDC96" s="86"/>
      <c r="JDD96" s="86"/>
      <c r="JDE96" s="86"/>
      <c r="JDF96" s="86"/>
      <c r="JDG96" s="86"/>
      <c r="JDH96" s="86"/>
      <c r="JDI96" s="86"/>
      <c r="JDJ96" s="86"/>
      <c r="JDK96" s="86"/>
      <c r="JDL96" s="86"/>
      <c r="JDM96" s="86"/>
      <c r="JDN96" s="86"/>
      <c r="JDO96" s="86"/>
      <c r="JDP96" s="86"/>
      <c r="JDQ96" s="86"/>
      <c r="JDR96" s="86"/>
      <c r="JDS96" s="86"/>
      <c r="JDT96" s="86"/>
      <c r="JDU96" s="86"/>
      <c r="JDV96" s="86"/>
      <c r="JDW96" s="86"/>
      <c r="JDX96" s="86"/>
      <c r="JDY96" s="86"/>
      <c r="JDZ96" s="86"/>
      <c r="JEA96" s="86"/>
      <c r="JEB96" s="86"/>
      <c r="JEC96" s="86"/>
      <c r="JED96" s="86"/>
      <c r="JEE96" s="86"/>
      <c r="JEF96" s="86"/>
      <c r="JEG96" s="86"/>
      <c r="JEH96" s="86"/>
      <c r="JEI96" s="86"/>
      <c r="JEJ96" s="86"/>
      <c r="JEK96" s="86"/>
      <c r="JEL96" s="86"/>
      <c r="JEM96" s="86"/>
      <c r="JEN96" s="86"/>
      <c r="JEO96" s="86"/>
      <c r="JEP96" s="86"/>
      <c r="JEQ96" s="86"/>
      <c r="JER96" s="86"/>
      <c r="JES96" s="86"/>
      <c r="JET96" s="86"/>
      <c r="JEU96" s="86"/>
      <c r="JEV96" s="86"/>
      <c r="JEW96" s="86"/>
      <c r="JEX96" s="86"/>
      <c r="JEY96" s="86"/>
      <c r="JEZ96" s="86"/>
      <c r="JFA96" s="86"/>
      <c r="JFB96" s="86"/>
      <c r="JFC96" s="86"/>
      <c r="JFD96" s="86"/>
      <c r="JFE96" s="86"/>
      <c r="JFF96" s="86"/>
      <c r="JFG96" s="86"/>
      <c r="JFH96" s="86"/>
      <c r="JFI96" s="86"/>
      <c r="JFJ96" s="86"/>
      <c r="JFK96" s="86"/>
      <c r="JFL96" s="86"/>
      <c r="JFM96" s="86"/>
      <c r="JFN96" s="86"/>
      <c r="JFO96" s="86"/>
      <c r="JFP96" s="86"/>
      <c r="JFQ96" s="86"/>
      <c r="JFR96" s="86"/>
      <c r="JFS96" s="86"/>
      <c r="JFT96" s="86"/>
      <c r="JFU96" s="86"/>
      <c r="JFV96" s="86"/>
      <c r="JFW96" s="86"/>
      <c r="JFX96" s="86"/>
      <c r="JFY96" s="86"/>
      <c r="JFZ96" s="86"/>
      <c r="JGA96" s="86"/>
      <c r="JGB96" s="86"/>
      <c r="JGC96" s="86"/>
      <c r="JGD96" s="86"/>
      <c r="JGE96" s="86"/>
      <c r="JGF96" s="86"/>
      <c r="JGG96" s="86"/>
      <c r="JGH96" s="86"/>
      <c r="JGI96" s="86"/>
      <c r="JGJ96" s="86"/>
      <c r="JGK96" s="86"/>
      <c r="JGL96" s="86"/>
      <c r="JGM96" s="86"/>
      <c r="JGN96" s="86"/>
      <c r="JGO96" s="86"/>
      <c r="JGP96" s="86"/>
      <c r="JGQ96" s="86"/>
      <c r="JGR96" s="86"/>
      <c r="JGS96" s="86"/>
      <c r="JGT96" s="86"/>
      <c r="JGU96" s="86"/>
      <c r="JGV96" s="86"/>
      <c r="JGW96" s="86"/>
      <c r="JGX96" s="86"/>
      <c r="JGY96" s="86"/>
      <c r="JGZ96" s="86"/>
      <c r="JHA96" s="86"/>
      <c r="JHB96" s="86"/>
      <c r="JHC96" s="86"/>
      <c r="JHD96" s="86"/>
      <c r="JHE96" s="86"/>
      <c r="JHF96" s="86"/>
      <c r="JHG96" s="86"/>
      <c r="JHH96" s="86"/>
      <c r="JHI96" s="86"/>
      <c r="JHJ96" s="86"/>
      <c r="JHK96" s="86"/>
      <c r="JHL96" s="86"/>
      <c r="JHM96" s="86"/>
      <c r="JHN96" s="86"/>
      <c r="JHO96" s="86"/>
      <c r="JHP96" s="86"/>
      <c r="JHQ96" s="86"/>
      <c r="JHR96" s="86"/>
      <c r="JHS96" s="86"/>
      <c r="JHT96" s="86"/>
      <c r="JHU96" s="86"/>
      <c r="JHV96" s="86"/>
      <c r="JHW96" s="86"/>
      <c r="JHX96" s="86"/>
      <c r="JHY96" s="86"/>
      <c r="JHZ96" s="86"/>
      <c r="JIA96" s="86"/>
      <c r="JIB96" s="86"/>
      <c r="JIC96" s="86"/>
      <c r="JID96" s="86"/>
      <c r="JIE96" s="86"/>
      <c r="JIF96" s="86"/>
      <c r="JIG96" s="86"/>
      <c r="JIH96" s="86"/>
      <c r="JII96" s="86"/>
      <c r="JIJ96" s="86"/>
      <c r="JIK96" s="86"/>
      <c r="JIL96" s="86"/>
      <c r="JIM96" s="86"/>
      <c r="JIN96" s="86"/>
      <c r="JIO96" s="86"/>
      <c r="JIP96" s="86"/>
      <c r="JIQ96" s="86"/>
      <c r="JIR96" s="86"/>
      <c r="JIS96" s="86"/>
      <c r="JIT96" s="86"/>
      <c r="JIU96" s="86"/>
      <c r="JIV96" s="86"/>
      <c r="JIW96" s="86"/>
      <c r="JIX96" s="86"/>
      <c r="JIY96" s="86"/>
      <c r="JIZ96" s="86"/>
      <c r="JJA96" s="86"/>
      <c r="JJB96" s="86"/>
      <c r="JJC96" s="86"/>
      <c r="JJD96" s="86"/>
      <c r="JJE96" s="86"/>
      <c r="JJF96" s="86"/>
      <c r="JJG96" s="86"/>
      <c r="JJH96" s="86"/>
      <c r="JJI96" s="86"/>
      <c r="JJJ96" s="86"/>
      <c r="JJK96" s="86"/>
      <c r="JJL96" s="86"/>
      <c r="JJM96" s="86"/>
      <c r="JJN96" s="86"/>
      <c r="JJO96" s="86"/>
      <c r="JJP96" s="86"/>
      <c r="JJQ96" s="86"/>
      <c r="JJR96" s="86"/>
      <c r="JJS96" s="86"/>
      <c r="JJT96" s="86"/>
      <c r="JJU96" s="86"/>
      <c r="JJV96" s="86"/>
      <c r="JJW96" s="86"/>
      <c r="JJX96" s="86"/>
      <c r="JJY96" s="86"/>
      <c r="JJZ96" s="86"/>
      <c r="JKA96" s="86"/>
      <c r="JKB96" s="86"/>
      <c r="JKC96" s="86"/>
      <c r="JKD96" s="86"/>
      <c r="JKE96" s="86"/>
      <c r="JKF96" s="86"/>
      <c r="JKG96" s="86"/>
      <c r="JKH96" s="86"/>
      <c r="JKI96" s="86"/>
      <c r="JKJ96" s="86"/>
      <c r="JKK96" s="86"/>
      <c r="JKL96" s="86"/>
      <c r="JKM96" s="86"/>
      <c r="JKN96" s="86"/>
      <c r="JKO96" s="86"/>
      <c r="JKP96" s="86"/>
      <c r="JKQ96" s="86"/>
      <c r="JKR96" s="86"/>
      <c r="JKS96" s="86"/>
      <c r="JKT96" s="86"/>
      <c r="JKU96" s="86"/>
      <c r="JKV96" s="86"/>
      <c r="JKW96" s="86"/>
      <c r="JKX96" s="86"/>
      <c r="JKY96" s="86"/>
      <c r="JKZ96" s="86"/>
      <c r="JLA96" s="86"/>
      <c r="JLB96" s="86"/>
      <c r="JLC96" s="86"/>
      <c r="JLD96" s="86"/>
      <c r="JLE96" s="86"/>
      <c r="JLF96" s="86"/>
      <c r="JLG96" s="86"/>
      <c r="JLH96" s="86"/>
      <c r="JLI96" s="86"/>
      <c r="JLJ96" s="86"/>
      <c r="JLK96" s="86"/>
      <c r="JLL96" s="86"/>
      <c r="JLM96" s="86"/>
      <c r="JLN96" s="86"/>
      <c r="JLO96" s="86"/>
      <c r="JLP96" s="86"/>
      <c r="JLQ96" s="86"/>
      <c r="JLR96" s="86"/>
      <c r="JLS96" s="86"/>
      <c r="JLT96" s="86"/>
      <c r="JLU96" s="86"/>
      <c r="JLV96" s="86"/>
      <c r="JLW96" s="86"/>
      <c r="JLX96" s="86"/>
      <c r="JLY96" s="86"/>
      <c r="JLZ96" s="86"/>
      <c r="JMA96" s="86"/>
      <c r="JMB96" s="86"/>
      <c r="JMC96" s="86"/>
      <c r="JMD96" s="86"/>
      <c r="JME96" s="86"/>
      <c r="JMF96" s="86"/>
      <c r="JMG96" s="86"/>
      <c r="JMH96" s="86"/>
      <c r="JMI96" s="86"/>
      <c r="JMJ96" s="86"/>
      <c r="JMK96" s="86"/>
      <c r="JML96" s="86"/>
      <c r="JMM96" s="86"/>
      <c r="JMN96" s="86"/>
      <c r="JMO96" s="86"/>
      <c r="JMP96" s="86"/>
      <c r="JMQ96" s="86"/>
      <c r="JMR96" s="86"/>
      <c r="JMS96" s="86"/>
      <c r="JMT96" s="86"/>
      <c r="JMU96" s="86"/>
      <c r="JMV96" s="86"/>
      <c r="JMW96" s="86"/>
      <c r="JMX96" s="86"/>
      <c r="JMY96" s="86"/>
      <c r="JMZ96" s="86"/>
      <c r="JNA96" s="86"/>
      <c r="JNB96" s="86"/>
      <c r="JNC96" s="86"/>
      <c r="JND96" s="86"/>
      <c r="JNE96" s="86"/>
      <c r="JNF96" s="86"/>
      <c r="JNG96" s="86"/>
      <c r="JNH96" s="86"/>
      <c r="JNI96" s="86"/>
      <c r="JNJ96" s="86"/>
      <c r="JNK96" s="86"/>
      <c r="JNL96" s="86"/>
      <c r="JNM96" s="86"/>
      <c r="JNN96" s="86"/>
      <c r="JNO96" s="86"/>
      <c r="JNP96" s="86"/>
      <c r="JNQ96" s="86"/>
      <c r="JNR96" s="86"/>
      <c r="JNS96" s="86"/>
      <c r="JNT96" s="86"/>
      <c r="JNU96" s="86"/>
      <c r="JNV96" s="86"/>
      <c r="JNW96" s="86"/>
      <c r="JNX96" s="86"/>
      <c r="JNY96" s="86"/>
      <c r="JNZ96" s="86"/>
      <c r="JOA96" s="86"/>
      <c r="JOB96" s="86"/>
      <c r="JOC96" s="86"/>
      <c r="JOD96" s="86"/>
      <c r="JOE96" s="86"/>
      <c r="JOF96" s="86"/>
      <c r="JOG96" s="86"/>
      <c r="JOH96" s="86"/>
      <c r="JOI96" s="86"/>
      <c r="JOJ96" s="86"/>
      <c r="JOK96" s="86"/>
      <c r="JOL96" s="86"/>
      <c r="JOM96" s="86"/>
      <c r="JON96" s="86"/>
      <c r="JOO96" s="86"/>
      <c r="JOP96" s="86"/>
      <c r="JOQ96" s="86"/>
      <c r="JOR96" s="86"/>
      <c r="JOS96" s="86"/>
      <c r="JOT96" s="86"/>
      <c r="JOU96" s="86"/>
      <c r="JOV96" s="86"/>
      <c r="JOW96" s="86"/>
      <c r="JOX96" s="86"/>
      <c r="JOY96" s="86"/>
      <c r="JOZ96" s="86"/>
      <c r="JPA96" s="86"/>
      <c r="JPB96" s="86"/>
      <c r="JPC96" s="86"/>
      <c r="JPD96" s="86"/>
      <c r="JPE96" s="86"/>
      <c r="JPF96" s="86"/>
      <c r="JPG96" s="86"/>
      <c r="JPH96" s="86"/>
      <c r="JPI96" s="86"/>
      <c r="JPJ96" s="86"/>
      <c r="JPK96" s="86"/>
      <c r="JPL96" s="86"/>
      <c r="JPM96" s="86"/>
      <c r="JPN96" s="86"/>
      <c r="JPO96" s="86"/>
      <c r="JPP96" s="86"/>
      <c r="JPQ96" s="86"/>
      <c r="JPR96" s="86"/>
      <c r="JPS96" s="86"/>
      <c r="JPT96" s="86"/>
      <c r="JPU96" s="86"/>
      <c r="JPV96" s="86"/>
      <c r="JPW96" s="86"/>
      <c r="JPX96" s="86"/>
      <c r="JPY96" s="86"/>
      <c r="JPZ96" s="86"/>
      <c r="JQA96" s="86"/>
      <c r="JQB96" s="86"/>
      <c r="JQC96" s="86"/>
      <c r="JQD96" s="86"/>
      <c r="JQE96" s="86"/>
      <c r="JQF96" s="86"/>
      <c r="JQG96" s="86"/>
      <c r="JQH96" s="86"/>
      <c r="JQI96" s="86"/>
      <c r="JQJ96" s="86"/>
      <c r="JQK96" s="86"/>
      <c r="JQL96" s="86"/>
      <c r="JQM96" s="86"/>
      <c r="JQN96" s="86"/>
      <c r="JQO96" s="86"/>
      <c r="JQP96" s="86"/>
      <c r="JQQ96" s="86"/>
      <c r="JQR96" s="86"/>
      <c r="JQS96" s="86"/>
      <c r="JQT96" s="86"/>
      <c r="JQU96" s="86"/>
      <c r="JQV96" s="86"/>
      <c r="JQW96" s="86"/>
      <c r="JQX96" s="86"/>
      <c r="JQY96" s="86"/>
      <c r="JQZ96" s="86"/>
      <c r="JRA96" s="86"/>
      <c r="JRB96" s="86"/>
      <c r="JRC96" s="86"/>
      <c r="JRD96" s="86"/>
      <c r="JRE96" s="86"/>
      <c r="JRF96" s="86"/>
      <c r="JRG96" s="86"/>
      <c r="JRH96" s="86"/>
      <c r="JRI96" s="86"/>
      <c r="JRJ96" s="86"/>
      <c r="JRK96" s="86"/>
      <c r="JRL96" s="86"/>
      <c r="JRM96" s="86"/>
      <c r="JRN96" s="86"/>
      <c r="JRO96" s="86"/>
      <c r="JRP96" s="86"/>
      <c r="JRQ96" s="86"/>
      <c r="JRR96" s="86"/>
      <c r="JRS96" s="86"/>
      <c r="JRT96" s="86"/>
      <c r="JRU96" s="86"/>
      <c r="JRV96" s="86"/>
      <c r="JRW96" s="86"/>
      <c r="JRX96" s="86"/>
      <c r="JRY96" s="86"/>
      <c r="JRZ96" s="86"/>
      <c r="JSA96" s="86"/>
      <c r="JSB96" s="86"/>
      <c r="JSC96" s="86"/>
      <c r="JSD96" s="86"/>
      <c r="JSE96" s="86"/>
      <c r="JSF96" s="86"/>
      <c r="JSG96" s="86"/>
      <c r="JSH96" s="86"/>
      <c r="JSI96" s="86"/>
      <c r="JSJ96" s="86"/>
      <c r="JSK96" s="86"/>
      <c r="JSL96" s="86"/>
      <c r="JSM96" s="86"/>
      <c r="JSN96" s="86"/>
      <c r="JSO96" s="86"/>
      <c r="JSP96" s="86"/>
      <c r="JSQ96" s="86"/>
      <c r="JSR96" s="86"/>
      <c r="JSS96" s="86"/>
      <c r="JST96" s="86"/>
      <c r="JSU96" s="86"/>
      <c r="JSV96" s="86"/>
      <c r="JSW96" s="86"/>
      <c r="JSX96" s="86"/>
      <c r="JSY96" s="86"/>
      <c r="JSZ96" s="86"/>
      <c r="JTA96" s="86"/>
      <c r="JTB96" s="86"/>
      <c r="JTC96" s="86"/>
      <c r="JTD96" s="86"/>
      <c r="JTE96" s="86"/>
      <c r="JTF96" s="86"/>
      <c r="JTG96" s="86"/>
      <c r="JTH96" s="86"/>
      <c r="JTI96" s="86"/>
      <c r="JTJ96" s="86"/>
      <c r="JTK96" s="86"/>
      <c r="JTL96" s="86"/>
      <c r="JTM96" s="86"/>
      <c r="JTN96" s="86"/>
      <c r="JTO96" s="86"/>
      <c r="JTP96" s="86"/>
      <c r="JTQ96" s="86"/>
      <c r="JTR96" s="86"/>
      <c r="JTS96" s="86"/>
      <c r="JTT96" s="86"/>
      <c r="JTU96" s="86"/>
      <c r="JTV96" s="86"/>
      <c r="JTW96" s="86"/>
      <c r="JTX96" s="86"/>
      <c r="JTY96" s="86"/>
      <c r="JTZ96" s="86"/>
      <c r="JUA96" s="86"/>
      <c r="JUB96" s="86"/>
      <c r="JUC96" s="86"/>
      <c r="JUD96" s="86"/>
      <c r="JUE96" s="86"/>
      <c r="JUF96" s="86"/>
      <c r="JUG96" s="86"/>
      <c r="JUH96" s="86"/>
      <c r="JUI96" s="86"/>
      <c r="JUJ96" s="86"/>
      <c r="JUK96" s="86"/>
      <c r="JUL96" s="86"/>
      <c r="JUM96" s="86"/>
      <c r="JUN96" s="86"/>
      <c r="JUO96" s="86"/>
      <c r="JUP96" s="86"/>
      <c r="JUQ96" s="86"/>
      <c r="JUR96" s="86"/>
      <c r="JUS96" s="86"/>
      <c r="JUT96" s="86"/>
      <c r="JUU96" s="86"/>
      <c r="JUV96" s="86"/>
      <c r="JUW96" s="86"/>
      <c r="JUX96" s="86"/>
      <c r="JUY96" s="86"/>
      <c r="JUZ96" s="86"/>
      <c r="JVA96" s="86"/>
      <c r="JVB96" s="86"/>
      <c r="JVC96" s="86"/>
      <c r="JVD96" s="86"/>
      <c r="JVE96" s="86"/>
      <c r="JVF96" s="86"/>
      <c r="JVG96" s="86"/>
      <c r="JVH96" s="86"/>
      <c r="JVI96" s="86"/>
      <c r="JVJ96" s="86"/>
      <c r="JVK96" s="86"/>
      <c r="JVL96" s="86"/>
      <c r="JVM96" s="86"/>
      <c r="JVN96" s="86"/>
      <c r="JVO96" s="86"/>
      <c r="JVP96" s="86"/>
      <c r="JVQ96" s="86"/>
      <c r="JVR96" s="86"/>
      <c r="JVS96" s="86"/>
      <c r="JVT96" s="86"/>
      <c r="JVU96" s="86"/>
      <c r="JVV96" s="86"/>
      <c r="JVW96" s="86"/>
      <c r="JVX96" s="86"/>
      <c r="JVY96" s="86"/>
      <c r="JVZ96" s="86"/>
      <c r="JWA96" s="86"/>
      <c r="JWB96" s="86"/>
      <c r="JWC96" s="86"/>
      <c r="JWD96" s="86"/>
      <c r="JWE96" s="86"/>
      <c r="JWF96" s="86"/>
      <c r="JWG96" s="86"/>
      <c r="JWH96" s="86"/>
      <c r="JWI96" s="86"/>
      <c r="JWJ96" s="86"/>
      <c r="JWK96" s="86"/>
      <c r="JWL96" s="86"/>
      <c r="JWM96" s="86"/>
      <c r="JWN96" s="86"/>
      <c r="JWO96" s="86"/>
      <c r="JWP96" s="86"/>
      <c r="JWQ96" s="86"/>
      <c r="JWR96" s="86"/>
      <c r="JWS96" s="86"/>
      <c r="JWT96" s="86"/>
      <c r="JWU96" s="86"/>
      <c r="JWV96" s="86"/>
      <c r="JWW96" s="86"/>
      <c r="JWX96" s="86"/>
      <c r="JWY96" s="86"/>
      <c r="JWZ96" s="86"/>
      <c r="JXA96" s="86"/>
      <c r="JXB96" s="86"/>
      <c r="JXC96" s="86"/>
      <c r="JXD96" s="86"/>
      <c r="JXE96" s="86"/>
      <c r="JXF96" s="86"/>
      <c r="JXG96" s="86"/>
      <c r="JXH96" s="86"/>
      <c r="JXI96" s="86"/>
      <c r="JXJ96" s="86"/>
      <c r="JXK96" s="86"/>
      <c r="JXL96" s="86"/>
      <c r="JXM96" s="86"/>
      <c r="JXN96" s="86"/>
      <c r="JXO96" s="86"/>
      <c r="JXP96" s="86"/>
      <c r="JXQ96" s="86"/>
      <c r="JXR96" s="86"/>
      <c r="JXS96" s="86"/>
      <c r="JXT96" s="86"/>
      <c r="JXU96" s="86"/>
      <c r="JXV96" s="86"/>
      <c r="JXW96" s="86"/>
      <c r="JXX96" s="86"/>
      <c r="JXY96" s="86"/>
      <c r="JXZ96" s="86"/>
      <c r="JYA96" s="86"/>
      <c r="JYB96" s="86"/>
      <c r="JYC96" s="86"/>
      <c r="JYD96" s="86"/>
      <c r="JYE96" s="86"/>
      <c r="JYF96" s="86"/>
      <c r="JYG96" s="86"/>
      <c r="JYH96" s="86"/>
      <c r="JYI96" s="86"/>
      <c r="JYJ96" s="86"/>
      <c r="JYK96" s="86"/>
      <c r="JYL96" s="86"/>
      <c r="JYM96" s="86"/>
      <c r="JYN96" s="86"/>
      <c r="JYO96" s="86"/>
      <c r="JYP96" s="86"/>
      <c r="JYQ96" s="86"/>
      <c r="JYR96" s="86"/>
      <c r="JYS96" s="86"/>
      <c r="JYT96" s="86"/>
      <c r="JYU96" s="86"/>
      <c r="JYV96" s="86"/>
      <c r="JYW96" s="86"/>
      <c r="JYX96" s="86"/>
      <c r="JYY96" s="86"/>
      <c r="JYZ96" s="86"/>
      <c r="JZA96" s="86"/>
      <c r="JZB96" s="86"/>
      <c r="JZC96" s="86"/>
      <c r="JZD96" s="86"/>
      <c r="JZE96" s="86"/>
      <c r="JZF96" s="86"/>
      <c r="JZG96" s="86"/>
      <c r="JZH96" s="86"/>
      <c r="JZI96" s="86"/>
      <c r="JZJ96" s="86"/>
      <c r="JZK96" s="86"/>
      <c r="JZL96" s="86"/>
      <c r="JZM96" s="86"/>
      <c r="JZN96" s="86"/>
      <c r="JZO96" s="86"/>
      <c r="JZP96" s="86"/>
      <c r="JZQ96" s="86"/>
      <c r="JZR96" s="86"/>
      <c r="JZS96" s="86"/>
      <c r="JZT96" s="86"/>
      <c r="JZU96" s="86"/>
      <c r="JZV96" s="86"/>
      <c r="JZW96" s="86"/>
      <c r="JZX96" s="86"/>
      <c r="JZY96" s="86"/>
      <c r="JZZ96" s="86"/>
      <c r="KAA96" s="86"/>
      <c r="KAB96" s="86"/>
      <c r="KAC96" s="86"/>
      <c r="KAD96" s="86"/>
      <c r="KAE96" s="86"/>
      <c r="KAF96" s="86"/>
      <c r="KAG96" s="86"/>
      <c r="KAH96" s="86"/>
      <c r="KAI96" s="86"/>
      <c r="KAJ96" s="86"/>
      <c r="KAK96" s="86"/>
      <c r="KAL96" s="86"/>
      <c r="KAM96" s="86"/>
      <c r="KAN96" s="86"/>
      <c r="KAO96" s="86"/>
      <c r="KAP96" s="86"/>
      <c r="KAQ96" s="86"/>
      <c r="KAR96" s="86"/>
      <c r="KAS96" s="86"/>
      <c r="KAT96" s="86"/>
      <c r="KAU96" s="86"/>
      <c r="KAV96" s="86"/>
      <c r="KAW96" s="86"/>
      <c r="KAX96" s="86"/>
      <c r="KAY96" s="86"/>
      <c r="KAZ96" s="86"/>
      <c r="KBA96" s="86"/>
      <c r="KBB96" s="86"/>
      <c r="KBC96" s="86"/>
      <c r="KBD96" s="86"/>
      <c r="KBE96" s="86"/>
      <c r="KBF96" s="86"/>
      <c r="KBG96" s="86"/>
      <c r="KBH96" s="86"/>
      <c r="KBI96" s="86"/>
      <c r="KBJ96" s="86"/>
      <c r="KBK96" s="86"/>
      <c r="KBL96" s="86"/>
      <c r="KBM96" s="86"/>
      <c r="KBN96" s="86"/>
      <c r="KBO96" s="86"/>
      <c r="KBP96" s="86"/>
      <c r="KBQ96" s="86"/>
      <c r="KBR96" s="86"/>
      <c r="KBS96" s="86"/>
      <c r="KBT96" s="86"/>
      <c r="KBU96" s="86"/>
      <c r="KBV96" s="86"/>
      <c r="KBW96" s="86"/>
      <c r="KBX96" s="86"/>
      <c r="KBY96" s="86"/>
      <c r="KBZ96" s="86"/>
      <c r="KCA96" s="86"/>
      <c r="KCB96" s="86"/>
      <c r="KCC96" s="86"/>
      <c r="KCD96" s="86"/>
      <c r="KCE96" s="86"/>
      <c r="KCF96" s="86"/>
      <c r="KCG96" s="86"/>
      <c r="KCH96" s="86"/>
      <c r="KCI96" s="86"/>
      <c r="KCJ96" s="86"/>
      <c r="KCK96" s="86"/>
      <c r="KCL96" s="86"/>
      <c r="KCM96" s="86"/>
      <c r="KCN96" s="86"/>
      <c r="KCO96" s="86"/>
      <c r="KCP96" s="86"/>
      <c r="KCQ96" s="86"/>
      <c r="KCR96" s="86"/>
      <c r="KCS96" s="86"/>
      <c r="KCT96" s="86"/>
      <c r="KCU96" s="86"/>
      <c r="KCV96" s="86"/>
      <c r="KCW96" s="86"/>
      <c r="KCX96" s="86"/>
      <c r="KCY96" s="86"/>
      <c r="KCZ96" s="86"/>
      <c r="KDA96" s="86"/>
      <c r="KDB96" s="86"/>
      <c r="KDC96" s="86"/>
      <c r="KDD96" s="86"/>
      <c r="KDE96" s="86"/>
      <c r="KDF96" s="86"/>
      <c r="KDG96" s="86"/>
      <c r="KDH96" s="86"/>
      <c r="KDI96" s="86"/>
      <c r="KDJ96" s="86"/>
      <c r="KDK96" s="86"/>
      <c r="KDL96" s="86"/>
      <c r="KDM96" s="86"/>
      <c r="KDN96" s="86"/>
      <c r="KDO96" s="86"/>
      <c r="KDP96" s="86"/>
      <c r="KDQ96" s="86"/>
      <c r="KDR96" s="86"/>
      <c r="KDS96" s="86"/>
      <c r="KDT96" s="86"/>
      <c r="KDU96" s="86"/>
      <c r="KDV96" s="86"/>
      <c r="KDW96" s="86"/>
      <c r="KDX96" s="86"/>
      <c r="KDY96" s="86"/>
      <c r="KDZ96" s="86"/>
      <c r="KEA96" s="86"/>
      <c r="KEB96" s="86"/>
      <c r="KEC96" s="86"/>
      <c r="KED96" s="86"/>
      <c r="KEE96" s="86"/>
      <c r="KEF96" s="86"/>
      <c r="KEG96" s="86"/>
      <c r="KEH96" s="86"/>
      <c r="KEI96" s="86"/>
      <c r="KEJ96" s="86"/>
      <c r="KEK96" s="86"/>
      <c r="KEL96" s="86"/>
      <c r="KEM96" s="86"/>
      <c r="KEN96" s="86"/>
      <c r="KEO96" s="86"/>
      <c r="KEP96" s="86"/>
      <c r="KEQ96" s="86"/>
      <c r="KER96" s="86"/>
      <c r="KES96" s="86"/>
      <c r="KET96" s="86"/>
      <c r="KEU96" s="86"/>
      <c r="KEV96" s="86"/>
      <c r="KEW96" s="86"/>
      <c r="KEX96" s="86"/>
      <c r="KEY96" s="86"/>
      <c r="KEZ96" s="86"/>
      <c r="KFA96" s="86"/>
      <c r="KFB96" s="86"/>
      <c r="KFC96" s="86"/>
      <c r="KFD96" s="86"/>
      <c r="KFE96" s="86"/>
      <c r="KFF96" s="86"/>
      <c r="KFG96" s="86"/>
      <c r="KFH96" s="86"/>
      <c r="KFI96" s="86"/>
      <c r="KFJ96" s="86"/>
      <c r="KFK96" s="86"/>
      <c r="KFL96" s="86"/>
      <c r="KFM96" s="86"/>
      <c r="KFN96" s="86"/>
      <c r="KFO96" s="86"/>
      <c r="KFP96" s="86"/>
      <c r="KFQ96" s="86"/>
      <c r="KFR96" s="86"/>
      <c r="KFS96" s="86"/>
      <c r="KFT96" s="86"/>
      <c r="KFU96" s="86"/>
      <c r="KFV96" s="86"/>
      <c r="KFW96" s="86"/>
      <c r="KFX96" s="86"/>
      <c r="KFY96" s="86"/>
      <c r="KFZ96" s="86"/>
      <c r="KGA96" s="86"/>
      <c r="KGB96" s="86"/>
      <c r="KGC96" s="86"/>
      <c r="KGD96" s="86"/>
      <c r="KGE96" s="86"/>
      <c r="KGF96" s="86"/>
      <c r="KGG96" s="86"/>
      <c r="KGH96" s="86"/>
      <c r="KGI96" s="86"/>
      <c r="KGJ96" s="86"/>
      <c r="KGK96" s="86"/>
      <c r="KGL96" s="86"/>
      <c r="KGM96" s="86"/>
      <c r="KGN96" s="86"/>
      <c r="KGO96" s="86"/>
      <c r="KGP96" s="86"/>
      <c r="KGQ96" s="86"/>
      <c r="KGR96" s="86"/>
      <c r="KGS96" s="86"/>
      <c r="KGT96" s="86"/>
      <c r="KGU96" s="86"/>
      <c r="KGV96" s="86"/>
      <c r="KGW96" s="86"/>
      <c r="KGX96" s="86"/>
      <c r="KGY96" s="86"/>
      <c r="KGZ96" s="86"/>
      <c r="KHA96" s="86"/>
      <c r="KHB96" s="86"/>
      <c r="KHC96" s="86"/>
      <c r="KHD96" s="86"/>
      <c r="KHE96" s="86"/>
      <c r="KHF96" s="86"/>
      <c r="KHG96" s="86"/>
      <c r="KHH96" s="86"/>
      <c r="KHI96" s="86"/>
      <c r="KHJ96" s="86"/>
      <c r="KHK96" s="86"/>
      <c r="KHL96" s="86"/>
      <c r="KHM96" s="86"/>
      <c r="KHN96" s="86"/>
      <c r="KHO96" s="86"/>
      <c r="KHP96" s="86"/>
      <c r="KHQ96" s="86"/>
      <c r="KHR96" s="86"/>
      <c r="KHS96" s="86"/>
      <c r="KHT96" s="86"/>
      <c r="KHU96" s="86"/>
      <c r="KHV96" s="86"/>
      <c r="KHW96" s="86"/>
      <c r="KHX96" s="86"/>
      <c r="KHY96" s="86"/>
      <c r="KHZ96" s="86"/>
      <c r="KIA96" s="86"/>
      <c r="KIB96" s="86"/>
      <c r="KIC96" s="86"/>
      <c r="KID96" s="86"/>
      <c r="KIE96" s="86"/>
      <c r="KIF96" s="86"/>
      <c r="KIG96" s="86"/>
      <c r="KIH96" s="86"/>
      <c r="KII96" s="86"/>
      <c r="KIJ96" s="86"/>
      <c r="KIK96" s="86"/>
      <c r="KIL96" s="86"/>
      <c r="KIM96" s="86"/>
      <c r="KIN96" s="86"/>
      <c r="KIO96" s="86"/>
      <c r="KIP96" s="86"/>
      <c r="KIQ96" s="86"/>
      <c r="KIR96" s="86"/>
      <c r="KIS96" s="86"/>
      <c r="KIT96" s="86"/>
      <c r="KIU96" s="86"/>
      <c r="KIV96" s="86"/>
      <c r="KIW96" s="86"/>
      <c r="KIX96" s="86"/>
      <c r="KIY96" s="86"/>
      <c r="KIZ96" s="86"/>
      <c r="KJA96" s="86"/>
      <c r="KJB96" s="86"/>
      <c r="KJC96" s="86"/>
      <c r="KJD96" s="86"/>
      <c r="KJE96" s="86"/>
      <c r="KJF96" s="86"/>
      <c r="KJG96" s="86"/>
      <c r="KJH96" s="86"/>
      <c r="KJI96" s="86"/>
      <c r="KJJ96" s="86"/>
      <c r="KJK96" s="86"/>
      <c r="KJL96" s="86"/>
      <c r="KJM96" s="86"/>
      <c r="KJN96" s="86"/>
      <c r="KJO96" s="86"/>
      <c r="KJP96" s="86"/>
      <c r="KJQ96" s="86"/>
      <c r="KJR96" s="86"/>
      <c r="KJS96" s="86"/>
      <c r="KJT96" s="86"/>
      <c r="KJU96" s="86"/>
      <c r="KJV96" s="86"/>
      <c r="KJW96" s="86"/>
      <c r="KJX96" s="86"/>
      <c r="KJY96" s="86"/>
      <c r="KJZ96" s="86"/>
      <c r="KKA96" s="86"/>
      <c r="KKB96" s="86"/>
      <c r="KKC96" s="86"/>
      <c r="KKD96" s="86"/>
      <c r="KKE96" s="86"/>
      <c r="KKF96" s="86"/>
      <c r="KKG96" s="86"/>
      <c r="KKH96" s="86"/>
      <c r="KKI96" s="86"/>
      <c r="KKJ96" s="86"/>
      <c r="KKK96" s="86"/>
      <c r="KKL96" s="86"/>
      <c r="KKM96" s="86"/>
      <c r="KKN96" s="86"/>
      <c r="KKO96" s="86"/>
      <c r="KKP96" s="86"/>
      <c r="KKQ96" s="86"/>
      <c r="KKR96" s="86"/>
      <c r="KKS96" s="86"/>
      <c r="KKT96" s="86"/>
      <c r="KKU96" s="86"/>
      <c r="KKV96" s="86"/>
      <c r="KKW96" s="86"/>
      <c r="KKX96" s="86"/>
      <c r="KKY96" s="86"/>
      <c r="KKZ96" s="86"/>
      <c r="KLA96" s="86"/>
      <c r="KLB96" s="86"/>
      <c r="KLC96" s="86"/>
      <c r="KLD96" s="86"/>
      <c r="KLE96" s="86"/>
      <c r="KLF96" s="86"/>
      <c r="KLG96" s="86"/>
      <c r="KLH96" s="86"/>
      <c r="KLI96" s="86"/>
      <c r="KLJ96" s="86"/>
      <c r="KLK96" s="86"/>
      <c r="KLL96" s="86"/>
      <c r="KLM96" s="86"/>
      <c r="KLN96" s="86"/>
      <c r="KLO96" s="86"/>
      <c r="KLP96" s="86"/>
      <c r="KLQ96" s="86"/>
      <c r="KLR96" s="86"/>
      <c r="KLS96" s="86"/>
      <c r="KLT96" s="86"/>
      <c r="KLU96" s="86"/>
      <c r="KLV96" s="86"/>
      <c r="KLW96" s="86"/>
      <c r="KLX96" s="86"/>
      <c r="KLY96" s="86"/>
      <c r="KLZ96" s="86"/>
      <c r="KMA96" s="86"/>
      <c r="KMB96" s="86"/>
      <c r="KMC96" s="86"/>
      <c r="KMD96" s="86"/>
      <c r="KME96" s="86"/>
      <c r="KMF96" s="86"/>
      <c r="KMG96" s="86"/>
      <c r="KMH96" s="86"/>
      <c r="KMI96" s="86"/>
      <c r="KMJ96" s="86"/>
      <c r="KMK96" s="86"/>
      <c r="KML96" s="86"/>
      <c r="KMM96" s="86"/>
      <c r="KMN96" s="86"/>
      <c r="KMO96" s="86"/>
      <c r="KMP96" s="86"/>
      <c r="KMQ96" s="86"/>
      <c r="KMR96" s="86"/>
      <c r="KMS96" s="86"/>
      <c r="KMT96" s="86"/>
      <c r="KMU96" s="86"/>
      <c r="KMV96" s="86"/>
      <c r="KMW96" s="86"/>
      <c r="KMX96" s="86"/>
      <c r="KMY96" s="86"/>
      <c r="KMZ96" s="86"/>
      <c r="KNA96" s="86"/>
      <c r="KNB96" s="86"/>
      <c r="KNC96" s="86"/>
      <c r="KND96" s="86"/>
      <c r="KNE96" s="86"/>
      <c r="KNF96" s="86"/>
      <c r="KNG96" s="86"/>
      <c r="KNH96" s="86"/>
      <c r="KNI96" s="86"/>
      <c r="KNJ96" s="86"/>
      <c r="KNK96" s="86"/>
      <c r="KNL96" s="86"/>
      <c r="KNM96" s="86"/>
      <c r="KNN96" s="86"/>
      <c r="KNO96" s="86"/>
      <c r="KNP96" s="86"/>
      <c r="KNQ96" s="86"/>
      <c r="KNR96" s="86"/>
      <c r="KNS96" s="86"/>
      <c r="KNT96" s="86"/>
      <c r="KNU96" s="86"/>
      <c r="KNV96" s="86"/>
      <c r="KNW96" s="86"/>
      <c r="KNX96" s="86"/>
      <c r="KNY96" s="86"/>
      <c r="KNZ96" s="86"/>
      <c r="KOA96" s="86"/>
      <c r="KOB96" s="86"/>
      <c r="KOC96" s="86"/>
      <c r="KOD96" s="86"/>
      <c r="KOE96" s="86"/>
      <c r="KOF96" s="86"/>
      <c r="KOG96" s="86"/>
      <c r="KOH96" s="86"/>
      <c r="KOI96" s="86"/>
      <c r="KOJ96" s="86"/>
      <c r="KOK96" s="86"/>
      <c r="KOL96" s="86"/>
      <c r="KOM96" s="86"/>
      <c r="KON96" s="86"/>
      <c r="KOO96" s="86"/>
      <c r="KOP96" s="86"/>
      <c r="KOQ96" s="86"/>
      <c r="KOR96" s="86"/>
      <c r="KOS96" s="86"/>
      <c r="KOT96" s="86"/>
      <c r="KOU96" s="86"/>
      <c r="KOV96" s="86"/>
      <c r="KOW96" s="86"/>
      <c r="KOX96" s="86"/>
      <c r="KOY96" s="86"/>
      <c r="KOZ96" s="86"/>
      <c r="KPA96" s="86"/>
      <c r="KPB96" s="86"/>
      <c r="KPC96" s="86"/>
      <c r="KPD96" s="86"/>
      <c r="KPE96" s="86"/>
      <c r="KPF96" s="86"/>
      <c r="KPG96" s="86"/>
      <c r="KPH96" s="86"/>
      <c r="KPI96" s="86"/>
      <c r="KPJ96" s="86"/>
      <c r="KPK96" s="86"/>
      <c r="KPL96" s="86"/>
      <c r="KPM96" s="86"/>
      <c r="KPN96" s="86"/>
      <c r="KPO96" s="86"/>
      <c r="KPP96" s="86"/>
      <c r="KPQ96" s="86"/>
      <c r="KPR96" s="86"/>
      <c r="KPS96" s="86"/>
      <c r="KPT96" s="86"/>
      <c r="KPU96" s="86"/>
      <c r="KPV96" s="86"/>
      <c r="KPW96" s="86"/>
      <c r="KPX96" s="86"/>
      <c r="KPY96" s="86"/>
      <c r="KPZ96" s="86"/>
      <c r="KQA96" s="86"/>
      <c r="KQB96" s="86"/>
      <c r="KQC96" s="86"/>
      <c r="KQD96" s="86"/>
      <c r="KQE96" s="86"/>
      <c r="KQF96" s="86"/>
      <c r="KQG96" s="86"/>
      <c r="KQH96" s="86"/>
      <c r="KQI96" s="86"/>
      <c r="KQJ96" s="86"/>
      <c r="KQK96" s="86"/>
      <c r="KQL96" s="86"/>
      <c r="KQM96" s="86"/>
      <c r="KQN96" s="86"/>
      <c r="KQO96" s="86"/>
      <c r="KQP96" s="86"/>
      <c r="KQQ96" s="86"/>
      <c r="KQR96" s="86"/>
      <c r="KQS96" s="86"/>
      <c r="KQT96" s="86"/>
      <c r="KQU96" s="86"/>
      <c r="KQV96" s="86"/>
      <c r="KQW96" s="86"/>
      <c r="KQX96" s="86"/>
      <c r="KQY96" s="86"/>
      <c r="KQZ96" s="86"/>
      <c r="KRA96" s="86"/>
      <c r="KRB96" s="86"/>
      <c r="KRC96" s="86"/>
      <c r="KRD96" s="86"/>
      <c r="KRE96" s="86"/>
      <c r="KRF96" s="86"/>
      <c r="KRG96" s="86"/>
      <c r="KRH96" s="86"/>
      <c r="KRI96" s="86"/>
      <c r="KRJ96" s="86"/>
      <c r="KRK96" s="86"/>
      <c r="KRL96" s="86"/>
      <c r="KRM96" s="86"/>
      <c r="KRN96" s="86"/>
      <c r="KRO96" s="86"/>
      <c r="KRP96" s="86"/>
      <c r="KRQ96" s="86"/>
      <c r="KRR96" s="86"/>
      <c r="KRS96" s="86"/>
      <c r="KRT96" s="86"/>
      <c r="KRU96" s="86"/>
      <c r="KRV96" s="86"/>
      <c r="KRW96" s="86"/>
      <c r="KRX96" s="86"/>
      <c r="KRY96" s="86"/>
      <c r="KRZ96" s="86"/>
      <c r="KSA96" s="86"/>
      <c r="KSB96" s="86"/>
      <c r="KSC96" s="86"/>
      <c r="KSD96" s="86"/>
      <c r="KSE96" s="86"/>
      <c r="KSF96" s="86"/>
      <c r="KSG96" s="86"/>
      <c r="KSH96" s="86"/>
      <c r="KSI96" s="86"/>
      <c r="KSJ96" s="86"/>
      <c r="KSK96" s="86"/>
      <c r="KSL96" s="86"/>
      <c r="KSM96" s="86"/>
      <c r="KSN96" s="86"/>
      <c r="KSO96" s="86"/>
      <c r="KSP96" s="86"/>
      <c r="KSQ96" s="86"/>
      <c r="KSR96" s="86"/>
      <c r="KSS96" s="86"/>
      <c r="KST96" s="86"/>
      <c r="KSU96" s="86"/>
      <c r="KSV96" s="86"/>
      <c r="KSW96" s="86"/>
      <c r="KSX96" s="86"/>
      <c r="KSY96" s="86"/>
      <c r="KSZ96" s="86"/>
      <c r="KTA96" s="86"/>
      <c r="KTB96" s="86"/>
      <c r="KTC96" s="86"/>
      <c r="KTD96" s="86"/>
      <c r="KTE96" s="86"/>
      <c r="KTF96" s="86"/>
      <c r="KTG96" s="86"/>
      <c r="KTH96" s="86"/>
      <c r="KTI96" s="86"/>
      <c r="KTJ96" s="86"/>
      <c r="KTK96" s="86"/>
      <c r="KTL96" s="86"/>
      <c r="KTM96" s="86"/>
      <c r="KTN96" s="86"/>
      <c r="KTO96" s="86"/>
      <c r="KTP96" s="86"/>
      <c r="KTQ96" s="86"/>
      <c r="KTR96" s="86"/>
      <c r="KTS96" s="86"/>
      <c r="KTT96" s="86"/>
      <c r="KTU96" s="86"/>
      <c r="KTV96" s="86"/>
      <c r="KTW96" s="86"/>
      <c r="KTX96" s="86"/>
      <c r="KTY96" s="86"/>
      <c r="KTZ96" s="86"/>
      <c r="KUA96" s="86"/>
      <c r="KUB96" s="86"/>
      <c r="KUC96" s="86"/>
      <c r="KUD96" s="86"/>
      <c r="KUE96" s="86"/>
      <c r="KUF96" s="86"/>
      <c r="KUG96" s="86"/>
      <c r="KUH96" s="86"/>
      <c r="KUI96" s="86"/>
      <c r="KUJ96" s="86"/>
      <c r="KUK96" s="86"/>
      <c r="KUL96" s="86"/>
      <c r="KUM96" s="86"/>
      <c r="KUN96" s="86"/>
      <c r="KUO96" s="86"/>
      <c r="KUP96" s="86"/>
      <c r="KUQ96" s="86"/>
      <c r="KUR96" s="86"/>
      <c r="KUS96" s="86"/>
      <c r="KUT96" s="86"/>
      <c r="KUU96" s="86"/>
      <c r="KUV96" s="86"/>
      <c r="KUW96" s="86"/>
      <c r="KUX96" s="86"/>
      <c r="KUY96" s="86"/>
      <c r="KUZ96" s="86"/>
      <c r="KVA96" s="86"/>
      <c r="KVB96" s="86"/>
      <c r="KVC96" s="86"/>
      <c r="KVD96" s="86"/>
      <c r="KVE96" s="86"/>
      <c r="KVF96" s="86"/>
      <c r="KVG96" s="86"/>
      <c r="KVH96" s="86"/>
      <c r="KVI96" s="86"/>
      <c r="KVJ96" s="86"/>
      <c r="KVK96" s="86"/>
      <c r="KVL96" s="86"/>
      <c r="KVM96" s="86"/>
      <c r="KVN96" s="86"/>
      <c r="KVO96" s="86"/>
      <c r="KVP96" s="86"/>
      <c r="KVQ96" s="86"/>
      <c r="KVR96" s="86"/>
      <c r="KVS96" s="86"/>
      <c r="KVT96" s="86"/>
      <c r="KVU96" s="86"/>
      <c r="KVV96" s="86"/>
      <c r="KVW96" s="86"/>
      <c r="KVX96" s="86"/>
      <c r="KVY96" s="86"/>
      <c r="KVZ96" s="86"/>
      <c r="KWA96" s="86"/>
      <c r="KWB96" s="86"/>
      <c r="KWC96" s="86"/>
      <c r="KWD96" s="86"/>
      <c r="KWE96" s="86"/>
      <c r="KWF96" s="86"/>
      <c r="KWG96" s="86"/>
      <c r="KWH96" s="86"/>
      <c r="KWI96" s="86"/>
      <c r="KWJ96" s="86"/>
      <c r="KWK96" s="86"/>
      <c r="KWL96" s="86"/>
      <c r="KWM96" s="86"/>
      <c r="KWN96" s="86"/>
      <c r="KWO96" s="86"/>
      <c r="KWP96" s="86"/>
      <c r="KWQ96" s="86"/>
      <c r="KWR96" s="86"/>
      <c r="KWS96" s="86"/>
      <c r="KWT96" s="86"/>
      <c r="KWU96" s="86"/>
      <c r="KWV96" s="86"/>
      <c r="KWW96" s="86"/>
      <c r="KWX96" s="86"/>
      <c r="KWY96" s="86"/>
      <c r="KWZ96" s="86"/>
      <c r="KXA96" s="86"/>
      <c r="KXB96" s="86"/>
      <c r="KXC96" s="86"/>
      <c r="KXD96" s="86"/>
      <c r="KXE96" s="86"/>
      <c r="KXF96" s="86"/>
      <c r="KXG96" s="86"/>
      <c r="KXH96" s="86"/>
      <c r="KXI96" s="86"/>
      <c r="KXJ96" s="86"/>
      <c r="KXK96" s="86"/>
      <c r="KXL96" s="86"/>
      <c r="KXM96" s="86"/>
      <c r="KXN96" s="86"/>
      <c r="KXO96" s="86"/>
      <c r="KXP96" s="86"/>
      <c r="KXQ96" s="86"/>
      <c r="KXR96" s="86"/>
      <c r="KXS96" s="86"/>
      <c r="KXT96" s="86"/>
      <c r="KXU96" s="86"/>
      <c r="KXV96" s="86"/>
      <c r="KXW96" s="86"/>
      <c r="KXX96" s="86"/>
      <c r="KXY96" s="86"/>
      <c r="KXZ96" s="86"/>
      <c r="KYA96" s="86"/>
      <c r="KYB96" s="86"/>
      <c r="KYC96" s="86"/>
      <c r="KYD96" s="86"/>
      <c r="KYE96" s="86"/>
      <c r="KYF96" s="86"/>
      <c r="KYG96" s="86"/>
      <c r="KYH96" s="86"/>
      <c r="KYI96" s="86"/>
      <c r="KYJ96" s="86"/>
      <c r="KYK96" s="86"/>
      <c r="KYL96" s="86"/>
      <c r="KYM96" s="86"/>
      <c r="KYN96" s="86"/>
      <c r="KYO96" s="86"/>
      <c r="KYP96" s="86"/>
      <c r="KYQ96" s="86"/>
      <c r="KYR96" s="86"/>
      <c r="KYS96" s="86"/>
      <c r="KYT96" s="86"/>
      <c r="KYU96" s="86"/>
      <c r="KYV96" s="86"/>
      <c r="KYW96" s="86"/>
      <c r="KYX96" s="86"/>
      <c r="KYY96" s="86"/>
      <c r="KYZ96" s="86"/>
      <c r="KZA96" s="86"/>
      <c r="KZB96" s="86"/>
      <c r="KZC96" s="86"/>
      <c r="KZD96" s="86"/>
      <c r="KZE96" s="86"/>
      <c r="KZF96" s="86"/>
      <c r="KZG96" s="86"/>
      <c r="KZH96" s="86"/>
      <c r="KZI96" s="86"/>
      <c r="KZJ96" s="86"/>
      <c r="KZK96" s="86"/>
      <c r="KZL96" s="86"/>
      <c r="KZM96" s="86"/>
      <c r="KZN96" s="86"/>
      <c r="KZO96" s="86"/>
      <c r="KZP96" s="86"/>
      <c r="KZQ96" s="86"/>
      <c r="KZR96" s="86"/>
      <c r="KZS96" s="86"/>
      <c r="KZT96" s="86"/>
      <c r="KZU96" s="86"/>
      <c r="KZV96" s="86"/>
      <c r="KZW96" s="86"/>
      <c r="KZX96" s="86"/>
      <c r="KZY96" s="86"/>
      <c r="KZZ96" s="86"/>
      <c r="LAA96" s="86"/>
      <c r="LAB96" s="86"/>
      <c r="LAC96" s="86"/>
      <c r="LAD96" s="86"/>
      <c r="LAE96" s="86"/>
      <c r="LAF96" s="86"/>
      <c r="LAG96" s="86"/>
      <c r="LAH96" s="86"/>
      <c r="LAI96" s="86"/>
      <c r="LAJ96" s="86"/>
      <c r="LAK96" s="86"/>
      <c r="LAL96" s="86"/>
      <c r="LAM96" s="86"/>
      <c r="LAN96" s="86"/>
      <c r="LAO96" s="86"/>
      <c r="LAP96" s="86"/>
      <c r="LAQ96" s="86"/>
      <c r="LAR96" s="86"/>
      <c r="LAS96" s="86"/>
      <c r="LAT96" s="86"/>
      <c r="LAU96" s="86"/>
      <c r="LAV96" s="86"/>
      <c r="LAW96" s="86"/>
      <c r="LAX96" s="86"/>
      <c r="LAY96" s="86"/>
      <c r="LAZ96" s="86"/>
      <c r="LBA96" s="86"/>
      <c r="LBB96" s="86"/>
      <c r="LBC96" s="86"/>
      <c r="LBD96" s="86"/>
      <c r="LBE96" s="86"/>
      <c r="LBF96" s="86"/>
      <c r="LBG96" s="86"/>
      <c r="LBH96" s="86"/>
      <c r="LBI96" s="86"/>
      <c r="LBJ96" s="86"/>
      <c r="LBK96" s="86"/>
      <c r="LBL96" s="86"/>
      <c r="LBM96" s="86"/>
      <c r="LBN96" s="86"/>
      <c r="LBO96" s="86"/>
      <c r="LBP96" s="86"/>
      <c r="LBQ96" s="86"/>
      <c r="LBR96" s="86"/>
      <c r="LBS96" s="86"/>
      <c r="LBT96" s="86"/>
      <c r="LBU96" s="86"/>
      <c r="LBV96" s="86"/>
      <c r="LBW96" s="86"/>
      <c r="LBX96" s="86"/>
      <c r="LBY96" s="86"/>
      <c r="LBZ96" s="86"/>
      <c r="LCA96" s="86"/>
      <c r="LCB96" s="86"/>
      <c r="LCC96" s="86"/>
      <c r="LCD96" s="86"/>
      <c r="LCE96" s="86"/>
      <c r="LCF96" s="86"/>
      <c r="LCG96" s="86"/>
      <c r="LCH96" s="86"/>
      <c r="LCI96" s="86"/>
      <c r="LCJ96" s="86"/>
      <c r="LCK96" s="86"/>
      <c r="LCL96" s="86"/>
      <c r="LCM96" s="86"/>
      <c r="LCN96" s="86"/>
      <c r="LCO96" s="86"/>
      <c r="LCP96" s="86"/>
      <c r="LCQ96" s="86"/>
      <c r="LCR96" s="86"/>
      <c r="LCS96" s="86"/>
      <c r="LCT96" s="86"/>
      <c r="LCU96" s="86"/>
      <c r="LCV96" s="86"/>
      <c r="LCW96" s="86"/>
      <c r="LCX96" s="86"/>
      <c r="LCY96" s="86"/>
      <c r="LCZ96" s="86"/>
      <c r="LDA96" s="86"/>
      <c r="LDB96" s="86"/>
      <c r="LDC96" s="86"/>
      <c r="LDD96" s="86"/>
      <c r="LDE96" s="86"/>
      <c r="LDF96" s="86"/>
      <c r="LDG96" s="86"/>
      <c r="LDH96" s="86"/>
      <c r="LDI96" s="86"/>
      <c r="LDJ96" s="86"/>
      <c r="LDK96" s="86"/>
      <c r="LDL96" s="86"/>
      <c r="LDM96" s="86"/>
      <c r="LDN96" s="86"/>
      <c r="LDO96" s="86"/>
      <c r="LDP96" s="86"/>
      <c r="LDQ96" s="86"/>
      <c r="LDR96" s="86"/>
      <c r="LDS96" s="86"/>
      <c r="LDT96" s="86"/>
      <c r="LDU96" s="86"/>
      <c r="LDV96" s="86"/>
      <c r="LDW96" s="86"/>
      <c r="LDX96" s="86"/>
      <c r="LDY96" s="86"/>
      <c r="LDZ96" s="86"/>
      <c r="LEA96" s="86"/>
      <c r="LEB96" s="86"/>
      <c r="LEC96" s="86"/>
      <c r="LED96" s="86"/>
      <c r="LEE96" s="86"/>
      <c r="LEF96" s="86"/>
      <c r="LEG96" s="86"/>
      <c r="LEH96" s="86"/>
      <c r="LEI96" s="86"/>
      <c r="LEJ96" s="86"/>
      <c r="LEK96" s="86"/>
      <c r="LEL96" s="86"/>
      <c r="LEM96" s="86"/>
      <c r="LEN96" s="86"/>
      <c r="LEO96" s="86"/>
      <c r="LEP96" s="86"/>
      <c r="LEQ96" s="86"/>
      <c r="LER96" s="86"/>
      <c r="LES96" s="86"/>
      <c r="LET96" s="86"/>
      <c r="LEU96" s="86"/>
      <c r="LEV96" s="86"/>
      <c r="LEW96" s="86"/>
      <c r="LEX96" s="86"/>
      <c r="LEY96" s="86"/>
      <c r="LEZ96" s="86"/>
      <c r="LFA96" s="86"/>
      <c r="LFB96" s="86"/>
      <c r="LFC96" s="86"/>
      <c r="LFD96" s="86"/>
      <c r="LFE96" s="86"/>
      <c r="LFF96" s="86"/>
      <c r="LFG96" s="86"/>
      <c r="LFH96" s="86"/>
      <c r="LFI96" s="86"/>
      <c r="LFJ96" s="86"/>
      <c r="LFK96" s="86"/>
      <c r="LFL96" s="86"/>
      <c r="LFM96" s="86"/>
      <c r="LFN96" s="86"/>
      <c r="LFO96" s="86"/>
      <c r="LFP96" s="86"/>
      <c r="LFQ96" s="86"/>
      <c r="LFR96" s="86"/>
      <c r="LFS96" s="86"/>
      <c r="LFT96" s="86"/>
      <c r="LFU96" s="86"/>
      <c r="LFV96" s="86"/>
      <c r="LFW96" s="86"/>
      <c r="LFX96" s="86"/>
      <c r="LFY96" s="86"/>
      <c r="LFZ96" s="86"/>
      <c r="LGA96" s="86"/>
      <c r="LGB96" s="86"/>
      <c r="LGC96" s="86"/>
      <c r="LGD96" s="86"/>
      <c r="LGE96" s="86"/>
      <c r="LGF96" s="86"/>
      <c r="LGG96" s="86"/>
      <c r="LGH96" s="86"/>
      <c r="LGI96" s="86"/>
      <c r="LGJ96" s="86"/>
      <c r="LGK96" s="86"/>
      <c r="LGL96" s="86"/>
      <c r="LGM96" s="86"/>
      <c r="LGN96" s="86"/>
      <c r="LGO96" s="86"/>
      <c r="LGP96" s="86"/>
      <c r="LGQ96" s="86"/>
      <c r="LGR96" s="86"/>
      <c r="LGS96" s="86"/>
      <c r="LGT96" s="86"/>
      <c r="LGU96" s="86"/>
      <c r="LGV96" s="86"/>
      <c r="LGW96" s="86"/>
      <c r="LGX96" s="86"/>
      <c r="LGY96" s="86"/>
      <c r="LGZ96" s="86"/>
      <c r="LHA96" s="86"/>
      <c r="LHB96" s="86"/>
      <c r="LHC96" s="86"/>
      <c r="LHD96" s="86"/>
      <c r="LHE96" s="86"/>
      <c r="LHF96" s="86"/>
      <c r="LHG96" s="86"/>
      <c r="LHH96" s="86"/>
      <c r="LHI96" s="86"/>
      <c r="LHJ96" s="86"/>
      <c r="LHK96" s="86"/>
      <c r="LHL96" s="86"/>
      <c r="LHM96" s="86"/>
      <c r="LHN96" s="86"/>
      <c r="LHO96" s="86"/>
      <c r="LHP96" s="86"/>
      <c r="LHQ96" s="86"/>
      <c r="LHR96" s="86"/>
      <c r="LHS96" s="86"/>
      <c r="LHT96" s="86"/>
      <c r="LHU96" s="86"/>
      <c r="LHV96" s="86"/>
      <c r="LHW96" s="86"/>
      <c r="LHX96" s="86"/>
      <c r="LHY96" s="86"/>
      <c r="LHZ96" s="86"/>
      <c r="LIA96" s="86"/>
      <c r="LIB96" s="86"/>
      <c r="LIC96" s="86"/>
      <c r="LID96" s="86"/>
      <c r="LIE96" s="86"/>
      <c r="LIF96" s="86"/>
      <c r="LIG96" s="86"/>
      <c r="LIH96" s="86"/>
      <c r="LII96" s="86"/>
      <c r="LIJ96" s="86"/>
      <c r="LIK96" s="86"/>
      <c r="LIL96" s="86"/>
      <c r="LIM96" s="86"/>
      <c r="LIN96" s="86"/>
      <c r="LIO96" s="86"/>
      <c r="LIP96" s="86"/>
      <c r="LIQ96" s="86"/>
      <c r="LIR96" s="86"/>
      <c r="LIS96" s="86"/>
      <c r="LIT96" s="86"/>
      <c r="LIU96" s="86"/>
      <c r="LIV96" s="86"/>
      <c r="LIW96" s="86"/>
      <c r="LIX96" s="86"/>
      <c r="LIY96" s="86"/>
      <c r="LIZ96" s="86"/>
      <c r="LJA96" s="86"/>
      <c r="LJB96" s="86"/>
      <c r="LJC96" s="86"/>
      <c r="LJD96" s="86"/>
      <c r="LJE96" s="86"/>
      <c r="LJF96" s="86"/>
      <c r="LJG96" s="86"/>
      <c r="LJH96" s="86"/>
      <c r="LJI96" s="86"/>
      <c r="LJJ96" s="86"/>
      <c r="LJK96" s="86"/>
      <c r="LJL96" s="86"/>
      <c r="LJM96" s="86"/>
      <c r="LJN96" s="86"/>
      <c r="LJO96" s="86"/>
      <c r="LJP96" s="86"/>
      <c r="LJQ96" s="86"/>
      <c r="LJR96" s="86"/>
      <c r="LJS96" s="86"/>
      <c r="LJT96" s="86"/>
      <c r="LJU96" s="86"/>
      <c r="LJV96" s="86"/>
      <c r="LJW96" s="86"/>
      <c r="LJX96" s="86"/>
      <c r="LJY96" s="86"/>
      <c r="LJZ96" s="86"/>
      <c r="LKA96" s="86"/>
      <c r="LKB96" s="86"/>
      <c r="LKC96" s="86"/>
      <c r="LKD96" s="86"/>
      <c r="LKE96" s="86"/>
      <c r="LKF96" s="86"/>
      <c r="LKG96" s="86"/>
      <c r="LKH96" s="86"/>
      <c r="LKI96" s="86"/>
      <c r="LKJ96" s="86"/>
      <c r="LKK96" s="86"/>
      <c r="LKL96" s="86"/>
      <c r="LKM96" s="86"/>
      <c r="LKN96" s="86"/>
      <c r="LKO96" s="86"/>
      <c r="LKP96" s="86"/>
      <c r="LKQ96" s="86"/>
      <c r="LKR96" s="86"/>
      <c r="LKS96" s="86"/>
      <c r="LKT96" s="86"/>
      <c r="LKU96" s="86"/>
      <c r="LKV96" s="86"/>
      <c r="LKW96" s="86"/>
      <c r="LKX96" s="86"/>
      <c r="LKY96" s="86"/>
      <c r="LKZ96" s="86"/>
      <c r="LLA96" s="86"/>
      <c r="LLB96" s="86"/>
      <c r="LLC96" s="86"/>
      <c r="LLD96" s="86"/>
      <c r="LLE96" s="86"/>
      <c r="LLF96" s="86"/>
      <c r="LLG96" s="86"/>
      <c r="LLH96" s="86"/>
      <c r="LLI96" s="86"/>
      <c r="LLJ96" s="86"/>
      <c r="LLK96" s="86"/>
      <c r="LLL96" s="86"/>
      <c r="LLM96" s="86"/>
      <c r="LLN96" s="86"/>
      <c r="LLO96" s="86"/>
      <c r="LLP96" s="86"/>
      <c r="LLQ96" s="86"/>
      <c r="LLR96" s="86"/>
      <c r="LLS96" s="86"/>
      <c r="LLT96" s="86"/>
      <c r="LLU96" s="86"/>
      <c r="LLV96" s="86"/>
      <c r="LLW96" s="86"/>
      <c r="LLX96" s="86"/>
      <c r="LLY96" s="86"/>
      <c r="LLZ96" s="86"/>
      <c r="LMA96" s="86"/>
      <c r="LMB96" s="86"/>
      <c r="LMC96" s="86"/>
      <c r="LMD96" s="86"/>
      <c r="LME96" s="86"/>
      <c r="LMF96" s="86"/>
      <c r="LMG96" s="86"/>
      <c r="LMH96" s="86"/>
      <c r="LMI96" s="86"/>
      <c r="LMJ96" s="86"/>
      <c r="LMK96" s="86"/>
      <c r="LML96" s="86"/>
      <c r="LMM96" s="86"/>
      <c r="LMN96" s="86"/>
      <c r="LMO96" s="86"/>
      <c r="LMP96" s="86"/>
      <c r="LMQ96" s="86"/>
      <c r="LMR96" s="86"/>
      <c r="LMS96" s="86"/>
      <c r="LMT96" s="86"/>
      <c r="LMU96" s="86"/>
      <c r="LMV96" s="86"/>
      <c r="LMW96" s="86"/>
      <c r="LMX96" s="86"/>
      <c r="LMY96" s="86"/>
      <c r="LMZ96" s="86"/>
      <c r="LNA96" s="86"/>
      <c r="LNB96" s="86"/>
      <c r="LNC96" s="86"/>
      <c r="LND96" s="86"/>
      <c r="LNE96" s="86"/>
      <c r="LNF96" s="86"/>
      <c r="LNG96" s="86"/>
      <c r="LNH96" s="86"/>
      <c r="LNI96" s="86"/>
      <c r="LNJ96" s="86"/>
      <c r="LNK96" s="86"/>
      <c r="LNL96" s="86"/>
      <c r="LNM96" s="86"/>
      <c r="LNN96" s="86"/>
      <c r="LNO96" s="86"/>
      <c r="LNP96" s="86"/>
      <c r="LNQ96" s="86"/>
      <c r="LNR96" s="86"/>
      <c r="LNS96" s="86"/>
      <c r="LNT96" s="86"/>
      <c r="LNU96" s="86"/>
      <c r="LNV96" s="86"/>
      <c r="LNW96" s="86"/>
      <c r="LNX96" s="86"/>
      <c r="LNY96" s="86"/>
      <c r="LNZ96" s="86"/>
      <c r="LOA96" s="86"/>
      <c r="LOB96" s="86"/>
      <c r="LOC96" s="86"/>
      <c r="LOD96" s="86"/>
      <c r="LOE96" s="86"/>
      <c r="LOF96" s="86"/>
      <c r="LOG96" s="86"/>
      <c r="LOH96" s="86"/>
      <c r="LOI96" s="86"/>
      <c r="LOJ96" s="86"/>
      <c r="LOK96" s="86"/>
      <c r="LOL96" s="86"/>
      <c r="LOM96" s="86"/>
      <c r="LON96" s="86"/>
      <c r="LOO96" s="86"/>
      <c r="LOP96" s="86"/>
      <c r="LOQ96" s="86"/>
      <c r="LOR96" s="86"/>
      <c r="LOS96" s="86"/>
      <c r="LOT96" s="86"/>
      <c r="LOU96" s="86"/>
      <c r="LOV96" s="86"/>
      <c r="LOW96" s="86"/>
      <c r="LOX96" s="86"/>
      <c r="LOY96" s="86"/>
      <c r="LOZ96" s="86"/>
      <c r="LPA96" s="86"/>
      <c r="LPB96" s="86"/>
      <c r="LPC96" s="86"/>
      <c r="LPD96" s="86"/>
      <c r="LPE96" s="86"/>
      <c r="LPF96" s="86"/>
      <c r="LPG96" s="86"/>
      <c r="LPH96" s="86"/>
      <c r="LPI96" s="86"/>
      <c r="LPJ96" s="86"/>
      <c r="LPK96" s="86"/>
      <c r="LPL96" s="86"/>
      <c r="LPM96" s="86"/>
      <c r="LPN96" s="86"/>
      <c r="LPO96" s="86"/>
      <c r="LPP96" s="86"/>
      <c r="LPQ96" s="86"/>
      <c r="LPR96" s="86"/>
      <c r="LPS96" s="86"/>
      <c r="LPT96" s="86"/>
      <c r="LPU96" s="86"/>
      <c r="LPV96" s="86"/>
      <c r="LPW96" s="86"/>
      <c r="LPX96" s="86"/>
      <c r="LPY96" s="86"/>
      <c r="LPZ96" s="86"/>
      <c r="LQA96" s="86"/>
      <c r="LQB96" s="86"/>
      <c r="LQC96" s="86"/>
      <c r="LQD96" s="86"/>
      <c r="LQE96" s="86"/>
      <c r="LQF96" s="86"/>
      <c r="LQG96" s="86"/>
      <c r="LQH96" s="86"/>
      <c r="LQI96" s="86"/>
      <c r="LQJ96" s="86"/>
      <c r="LQK96" s="86"/>
      <c r="LQL96" s="86"/>
      <c r="LQM96" s="86"/>
      <c r="LQN96" s="86"/>
      <c r="LQO96" s="86"/>
      <c r="LQP96" s="86"/>
      <c r="LQQ96" s="86"/>
      <c r="LQR96" s="86"/>
      <c r="LQS96" s="86"/>
      <c r="LQT96" s="86"/>
      <c r="LQU96" s="86"/>
      <c r="LQV96" s="86"/>
      <c r="LQW96" s="86"/>
      <c r="LQX96" s="86"/>
      <c r="LQY96" s="86"/>
      <c r="LQZ96" s="86"/>
      <c r="LRA96" s="86"/>
      <c r="LRB96" s="86"/>
      <c r="LRC96" s="86"/>
      <c r="LRD96" s="86"/>
      <c r="LRE96" s="86"/>
      <c r="LRF96" s="86"/>
      <c r="LRG96" s="86"/>
      <c r="LRH96" s="86"/>
      <c r="LRI96" s="86"/>
      <c r="LRJ96" s="86"/>
      <c r="LRK96" s="86"/>
      <c r="LRL96" s="86"/>
      <c r="LRM96" s="86"/>
      <c r="LRN96" s="86"/>
      <c r="LRO96" s="86"/>
      <c r="LRP96" s="86"/>
      <c r="LRQ96" s="86"/>
      <c r="LRR96" s="86"/>
      <c r="LRS96" s="86"/>
      <c r="LRT96" s="86"/>
      <c r="LRU96" s="86"/>
      <c r="LRV96" s="86"/>
      <c r="LRW96" s="86"/>
      <c r="LRX96" s="86"/>
      <c r="LRY96" s="86"/>
      <c r="LRZ96" s="86"/>
      <c r="LSA96" s="86"/>
      <c r="LSB96" s="86"/>
      <c r="LSC96" s="86"/>
      <c r="LSD96" s="86"/>
      <c r="LSE96" s="86"/>
      <c r="LSF96" s="86"/>
      <c r="LSG96" s="86"/>
      <c r="LSH96" s="86"/>
      <c r="LSI96" s="86"/>
      <c r="LSJ96" s="86"/>
      <c r="LSK96" s="86"/>
      <c r="LSL96" s="86"/>
      <c r="LSM96" s="86"/>
      <c r="LSN96" s="86"/>
      <c r="LSO96" s="86"/>
      <c r="LSP96" s="86"/>
      <c r="LSQ96" s="86"/>
      <c r="LSR96" s="86"/>
      <c r="LSS96" s="86"/>
      <c r="LST96" s="86"/>
      <c r="LSU96" s="86"/>
      <c r="LSV96" s="86"/>
      <c r="LSW96" s="86"/>
      <c r="LSX96" s="86"/>
      <c r="LSY96" s="86"/>
      <c r="LSZ96" s="86"/>
      <c r="LTA96" s="86"/>
      <c r="LTB96" s="86"/>
      <c r="LTC96" s="86"/>
      <c r="LTD96" s="86"/>
      <c r="LTE96" s="86"/>
      <c r="LTF96" s="86"/>
      <c r="LTG96" s="86"/>
      <c r="LTH96" s="86"/>
      <c r="LTI96" s="86"/>
      <c r="LTJ96" s="86"/>
      <c r="LTK96" s="86"/>
      <c r="LTL96" s="86"/>
      <c r="LTM96" s="86"/>
      <c r="LTN96" s="86"/>
      <c r="LTO96" s="86"/>
      <c r="LTP96" s="86"/>
      <c r="LTQ96" s="86"/>
      <c r="LTR96" s="86"/>
      <c r="LTS96" s="86"/>
      <c r="LTT96" s="86"/>
      <c r="LTU96" s="86"/>
      <c r="LTV96" s="86"/>
      <c r="LTW96" s="86"/>
      <c r="LTX96" s="86"/>
      <c r="LTY96" s="86"/>
      <c r="LTZ96" s="86"/>
      <c r="LUA96" s="86"/>
      <c r="LUB96" s="86"/>
      <c r="LUC96" s="86"/>
      <c r="LUD96" s="86"/>
      <c r="LUE96" s="86"/>
      <c r="LUF96" s="86"/>
      <c r="LUG96" s="86"/>
      <c r="LUH96" s="86"/>
      <c r="LUI96" s="86"/>
      <c r="LUJ96" s="86"/>
      <c r="LUK96" s="86"/>
      <c r="LUL96" s="86"/>
      <c r="LUM96" s="86"/>
      <c r="LUN96" s="86"/>
      <c r="LUO96" s="86"/>
      <c r="LUP96" s="86"/>
      <c r="LUQ96" s="86"/>
      <c r="LUR96" s="86"/>
      <c r="LUS96" s="86"/>
      <c r="LUT96" s="86"/>
      <c r="LUU96" s="86"/>
      <c r="LUV96" s="86"/>
      <c r="LUW96" s="86"/>
      <c r="LUX96" s="86"/>
      <c r="LUY96" s="86"/>
      <c r="LUZ96" s="86"/>
      <c r="LVA96" s="86"/>
      <c r="LVB96" s="86"/>
      <c r="LVC96" s="86"/>
      <c r="LVD96" s="86"/>
      <c r="LVE96" s="86"/>
      <c r="LVF96" s="86"/>
      <c r="LVG96" s="86"/>
      <c r="LVH96" s="86"/>
      <c r="LVI96" s="86"/>
      <c r="LVJ96" s="86"/>
      <c r="LVK96" s="86"/>
      <c r="LVL96" s="86"/>
      <c r="LVM96" s="86"/>
      <c r="LVN96" s="86"/>
      <c r="LVO96" s="86"/>
      <c r="LVP96" s="86"/>
      <c r="LVQ96" s="86"/>
      <c r="LVR96" s="86"/>
      <c r="LVS96" s="86"/>
      <c r="LVT96" s="86"/>
      <c r="LVU96" s="86"/>
      <c r="LVV96" s="86"/>
      <c r="LVW96" s="86"/>
      <c r="LVX96" s="86"/>
      <c r="LVY96" s="86"/>
      <c r="LVZ96" s="86"/>
      <c r="LWA96" s="86"/>
      <c r="LWB96" s="86"/>
      <c r="LWC96" s="86"/>
      <c r="LWD96" s="86"/>
      <c r="LWE96" s="86"/>
      <c r="LWF96" s="86"/>
      <c r="LWG96" s="86"/>
      <c r="LWH96" s="86"/>
      <c r="LWI96" s="86"/>
      <c r="LWJ96" s="86"/>
      <c r="LWK96" s="86"/>
      <c r="LWL96" s="86"/>
      <c r="LWM96" s="86"/>
      <c r="LWN96" s="86"/>
      <c r="LWO96" s="86"/>
      <c r="LWP96" s="86"/>
      <c r="LWQ96" s="86"/>
      <c r="LWR96" s="86"/>
      <c r="LWS96" s="86"/>
      <c r="LWT96" s="86"/>
      <c r="LWU96" s="86"/>
      <c r="LWV96" s="86"/>
      <c r="LWW96" s="86"/>
      <c r="LWX96" s="86"/>
      <c r="LWY96" s="86"/>
      <c r="LWZ96" s="86"/>
      <c r="LXA96" s="86"/>
      <c r="LXB96" s="86"/>
      <c r="LXC96" s="86"/>
      <c r="LXD96" s="86"/>
      <c r="LXE96" s="86"/>
      <c r="LXF96" s="86"/>
      <c r="LXG96" s="86"/>
      <c r="LXH96" s="86"/>
      <c r="LXI96" s="86"/>
      <c r="LXJ96" s="86"/>
      <c r="LXK96" s="86"/>
      <c r="LXL96" s="86"/>
      <c r="LXM96" s="86"/>
      <c r="LXN96" s="86"/>
      <c r="LXO96" s="86"/>
      <c r="LXP96" s="86"/>
      <c r="LXQ96" s="86"/>
      <c r="LXR96" s="86"/>
      <c r="LXS96" s="86"/>
      <c r="LXT96" s="86"/>
      <c r="LXU96" s="86"/>
      <c r="LXV96" s="86"/>
      <c r="LXW96" s="86"/>
      <c r="LXX96" s="86"/>
      <c r="LXY96" s="86"/>
      <c r="LXZ96" s="86"/>
      <c r="LYA96" s="86"/>
      <c r="LYB96" s="86"/>
      <c r="LYC96" s="86"/>
      <c r="LYD96" s="86"/>
      <c r="LYE96" s="86"/>
      <c r="LYF96" s="86"/>
      <c r="LYG96" s="86"/>
      <c r="LYH96" s="86"/>
      <c r="LYI96" s="86"/>
      <c r="LYJ96" s="86"/>
      <c r="LYK96" s="86"/>
      <c r="LYL96" s="86"/>
      <c r="LYM96" s="86"/>
      <c r="LYN96" s="86"/>
      <c r="LYO96" s="86"/>
      <c r="LYP96" s="86"/>
      <c r="LYQ96" s="86"/>
      <c r="LYR96" s="86"/>
      <c r="LYS96" s="86"/>
      <c r="LYT96" s="86"/>
      <c r="LYU96" s="86"/>
      <c r="LYV96" s="86"/>
      <c r="LYW96" s="86"/>
      <c r="LYX96" s="86"/>
      <c r="LYY96" s="86"/>
      <c r="LYZ96" s="86"/>
      <c r="LZA96" s="86"/>
      <c r="LZB96" s="86"/>
      <c r="LZC96" s="86"/>
      <c r="LZD96" s="86"/>
      <c r="LZE96" s="86"/>
      <c r="LZF96" s="86"/>
      <c r="LZG96" s="86"/>
      <c r="LZH96" s="86"/>
      <c r="LZI96" s="86"/>
      <c r="LZJ96" s="86"/>
      <c r="LZK96" s="86"/>
      <c r="LZL96" s="86"/>
      <c r="LZM96" s="86"/>
      <c r="LZN96" s="86"/>
      <c r="LZO96" s="86"/>
      <c r="LZP96" s="86"/>
      <c r="LZQ96" s="86"/>
      <c r="LZR96" s="86"/>
      <c r="LZS96" s="86"/>
      <c r="LZT96" s="86"/>
      <c r="LZU96" s="86"/>
      <c r="LZV96" s="86"/>
      <c r="LZW96" s="86"/>
      <c r="LZX96" s="86"/>
      <c r="LZY96" s="86"/>
      <c r="LZZ96" s="86"/>
      <c r="MAA96" s="86"/>
      <c r="MAB96" s="86"/>
      <c r="MAC96" s="86"/>
      <c r="MAD96" s="86"/>
      <c r="MAE96" s="86"/>
      <c r="MAF96" s="86"/>
      <c r="MAG96" s="86"/>
      <c r="MAH96" s="86"/>
      <c r="MAI96" s="86"/>
      <c r="MAJ96" s="86"/>
      <c r="MAK96" s="86"/>
      <c r="MAL96" s="86"/>
      <c r="MAM96" s="86"/>
      <c r="MAN96" s="86"/>
      <c r="MAO96" s="86"/>
      <c r="MAP96" s="86"/>
      <c r="MAQ96" s="86"/>
      <c r="MAR96" s="86"/>
      <c r="MAS96" s="86"/>
      <c r="MAT96" s="86"/>
      <c r="MAU96" s="86"/>
      <c r="MAV96" s="86"/>
      <c r="MAW96" s="86"/>
      <c r="MAX96" s="86"/>
      <c r="MAY96" s="86"/>
      <c r="MAZ96" s="86"/>
      <c r="MBA96" s="86"/>
      <c r="MBB96" s="86"/>
      <c r="MBC96" s="86"/>
      <c r="MBD96" s="86"/>
      <c r="MBE96" s="86"/>
      <c r="MBF96" s="86"/>
      <c r="MBG96" s="86"/>
      <c r="MBH96" s="86"/>
      <c r="MBI96" s="86"/>
      <c r="MBJ96" s="86"/>
      <c r="MBK96" s="86"/>
      <c r="MBL96" s="86"/>
      <c r="MBM96" s="86"/>
      <c r="MBN96" s="86"/>
      <c r="MBO96" s="86"/>
      <c r="MBP96" s="86"/>
      <c r="MBQ96" s="86"/>
      <c r="MBR96" s="86"/>
      <c r="MBS96" s="86"/>
      <c r="MBT96" s="86"/>
      <c r="MBU96" s="86"/>
      <c r="MBV96" s="86"/>
      <c r="MBW96" s="86"/>
      <c r="MBX96" s="86"/>
      <c r="MBY96" s="86"/>
      <c r="MBZ96" s="86"/>
      <c r="MCA96" s="86"/>
      <c r="MCB96" s="86"/>
      <c r="MCC96" s="86"/>
      <c r="MCD96" s="86"/>
      <c r="MCE96" s="86"/>
      <c r="MCF96" s="86"/>
      <c r="MCG96" s="86"/>
      <c r="MCH96" s="86"/>
      <c r="MCI96" s="86"/>
      <c r="MCJ96" s="86"/>
      <c r="MCK96" s="86"/>
      <c r="MCL96" s="86"/>
      <c r="MCM96" s="86"/>
      <c r="MCN96" s="86"/>
      <c r="MCO96" s="86"/>
      <c r="MCP96" s="86"/>
      <c r="MCQ96" s="86"/>
      <c r="MCR96" s="86"/>
      <c r="MCS96" s="86"/>
      <c r="MCT96" s="86"/>
      <c r="MCU96" s="86"/>
      <c r="MCV96" s="86"/>
      <c r="MCW96" s="86"/>
      <c r="MCX96" s="86"/>
      <c r="MCY96" s="86"/>
      <c r="MCZ96" s="86"/>
      <c r="MDA96" s="86"/>
      <c r="MDB96" s="86"/>
      <c r="MDC96" s="86"/>
      <c r="MDD96" s="86"/>
      <c r="MDE96" s="86"/>
      <c r="MDF96" s="86"/>
      <c r="MDG96" s="86"/>
      <c r="MDH96" s="86"/>
      <c r="MDI96" s="86"/>
      <c r="MDJ96" s="86"/>
      <c r="MDK96" s="86"/>
      <c r="MDL96" s="86"/>
      <c r="MDM96" s="86"/>
      <c r="MDN96" s="86"/>
      <c r="MDO96" s="86"/>
      <c r="MDP96" s="86"/>
      <c r="MDQ96" s="86"/>
      <c r="MDR96" s="86"/>
      <c r="MDS96" s="86"/>
      <c r="MDT96" s="86"/>
      <c r="MDU96" s="86"/>
      <c r="MDV96" s="86"/>
      <c r="MDW96" s="86"/>
      <c r="MDX96" s="86"/>
      <c r="MDY96" s="86"/>
      <c r="MDZ96" s="86"/>
      <c r="MEA96" s="86"/>
      <c r="MEB96" s="86"/>
      <c r="MEC96" s="86"/>
      <c r="MED96" s="86"/>
      <c r="MEE96" s="86"/>
      <c r="MEF96" s="86"/>
      <c r="MEG96" s="86"/>
      <c r="MEH96" s="86"/>
      <c r="MEI96" s="86"/>
      <c r="MEJ96" s="86"/>
      <c r="MEK96" s="86"/>
      <c r="MEL96" s="86"/>
      <c r="MEM96" s="86"/>
      <c r="MEN96" s="86"/>
      <c r="MEO96" s="86"/>
      <c r="MEP96" s="86"/>
      <c r="MEQ96" s="86"/>
      <c r="MER96" s="86"/>
      <c r="MES96" s="86"/>
      <c r="MET96" s="86"/>
      <c r="MEU96" s="86"/>
      <c r="MEV96" s="86"/>
      <c r="MEW96" s="86"/>
      <c r="MEX96" s="86"/>
      <c r="MEY96" s="86"/>
      <c r="MEZ96" s="86"/>
      <c r="MFA96" s="86"/>
      <c r="MFB96" s="86"/>
      <c r="MFC96" s="86"/>
      <c r="MFD96" s="86"/>
      <c r="MFE96" s="86"/>
      <c r="MFF96" s="86"/>
      <c r="MFG96" s="86"/>
      <c r="MFH96" s="86"/>
      <c r="MFI96" s="86"/>
      <c r="MFJ96" s="86"/>
      <c r="MFK96" s="86"/>
      <c r="MFL96" s="86"/>
      <c r="MFM96" s="86"/>
      <c r="MFN96" s="86"/>
      <c r="MFO96" s="86"/>
      <c r="MFP96" s="86"/>
      <c r="MFQ96" s="86"/>
      <c r="MFR96" s="86"/>
      <c r="MFS96" s="86"/>
      <c r="MFT96" s="86"/>
      <c r="MFU96" s="86"/>
      <c r="MFV96" s="86"/>
      <c r="MFW96" s="86"/>
      <c r="MFX96" s="86"/>
      <c r="MFY96" s="86"/>
      <c r="MFZ96" s="86"/>
      <c r="MGA96" s="86"/>
      <c r="MGB96" s="86"/>
      <c r="MGC96" s="86"/>
      <c r="MGD96" s="86"/>
      <c r="MGE96" s="86"/>
      <c r="MGF96" s="86"/>
      <c r="MGG96" s="86"/>
      <c r="MGH96" s="86"/>
      <c r="MGI96" s="86"/>
      <c r="MGJ96" s="86"/>
      <c r="MGK96" s="86"/>
      <c r="MGL96" s="86"/>
      <c r="MGM96" s="86"/>
      <c r="MGN96" s="86"/>
      <c r="MGO96" s="86"/>
      <c r="MGP96" s="86"/>
      <c r="MGQ96" s="86"/>
      <c r="MGR96" s="86"/>
      <c r="MGS96" s="86"/>
      <c r="MGT96" s="86"/>
      <c r="MGU96" s="86"/>
      <c r="MGV96" s="86"/>
      <c r="MGW96" s="86"/>
      <c r="MGX96" s="86"/>
      <c r="MGY96" s="86"/>
      <c r="MGZ96" s="86"/>
      <c r="MHA96" s="86"/>
      <c r="MHB96" s="86"/>
      <c r="MHC96" s="86"/>
      <c r="MHD96" s="86"/>
      <c r="MHE96" s="86"/>
      <c r="MHF96" s="86"/>
      <c r="MHG96" s="86"/>
      <c r="MHH96" s="86"/>
      <c r="MHI96" s="86"/>
      <c r="MHJ96" s="86"/>
      <c r="MHK96" s="86"/>
      <c r="MHL96" s="86"/>
      <c r="MHM96" s="86"/>
      <c r="MHN96" s="86"/>
      <c r="MHO96" s="86"/>
      <c r="MHP96" s="86"/>
      <c r="MHQ96" s="86"/>
      <c r="MHR96" s="86"/>
      <c r="MHS96" s="86"/>
      <c r="MHT96" s="86"/>
      <c r="MHU96" s="86"/>
      <c r="MHV96" s="86"/>
      <c r="MHW96" s="86"/>
      <c r="MHX96" s="86"/>
      <c r="MHY96" s="86"/>
      <c r="MHZ96" s="86"/>
      <c r="MIA96" s="86"/>
      <c r="MIB96" s="86"/>
      <c r="MIC96" s="86"/>
      <c r="MID96" s="86"/>
      <c r="MIE96" s="86"/>
      <c r="MIF96" s="86"/>
      <c r="MIG96" s="86"/>
      <c r="MIH96" s="86"/>
      <c r="MII96" s="86"/>
      <c r="MIJ96" s="86"/>
      <c r="MIK96" s="86"/>
      <c r="MIL96" s="86"/>
      <c r="MIM96" s="86"/>
      <c r="MIN96" s="86"/>
      <c r="MIO96" s="86"/>
      <c r="MIP96" s="86"/>
      <c r="MIQ96" s="86"/>
      <c r="MIR96" s="86"/>
      <c r="MIS96" s="86"/>
      <c r="MIT96" s="86"/>
      <c r="MIU96" s="86"/>
      <c r="MIV96" s="86"/>
      <c r="MIW96" s="86"/>
      <c r="MIX96" s="86"/>
      <c r="MIY96" s="86"/>
      <c r="MIZ96" s="86"/>
      <c r="MJA96" s="86"/>
      <c r="MJB96" s="86"/>
      <c r="MJC96" s="86"/>
      <c r="MJD96" s="86"/>
      <c r="MJE96" s="86"/>
      <c r="MJF96" s="86"/>
      <c r="MJG96" s="86"/>
      <c r="MJH96" s="86"/>
      <c r="MJI96" s="86"/>
      <c r="MJJ96" s="86"/>
      <c r="MJK96" s="86"/>
      <c r="MJL96" s="86"/>
      <c r="MJM96" s="86"/>
      <c r="MJN96" s="86"/>
      <c r="MJO96" s="86"/>
      <c r="MJP96" s="86"/>
      <c r="MJQ96" s="86"/>
      <c r="MJR96" s="86"/>
      <c r="MJS96" s="86"/>
      <c r="MJT96" s="86"/>
      <c r="MJU96" s="86"/>
      <c r="MJV96" s="86"/>
      <c r="MJW96" s="86"/>
      <c r="MJX96" s="86"/>
      <c r="MJY96" s="86"/>
      <c r="MJZ96" s="86"/>
      <c r="MKA96" s="86"/>
      <c r="MKB96" s="86"/>
      <c r="MKC96" s="86"/>
      <c r="MKD96" s="86"/>
      <c r="MKE96" s="86"/>
      <c r="MKF96" s="86"/>
      <c r="MKG96" s="86"/>
      <c r="MKH96" s="86"/>
      <c r="MKI96" s="86"/>
      <c r="MKJ96" s="86"/>
      <c r="MKK96" s="86"/>
      <c r="MKL96" s="86"/>
      <c r="MKM96" s="86"/>
      <c r="MKN96" s="86"/>
      <c r="MKO96" s="86"/>
      <c r="MKP96" s="86"/>
      <c r="MKQ96" s="86"/>
      <c r="MKR96" s="86"/>
      <c r="MKS96" s="86"/>
      <c r="MKT96" s="86"/>
      <c r="MKU96" s="86"/>
      <c r="MKV96" s="86"/>
      <c r="MKW96" s="86"/>
      <c r="MKX96" s="86"/>
      <c r="MKY96" s="86"/>
      <c r="MKZ96" s="86"/>
      <c r="MLA96" s="86"/>
      <c r="MLB96" s="86"/>
      <c r="MLC96" s="86"/>
      <c r="MLD96" s="86"/>
      <c r="MLE96" s="86"/>
      <c r="MLF96" s="86"/>
      <c r="MLG96" s="86"/>
      <c r="MLH96" s="86"/>
      <c r="MLI96" s="86"/>
      <c r="MLJ96" s="86"/>
      <c r="MLK96" s="86"/>
      <c r="MLL96" s="86"/>
      <c r="MLM96" s="86"/>
      <c r="MLN96" s="86"/>
      <c r="MLO96" s="86"/>
      <c r="MLP96" s="86"/>
      <c r="MLQ96" s="86"/>
      <c r="MLR96" s="86"/>
      <c r="MLS96" s="86"/>
      <c r="MLT96" s="86"/>
      <c r="MLU96" s="86"/>
      <c r="MLV96" s="86"/>
      <c r="MLW96" s="86"/>
      <c r="MLX96" s="86"/>
      <c r="MLY96" s="86"/>
      <c r="MLZ96" s="86"/>
      <c r="MMA96" s="86"/>
      <c r="MMB96" s="86"/>
      <c r="MMC96" s="86"/>
      <c r="MMD96" s="86"/>
      <c r="MME96" s="86"/>
      <c r="MMF96" s="86"/>
      <c r="MMG96" s="86"/>
      <c r="MMH96" s="86"/>
      <c r="MMI96" s="86"/>
      <c r="MMJ96" s="86"/>
      <c r="MMK96" s="86"/>
      <c r="MML96" s="86"/>
      <c r="MMM96" s="86"/>
      <c r="MMN96" s="86"/>
      <c r="MMO96" s="86"/>
      <c r="MMP96" s="86"/>
      <c r="MMQ96" s="86"/>
      <c r="MMR96" s="86"/>
      <c r="MMS96" s="86"/>
      <c r="MMT96" s="86"/>
      <c r="MMU96" s="86"/>
      <c r="MMV96" s="86"/>
      <c r="MMW96" s="86"/>
      <c r="MMX96" s="86"/>
      <c r="MMY96" s="86"/>
      <c r="MMZ96" s="86"/>
      <c r="MNA96" s="86"/>
      <c r="MNB96" s="86"/>
      <c r="MNC96" s="86"/>
      <c r="MND96" s="86"/>
      <c r="MNE96" s="86"/>
      <c r="MNF96" s="86"/>
      <c r="MNG96" s="86"/>
      <c r="MNH96" s="86"/>
      <c r="MNI96" s="86"/>
      <c r="MNJ96" s="86"/>
      <c r="MNK96" s="86"/>
      <c r="MNL96" s="86"/>
      <c r="MNM96" s="86"/>
      <c r="MNN96" s="86"/>
      <c r="MNO96" s="86"/>
      <c r="MNP96" s="86"/>
      <c r="MNQ96" s="86"/>
      <c r="MNR96" s="86"/>
      <c r="MNS96" s="86"/>
      <c r="MNT96" s="86"/>
      <c r="MNU96" s="86"/>
      <c r="MNV96" s="86"/>
      <c r="MNW96" s="86"/>
      <c r="MNX96" s="86"/>
      <c r="MNY96" s="86"/>
      <c r="MNZ96" s="86"/>
      <c r="MOA96" s="86"/>
      <c r="MOB96" s="86"/>
      <c r="MOC96" s="86"/>
      <c r="MOD96" s="86"/>
      <c r="MOE96" s="86"/>
      <c r="MOF96" s="86"/>
      <c r="MOG96" s="86"/>
      <c r="MOH96" s="86"/>
      <c r="MOI96" s="86"/>
      <c r="MOJ96" s="86"/>
      <c r="MOK96" s="86"/>
      <c r="MOL96" s="86"/>
      <c r="MOM96" s="86"/>
      <c r="MON96" s="86"/>
      <c r="MOO96" s="86"/>
      <c r="MOP96" s="86"/>
      <c r="MOQ96" s="86"/>
      <c r="MOR96" s="86"/>
      <c r="MOS96" s="86"/>
      <c r="MOT96" s="86"/>
      <c r="MOU96" s="86"/>
      <c r="MOV96" s="86"/>
      <c r="MOW96" s="86"/>
      <c r="MOX96" s="86"/>
      <c r="MOY96" s="86"/>
      <c r="MOZ96" s="86"/>
      <c r="MPA96" s="86"/>
      <c r="MPB96" s="86"/>
      <c r="MPC96" s="86"/>
      <c r="MPD96" s="86"/>
      <c r="MPE96" s="86"/>
      <c r="MPF96" s="86"/>
      <c r="MPG96" s="86"/>
      <c r="MPH96" s="86"/>
      <c r="MPI96" s="86"/>
      <c r="MPJ96" s="86"/>
      <c r="MPK96" s="86"/>
      <c r="MPL96" s="86"/>
      <c r="MPM96" s="86"/>
      <c r="MPN96" s="86"/>
      <c r="MPO96" s="86"/>
      <c r="MPP96" s="86"/>
      <c r="MPQ96" s="86"/>
      <c r="MPR96" s="86"/>
      <c r="MPS96" s="86"/>
      <c r="MPT96" s="86"/>
      <c r="MPU96" s="86"/>
      <c r="MPV96" s="86"/>
      <c r="MPW96" s="86"/>
      <c r="MPX96" s="86"/>
      <c r="MPY96" s="86"/>
      <c r="MPZ96" s="86"/>
      <c r="MQA96" s="86"/>
      <c r="MQB96" s="86"/>
      <c r="MQC96" s="86"/>
      <c r="MQD96" s="86"/>
      <c r="MQE96" s="86"/>
      <c r="MQF96" s="86"/>
      <c r="MQG96" s="86"/>
      <c r="MQH96" s="86"/>
      <c r="MQI96" s="86"/>
      <c r="MQJ96" s="86"/>
      <c r="MQK96" s="86"/>
      <c r="MQL96" s="86"/>
      <c r="MQM96" s="86"/>
      <c r="MQN96" s="86"/>
      <c r="MQO96" s="86"/>
      <c r="MQP96" s="86"/>
      <c r="MQQ96" s="86"/>
      <c r="MQR96" s="86"/>
      <c r="MQS96" s="86"/>
      <c r="MQT96" s="86"/>
      <c r="MQU96" s="86"/>
      <c r="MQV96" s="86"/>
      <c r="MQW96" s="86"/>
      <c r="MQX96" s="86"/>
      <c r="MQY96" s="86"/>
      <c r="MQZ96" s="86"/>
      <c r="MRA96" s="86"/>
      <c r="MRB96" s="86"/>
      <c r="MRC96" s="86"/>
      <c r="MRD96" s="86"/>
      <c r="MRE96" s="86"/>
      <c r="MRF96" s="86"/>
      <c r="MRG96" s="86"/>
      <c r="MRH96" s="86"/>
      <c r="MRI96" s="86"/>
      <c r="MRJ96" s="86"/>
      <c r="MRK96" s="86"/>
      <c r="MRL96" s="86"/>
      <c r="MRM96" s="86"/>
      <c r="MRN96" s="86"/>
      <c r="MRO96" s="86"/>
      <c r="MRP96" s="86"/>
      <c r="MRQ96" s="86"/>
      <c r="MRR96" s="86"/>
      <c r="MRS96" s="86"/>
      <c r="MRT96" s="86"/>
      <c r="MRU96" s="86"/>
      <c r="MRV96" s="86"/>
      <c r="MRW96" s="86"/>
      <c r="MRX96" s="86"/>
      <c r="MRY96" s="86"/>
      <c r="MRZ96" s="86"/>
      <c r="MSA96" s="86"/>
      <c r="MSB96" s="86"/>
      <c r="MSC96" s="86"/>
      <c r="MSD96" s="86"/>
      <c r="MSE96" s="86"/>
      <c r="MSF96" s="86"/>
      <c r="MSG96" s="86"/>
      <c r="MSH96" s="86"/>
      <c r="MSI96" s="86"/>
      <c r="MSJ96" s="86"/>
      <c r="MSK96" s="86"/>
      <c r="MSL96" s="86"/>
      <c r="MSM96" s="86"/>
      <c r="MSN96" s="86"/>
      <c r="MSO96" s="86"/>
      <c r="MSP96" s="86"/>
      <c r="MSQ96" s="86"/>
      <c r="MSR96" s="86"/>
      <c r="MSS96" s="86"/>
      <c r="MST96" s="86"/>
      <c r="MSU96" s="86"/>
      <c r="MSV96" s="86"/>
      <c r="MSW96" s="86"/>
      <c r="MSX96" s="86"/>
      <c r="MSY96" s="86"/>
      <c r="MSZ96" s="86"/>
      <c r="MTA96" s="86"/>
      <c r="MTB96" s="86"/>
      <c r="MTC96" s="86"/>
      <c r="MTD96" s="86"/>
      <c r="MTE96" s="86"/>
      <c r="MTF96" s="86"/>
      <c r="MTG96" s="86"/>
      <c r="MTH96" s="86"/>
      <c r="MTI96" s="86"/>
      <c r="MTJ96" s="86"/>
      <c r="MTK96" s="86"/>
      <c r="MTL96" s="86"/>
      <c r="MTM96" s="86"/>
      <c r="MTN96" s="86"/>
      <c r="MTO96" s="86"/>
      <c r="MTP96" s="86"/>
      <c r="MTQ96" s="86"/>
      <c r="MTR96" s="86"/>
      <c r="MTS96" s="86"/>
      <c r="MTT96" s="86"/>
      <c r="MTU96" s="86"/>
      <c r="MTV96" s="86"/>
      <c r="MTW96" s="86"/>
      <c r="MTX96" s="86"/>
      <c r="MTY96" s="86"/>
      <c r="MTZ96" s="86"/>
      <c r="MUA96" s="86"/>
      <c r="MUB96" s="86"/>
      <c r="MUC96" s="86"/>
      <c r="MUD96" s="86"/>
      <c r="MUE96" s="86"/>
      <c r="MUF96" s="86"/>
      <c r="MUG96" s="86"/>
      <c r="MUH96" s="86"/>
      <c r="MUI96" s="86"/>
      <c r="MUJ96" s="86"/>
      <c r="MUK96" s="86"/>
      <c r="MUL96" s="86"/>
      <c r="MUM96" s="86"/>
      <c r="MUN96" s="86"/>
      <c r="MUO96" s="86"/>
      <c r="MUP96" s="86"/>
      <c r="MUQ96" s="86"/>
      <c r="MUR96" s="86"/>
      <c r="MUS96" s="86"/>
      <c r="MUT96" s="86"/>
      <c r="MUU96" s="86"/>
      <c r="MUV96" s="86"/>
      <c r="MUW96" s="86"/>
      <c r="MUX96" s="86"/>
      <c r="MUY96" s="86"/>
      <c r="MUZ96" s="86"/>
      <c r="MVA96" s="86"/>
      <c r="MVB96" s="86"/>
      <c r="MVC96" s="86"/>
      <c r="MVD96" s="86"/>
      <c r="MVE96" s="86"/>
      <c r="MVF96" s="86"/>
      <c r="MVG96" s="86"/>
      <c r="MVH96" s="86"/>
      <c r="MVI96" s="86"/>
      <c r="MVJ96" s="86"/>
      <c r="MVK96" s="86"/>
      <c r="MVL96" s="86"/>
      <c r="MVM96" s="86"/>
      <c r="MVN96" s="86"/>
      <c r="MVO96" s="86"/>
      <c r="MVP96" s="86"/>
      <c r="MVQ96" s="86"/>
      <c r="MVR96" s="86"/>
      <c r="MVS96" s="86"/>
      <c r="MVT96" s="86"/>
      <c r="MVU96" s="86"/>
      <c r="MVV96" s="86"/>
      <c r="MVW96" s="86"/>
      <c r="MVX96" s="86"/>
      <c r="MVY96" s="86"/>
      <c r="MVZ96" s="86"/>
      <c r="MWA96" s="86"/>
      <c r="MWB96" s="86"/>
      <c r="MWC96" s="86"/>
      <c r="MWD96" s="86"/>
      <c r="MWE96" s="86"/>
      <c r="MWF96" s="86"/>
      <c r="MWG96" s="86"/>
      <c r="MWH96" s="86"/>
      <c r="MWI96" s="86"/>
      <c r="MWJ96" s="86"/>
      <c r="MWK96" s="86"/>
      <c r="MWL96" s="86"/>
      <c r="MWM96" s="86"/>
      <c r="MWN96" s="86"/>
      <c r="MWO96" s="86"/>
      <c r="MWP96" s="86"/>
      <c r="MWQ96" s="86"/>
      <c r="MWR96" s="86"/>
      <c r="MWS96" s="86"/>
      <c r="MWT96" s="86"/>
      <c r="MWU96" s="86"/>
      <c r="MWV96" s="86"/>
      <c r="MWW96" s="86"/>
      <c r="MWX96" s="86"/>
      <c r="MWY96" s="86"/>
      <c r="MWZ96" s="86"/>
      <c r="MXA96" s="86"/>
      <c r="MXB96" s="86"/>
      <c r="MXC96" s="86"/>
      <c r="MXD96" s="86"/>
      <c r="MXE96" s="86"/>
      <c r="MXF96" s="86"/>
      <c r="MXG96" s="86"/>
      <c r="MXH96" s="86"/>
      <c r="MXI96" s="86"/>
      <c r="MXJ96" s="86"/>
      <c r="MXK96" s="86"/>
      <c r="MXL96" s="86"/>
      <c r="MXM96" s="86"/>
      <c r="MXN96" s="86"/>
      <c r="MXO96" s="86"/>
      <c r="MXP96" s="86"/>
      <c r="MXQ96" s="86"/>
      <c r="MXR96" s="86"/>
      <c r="MXS96" s="86"/>
      <c r="MXT96" s="86"/>
      <c r="MXU96" s="86"/>
      <c r="MXV96" s="86"/>
      <c r="MXW96" s="86"/>
      <c r="MXX96" s="86"/>
      <c r="MXY96" s="86"/>
      <c r="MXZ96" s="86"/>
      <c r="MYA96" s="86"/>
      <c r="MYB96" s="86"/>
      <c r="MYC96" s="86"/>
      <c r="MYD96" s="86"/>
      <c r="MYE96" s="86"/>
      <c r="MYF96" s="86"/>
      <c r="MYG96" s="86"/>
      <c r="MYH96" s="86"/>
      <c r="MYI96" s="86"/>
      <c r="MYJ96" s="86"/>
      <c r="MYK96" s="86"/>
      <c r="MYL96" s="86"/>
      <c r="MYM96" s="86"/>
      <c r="MYN96" s="86"/>
      <c r="MYO96" s="86"/>
      <c r="MYP96" s="86"/>
      <c r="MYQ96" s="86"/>
      <c r="MYR96" s="86"/>
      <c r="MYS96" s="86"/>
      <c r="MYT96" s="86"/>
      <c r="MYU96" s="86"/>
      <c r="MYV96" s="86"/>
      <c r="MYW96" s="86"/>
      <c r="MYX96" s="86"/>
      <c r="MYY96" s="86"/>
      <c r="MYZ96" s="86"/>
      <c r="MZA96" s="86"/>
      <c r="MZB96" s="86"/>
      <c r="MZC96" s="86"/>
      <c r="MZD96" s="86"/>
      <c r="MZE96" s="86"/>
      <c r="MZF96" s="86"/>
      <c r="MZG96" s="86"/>
      <c r="MZH96" s="86"/>
      <c r="MZI96" s="86"/>
      <c r="MZJ96" s="86"/>
      <c r="MZK96" s="86"/>
      <c r="MZL96" s="86"/>
      <c r="MZM96" s="86"/>
      <c r="MZN96" s="86"/>
      <c r="MZO96" s="86"/>
      <c r="MZP96" s="86"/>
      <c r="MZQ96" s="86"/>
      <c r="MZR96" s="86"/>
      <c r="MZS96" s="86"/>
      <c r="MZT96" s="86"/>
      <c r="MZU96" s="86"/>
      <c r="MZV96" s="86"/>
      <c r="MZW96" s="86"/>
      <c r="MZX96" s="86"/>
      <c r="MZY96" s="86"/>
      <c r="MZZ96" s="86"/>
      <c r="NAA96" s="86"/>
      <c r="NAB96" s="86"/>
      <c r="NAC96" s="86"/>
      <c r="NAD96" s="86"/>
      <c r="NAE96" s="86"/>
      <c r="NAF96" s="86"/>
      <c r="NAG96" s="86"/>
      <c r="NAH96" s="86"/>
      <c r="NAI96" s="86"/>
      <c r="NAJ96" s="86"/>
      <c r="NAK96" s="86"/>
      <c r="NAL96" s="86"/>
      <c r="NAM96" s="86"/>
      <c r="NAN96" s="86"/>
      <c r="NAO96" s="86"/>
      <c r="NAP96" s="86"/>
      <c r="NAQ96" s="86"/>
      <c r="NAR96" s="86"/>
      <c r="NAS96" s="86"/>
      <c r="NAT96" s="86"/>
      <c r="NAU96" s="86"/>
      <c r="NAV96" s="86"/>
      <c r="NAW96" s="86"/>
      <c r="NAX96" s="86"/>
      <c r="NAY96" s="86"/>
      <c r="NAZ96" s="86"/>
      <c r="NBA96" s="86"/>
      <c r="NBB96" s="86"/>
      <c r="NBC96" s="86"/>
      <c r="NBD96" s="86"/>
      <c r="NBE96" s="86"/>
      <c r="NBF96" s="86"/>
      <c r="NBG96" s="86"/>
      <c r="NBH96" s="86"/>
      <c r="NBI96" s="86"/>
      <c r="NBJ96" s="86"/>
      <c r="NBK96" s="86"/>
      <c r="NBL96" s="86"/>
      <c r="NBM96" s="86"/>
      <c r="NBN96" s="86"/>
      <c r="NBO96" s="86"/>
      <c r="NBP96" s="86"/>
      <c r="NBQ96" s="86"/>
      <c r="NBR96" s="86"/>
      <c r="NBS96" s="86"/>
      <c r="NBT96" s="86"/>
      <c r="NBU96" s="86"/>
      <c r="NBV96" s="86"/>
      <c r="NBW96" s="86"/>
      <c r="NBX96" s="86"/>
      <c r="NBY96" s="86"/>
      <c r="NBZ96" s="86"/>
      <c r="NCA96" s="86"/>
      <c r="NCB96" s="86"/>
      <c r="NCC96" s="86"/>
      <c r="NCD96" s="86"/>
      <c r="NCE96" s="86"/>
      <c r="NCF96" s="86"/>
      <c r="NCG96" s="86"/>
      <c r="NCH96" s="86"/>
      <c r="NCI96" s="86"/>
      <c r="NCJ96" s="86"/>
      <c r="NCK96" s="86"/>
      <c r="NCL96" s="86"/>
      <c r="NCM96" s="86"/>
      <c r="NCN96" s="86"/>
      <c r="NCO96" s="86"/>
      <c r="NCP96" s="86"/>
      <c r="NCQ96" s="86"/>
      <c r="NCR96" s="86"/>
      <c r="NCS96" s="86"/>
      <c r="NCT96" s="86"/>
      <c r="NCU96" s="86"/>
      <c r="NCV96" s="86"/>
      <c r="NCW96" s="86"/>
      <c r="NCX96" s="86"/>
      <c r="NCY96" s="86"/>
      <c r="NCZ96" s="86"/>
      <c r="NDA96" s="86"/>
      <c r="NDB96" s="86"/>
      <c r="NDC96" s="86"/>
      <c r="NDD96" s="86"/>
      <c r="NDE96" s="86"/>
      <c r="NDF96" s="86"/>
      <c r="NDG96" s="86"/>
      <c r="NDH96" s="86"/>
      <c r="NDI96" s="86"/>
      <c r="NDJ96" s="86"/>
      <c r="NDK96" s="86"/>
      <c r="NDL96" s="86"/>
      <c r="NDM96" s="86"/>
      <c r="NDN96" s="86"/>
      <c r="NDO96" s="86"/>
      <c r="NDP96" s="86"/>
      <c r="NDQ96" s="86"/>
      <c r="NDR96" s="86"/>
      <c r="NDS96" s="86"/>
      <c r="NDT96" s="86"/>
      <c r="NDU96" s="86"/>
      <c r="NDV96" s="86"/>
      <c r="NDW96" s="86"/>
      <c r="NDX96" s="86"/>
      <c r="NDY96" s="86"/>
      <c r="NDZ96" s="86"/>
      <c r="NEA96" s="86"/>
      <c r="NEB96" s="86"/>
      <c r="NEC96" s="86"/>
      <c r="NED96" s="86"/>
      <c r="NEE96" s="86"/>
      <c r="NEF96" s="86"/>
      <c r="NEG96" s="86"/>
      <c r="NEH96" s="86"/>
      <c r="NEI96" s="86"/>
      <c r="NEJ96" s="86"/>
      <c r="NEK96" s="86"/>
      <c r="NEL96" s="86"/>
      <c r="NEM96" s="86"/>
      <c r="NEN96" s="86"/>
      <c r="NEO96" s="86"/>
      <c r="NEP96" s="86"/>
      <c r="NEQ96" s="86"/>
      <c r="NER96" s="86"/>
      <c r="NES96" s="86"/>
      <c r="NET96" s="86"/>
      <c r="NEU96" s="86"/>
      <c r="NEV96" s="86"/>
      <c r="NEW96" s="86"/>
      <c r="NEX96" s="86"/>
      <c r="NEY96" s="86"/>
      <c r="NEZ96" s="86"/>
      <c r="NFA96" s="86"/>
      <c r="NFB96" s="86"/>
      <c r="NFC96" s="86"/>
      <c r="NFD96" s="86"/>
      <c r="NFE96" s="86"/>
      <c r="NFF96" s="86"/>
      <c r="NFG96" s="86"/>
      <c r="NFH96" s="86"/>
      <c r="NFI96" s="86"/>
      <c r="NFJ96" s="86"/>
      <c r="NFK96" s="86"/>
      <c r="NFL96" s="86"/>
      <c r="NFM96" s="86"/>
      <c r="NFN96" s="86"/>
      <c r="NFO96" s="86"/>
      <c r="NFP96" s="86"/>
      <c r="NFQ96" s="86"/>
      <c r="NFR96" s="86"/>
      <c r="NFS96" s="86"/>
      <c r="NFT96" s="86"/>
      <c r="NFU96" s="86"/>
      <c r="NFV96" s="86"/>
      <c r="NFW96" s="86"/>
      <c r="NFX96" s="86"/>
      <c r="NFY96" s="86"/>
      <c r="NFZ96" s="86"/>
      <c r="NGA96" s="86"/>
      <c r="NGB96" s="86"/>
      <c r="NGC96" s="86"/>
      <c r="NGD96" s="86"/>
      <c r="NGE96" s="86"/>
      <c r="NGF96" s="86"/>
      <c r="NGG96" s="86"/>
      <c r="NGH96" s="86"/>
      <c r="NGI96" s="86"/>
      <c r="NGJ96" s="86"/>
      <c r="NGK96" s="86"/>
      <c r="NGL96" s="86"/>
      <c r="NGM96" s="86"/>
      <c r="NGN96" s="86"/>
      <c r="NGO96" s="86"/>
      <c r="NGP96" s="86"/>
      <c r="NGQ96" s="86"/>
      <c r="NGR96" s="86"/>
      <c r="NGS96" s="86"/>
      <c r="NGT96" s="86"/>
      <c r="NGU96" s="86"/>
      <c r="NGV96" s="86"/>
      <c r="NGW96" s="86"/>
      <c r="NGX96" s="86"/>
      <c r="NGY96" s="86"/>
      <c r="NGZ96" s="86"/>
      <c r="NHA96" s="86"/>
      <c r="NHB96" s="86"/>
      <c r="NHC96" s="86"/>
      <c r="NHD96" s="86"/>
      <c r="NHE96" s="86"/>
      <c r="NHF96" s="86"/>
      <c r="NHG96" s="86"/>
      <c r="NHH96" s="86"/>
      <c r="NHI96" s="86"/>
      <c r="NHJ96" s="86"/>
      <c r="NHK96" s="86"/>
      <c r="NHL96" s="86"/>
      <c r="NHM96" s="86"/>
      <c r="NHN96" s="86"/>
      <c r="NHO96" s="86"/>
      <c r="NHP96" s="86"/>
      <c r="NHQ96" s="86"/>
      <c r="NHR96" s="86"/>
      <c r="NHS96" s="86"/>
      <c r="NHT96" s="86"/>
      <c r="NHU96" s="86"/>
      <c r="NHV96" s="86"/>
      <c r="NHW96" s="86"/>
      <c r="NHX96" s="86"/>
      <c r="NHY96" s="86"/>
      <c r="NHZ96" s="86"/>
      <c r="NIA96" s="86"/>
      <c r="NIB96" s="86"/>
      <c r="NIC96" s="86"/>
      <c r="NID96" s="86"/>
      <c r="NIE96" s="86"/>
      <c r="NIF96" s="86"/>
      <c r="NIG96" s="86"/>
      <c r="NIH96" s="86"/>
      <c r="NII96" s="86"/>
      <c r="NIJ96" s="86"/>
      <c r="NIK96" s="86"/>
      <c r="NIL96" s="86"/>
      <c r="NIM96" s="86"/>
      <c r="NIN96" s="86"/>
      <c r="NIO96" s="86"/>
      <c r="NIP96" s="86"/>
      <c r="NIQ96" s="86"/>
      <c r="NIR96" s="86"/>
      <c r="NIS96" s="86"/>
      <c r="NIT96" s="86"/>
      <c r="NIU96" s="86"/>
      <c r="NIV96" s="86"/>
      <c r="NIW96" s="86"/>
      <c r="NIX96" s="86"/>
      <c r="NIY96" s="86"/>
      <c r="NIZ96" s="86"/>
      <c r="NJA96" s="86"/>
      <c r="NJB96" s="86"/>
      <c r="NJC96" s="86"/>
      <c r="NJD96" s="86"/>
      <c r="NJE96" s="86"/>
      <c r="NJF96" s="86"/>
      <c r="NJG96" s="86"/>
      <c r="NJH96" s="86"/>
      <c r="NJI96" s="86"/>
      <c r="NJJ96" s="86"/>
      <c r="NJK96" s="86"/>
      <c r="NJL96" s="86"/>
      <c r="NJM96" s="86"/>
      <c r="NJN96" s="86"/>
      <c r="NJO96" s="86"/>
      <c r="NJP96" s="86"/>
      <c r="NJQ96" s="86"/>
      <c r="NJR96" s="86"/>
      <c r="NJS96" s="86"/>
      <c r="NJT96" s="86"/>
      <c r="NJU96" s="86"/>
      <c r="NJV96" s="86"/>
      <c r="NJW96" s="86"/>
      <c r="NJX96" s="86"/>
      <c r="NJY96" s="86"/>
      <c r="NJZ96" s="86"/>
      <c r="NKA96" s="86"/>
      <c r="NKB96" s="86"/>
      <c r="NKC96" s="86"/>
      <c r="NKD96" s="86"/>
      <c r="NKE96" s="86"/>
      <c r="NKF96" s="86"/>
      <c r="NKG96" s="86"/>
      <c r="NKH96" s="86"/>
      <c r="NKI96" s="86"/>
      <c r="NKJ96" s="86"/>
      <c r="NKK96" s="86"/>
      <c r="NKL96" s="86"/>
      <c r="NKM96" s="86"/>
      <c r="NKN96" s="86"/>
      <c r="NKO96" s="86"/>
      <c r="NKP96" s="86"/>
      <c r="NKQ96" s="86"/>
      <c r="NKR96" s="86"/>
      <c r="NKS96" s="86"/>
      <c r="NKT96" s="86"/>
      <c r="NKU96" s="86"/>
      <c r="NKV96" s="86"/>
      <c r="NKW96" s="86"/>
      <c r="NKX96" s="86"/>
      <c r="NKY96" s="86"/>
      <c r="NKZ96" s="86"/>
      <c r="NLA96" s="86"/>
      <c r="NLB96" s="86"/>
      <c r="NLC96" s="86"/>
      <c r="NLD96" s="86"/>
      <c r="NLE96" s="86"/>
      <c r="NLF96" s="86"/>
      <c r="NLG96" s="86"/>
      <c r="NLH96" s="86"/>
      <c r="NLI96" s="86"/>
      <c r="NLJ96" s="86"/>
      <c r="NLK96" s="86"/>
      <c r="NLL96" s="86"/>
      <c r="NLM96" s="86"/>
      <c r="NLN96" s="86"/>
      <c r="NLO96" s="86"/>
      <c r="NLP96" s="86"/>
      <c r="NLQ96" s="86"/>
      <c r="NLR96" s="86"/>
      <c r="NLS96" s="86"/>
      <c r="NLT96" s="86"/>
      <c r="NLU96" s="86"/>
      <c r="NLV96" s="86"/>
      <c r="NLW96" s="86"/>
      <c r="NLX96" s="86"/>
      <c r="NLY96" s="86"/>
      <c r="NLZ96" s="86"/>
      <c r="NMA96" s="86"/>
      <c r="NMB96" s="86"/>
      <c r="NMC96" s="86"/>
      <c r="NMD96" s="86"/>
      <c r="NME96" s="86"/>
      <c r="NMF96" s="86"/>
      <c r="NMG96" s="86"/>
      <c r="NMH96" s="86"/>
      <c r="NMI96" s="86"/>
      <c r="NMJ96" s="86"/>
      <c r="NMK96" s="86"/>
      <c r="NML96" s="86"/>
      <c r="NMM96" s="86"/>
      <c r="NMN96" s="86"/>
      <c r="NMO96" s="86"/>
      <c r="NMP96" s="86"/>
      <c r="NMQ96" s="86"/>
      <c r="NMR96" s="86"/>
      <c r="NMS96" s="86"/>
      <c r="NMT96" s="86"/>
      <c r="NMU96" s="86"/>
      <c r="NMV96" s="86"/>
      <c r="NMW96" s="86"/>
      <c r="NMX96" s="86"/>
      <c r="NMY96" s="86"/>
      <c r="NMZ96" s="86"/>
      <c r="NNA96" s="86"/>
      <c r="NNB96" s="86"/>
      <c r="NNC96" s="86"/>
      <c r="NND96" s="86"/>
      <c r="NNE96" s="86"/>
      <c r="NNF96" s="86"/>
      <c r="NNG96" s="86"/>
      <c r="NNH96" s="86"/>
      <c r="NNI96" s="86"/>
      <c r="NNJ96" s="86"/>
      <c r="NNK96" s="86"/>
      <c r="NNL96" s="86"/>
      <c r="NNM96" s="86"/>
      <c r="NNN96" s="86"/>
      <c r="NNO96" s="86"/>
      <c r="NNP96" s="86"/>
      <c r="NNQ96" s="86"/>
      <c r="NNR96" s="86"/>
      <c r="NNS96" s="86"/>
      <c r="NNT96" s="86"/>
      <c r="NNU96" s="86"/>
      <c r="NNV96" s="86"/>
      <c r="NNW96" s="86"/>
      <c r="NNX96" s="86"/>
      <c r="NNY96" s="86"/>
      <c r="NNZ96" s="86"/>
      <c r="NOA96" s="86"/>
      <c r="NOB96" s="86"/>
      <c r="NOC96" s="86"/>
      <c r="NOD96" s="86"/>
      <c r="NOE96" s="86"/>
      <c r="NOF96" s="86"/>
      <c r="NOG96" s="86"/>
      <c r="NOH96" s="86"/>
      <c r="NOI96" s="86"/>
      <c r="NOJ96" s="86"/>
      <c r="NOK96" s="86"/>
      <c r="NOL96" s="86"/>
      <c r="NOM96" s="86"/>
      <c r="NON96" s="86"/>
      <c r="NOO96" s="86"/>
      <c r="NOP96" s="86"/>
      <c r="NOQ96" s="86"/>
      <c r="NOR96" s="86"/>
      <c r="NOS96" s="86"/>
      <c r="NOT96" s="86"/>
      <c r="NOU96" s="86"/>
      <c r="NOV96" s="86"/>
      <c r="NOW96" s="86"/>
      <c r="NOX96" s="86"/>
      <c r="NOY96" s="86"/>
      <c r="NOZ96" s="86"/>
      <c r="NPA96" s="86"/>
      <c r="NPB96" s="86"/>
      <c r="NPC96" s="86"/>
      <c r="NPD96" s="86"/>
      <c r="NPE96" s="86"/>
      <c r="NPF96" s="86"/>
      <c r="NPG96" s="86"/>
      <c r="NPH96" s="86"/>
      <c r="NPI96" s="86"/>
      <c r="NPJ96" s="86"/>
      <c r="NPK96" s="86"/>
      <c r="NPL96" s="86"/>
      <c r="NPM96" s="86"/>
      <c r="NPN96" s="86"/>
      <c r="NPO96" s="86"/>
      <c r="NPP96" s="86"/>
      <c r="NPQ96" s="86"/>
      <c r="NPR96" s="86"/>
      <c r="NPS96" s="86"/>
      <c r="NPT96" s="86"/>
      <c r="NPU96" s="86"/>
      <c r="NPV96" s="86"/>
      <c r="NPW96" s="86"/>
      <c r="NPX96" s="86"/>
      <c r="NPY96" s="86"/>
      <c r="NPZ96" s="86"/>
      <c r="NQA96" s="86"/>
      <c r="NQB96" s="86"/>
      <c r="NQC96" s="86"/>
      <c r="NQD96" s="86"/>
      <c r="NQE96" s="86"/>
      <c r="NQF96" s="86"/>
      <c r="NQG96" s="86"/>
      <c r="NQH96" s="86"/>
      <c r="NQI96" s="86"/>
      <c r="NQJ96" s="86"/>
      <c r="NQK96" s="86"/>
      <c r="NQL96" s="86"/>
      <c r="NQM96" s="86"/>
      <c r="NQN96" s="86"/>
      <c r="NQO96" s="86"/>
      <c r="NQP96" s="86"/>
      <c r="NQQ96" s="86"/>
      <c r="NQR96" s="86"/>
      <c r="NQS96" s="86"/>
      <c r="NQT96" s="86"/>
      <c r="NQU96" s="86"/>
      <c r="NQV96" s="86"/>
      <c r="NQW96" s="86"/>
      <c r="NQX96" s="86"/>
      <c r="NQY96" s="86"/>
      <c r="NQZ96" s="86"/>
      <c r="NRA96" s="86"/>
      <c r="NRB96" s="86"/>
      <c r="NRC96" s="86"/>
      <c r="NRD96" s="86"/>
      <c r="NRE96" s="86"/>
      <c r="NRF96" s="86"/>
      <c r="NRG96" s="86"/>
      <c r="NRH96" s="86"/>
      <c r="NRI96" s="86"/>
      <c r="NRJ96" s="86"/>
      <c r="NRK96" s="86"/>
      <c r="NRL96" s="86"/>
      <c r="NRM96" s="86"/>
      <c r="NRN96" s="86"/>
      <c r="NRO96" s="86"/>
      <c r="NRP96" s="86"/>
      <c r="NRQ96" s="86"/>
      <c r="NRR96" s="86"/>
      <c r="NRS96" s="86"/>
      <c r="NRT96" s="86"/>
      <c r="NRU96" s="86"/>
      <c r="NRV96" s="86"/>
      <c r="NRW96" s="86"/>
      <c r="NRX96" s="86"/>
      <c r="NRY96" s="86"/>
      <c r="NRZ96" s="86"/>
      <c r="NSA96" s="86"/>
      <c r="NSB96" s="86"/>
      <c r="NSC96" s="86"/>
      <c r="NSD96" s="86"/>
      <c r="NSE96" s="86"/>
      <c r="NSF96" s="86"/>
      <c r="NSG96" s="86"/>
      <c r="NSH96" s="86"/>
      <c r="NSI96" s="86"/>
      <c r="NSJ96" s="86"/>
      <c r="NSK96" s="86"/>
      <c r="NSL96" s="86"/>
      <c r="NSM96" s="86"/>
      <c r="NSN96" s="86"/>
      <c r="NSO96" s="86"/>
      <c r="NSP96" s="86"/>
      <c r="NSQ96" s="86"/>
      <c r="NSR96" s="86"/>
      <c r="NSS96" s="86"/>
      <c r="NST96" s="86"/>
      <c r="NSU96" s="86"/>
      <c r="NSV96" s="86"/>
      <c r="NSW96" s="86"/>
      <c r="NSX96" s="86"/>
      <c r="NSY96" s="86"/>
      <c r="NSZ96" s="86"/>
      <c r="NTA96" s="86"/>
      <c r="NTB96" s="86"/>
      <c r="NTC96" s="86"/>
      <c r="NTD96" s="86"/>
      <c r="NTE96" s="86"/>
      <c r="NTF96" s="86"/>
      <c r="NTG96" s="86"/>
      <c r="NTH96" s="86"/>
      <c r="NTI96" s="86"/>
      <c r="NTJ96" s="86"/>
      <c r="NTK96" s="86"/>
      <c r="NTL96" s="86"/>
      <c r="NTM96" s="86"/>
      <c r="NTN96" s="86"/>
      <c r="NTO96" s="86"/>
      <c r="NTP96" s="86"/>
      <c r="NTQ96" s="86"/>
      <c r="NTR96" s="86"/>
      <c r="NTS96" s="86"/>
      <c r="NTT96" s="86"/>
      <c r="NTU96" s="86"/>
      <c r="NTV96" s="86"/>
      <c r="NTW96" s="86"/>
      <c r="NTX96" s="86"/>
      <c r="NTY96" s="86"/>
      <c r="NTZ96" s="86"/>
      <c r="NUA96" s="86"/>
      <c r="NUB96" s="86"/>
      <c r="NUC96" s="86"/>
      <c r="NUD96" s="86"/>
      <c r="NUE96" s="86"/>
      <c r="NUF96" s="86"/>
      <c r="NUG96" s="86"/>
      <c r="NUH96" s="86"/>
      <c r="NUI96" s="86"/>
      <c r="NUJ96" s="86"/>
      <c r="NUK96" s="86"/>
      <c r="NUL96" s="86"/>
      <c r="NUM96" s="86"/>
      <c r="NUN96" s="86"/>
      <c r="NUO96" s="86"/>
      <c r="NUP96" s="86"/>
      <c r="NUQ96" s="86"/>
      <c r="NUR96" s="86"/>
      <c r="NUS96" s="86"/>
      <c r="NUT96" s="86"/>
      <c r="NUU96" s="86"/>
      <c r="NUV96" s="86"/>
      <c r="NUW96" s="86"/>
      <c r="NUX96" s="86"/>
      <c r="NUY96" s="86"/>
      <c r="NUZ96" s="86"/>
      <c r="NVA96" s="86"/>
      <c r="NVB96" s="86"/>
      <c r="NVC96" s="86"/>
      <c r="NVD96" s="86"/>
      <c r="NVE96" s="86"/>
      <c r="NVF96" s="86"/>
      <c r="NVG96" s="86"/>
      <c r="NVH96" s="86"/>
      <c r="NVI96" s="86"/>
      <c r="NVJ96" s="86"/>
      <c r="NVK96" s="86"/>
      <c r="NVL96" s="86"/>
      <c r="NVM96" s="86"/>
      <c r="NVN96" s="86"/>
      <c r="NVO96" s="86"/>
      <c r="NVP96" s="86"/>
      <c r="NVQ96" s="86"/>
      <c r="NVR96" s="86"/>
      <c r="NVS96" s="86"/>
      <c r="NVT96" s="86"/>
      <c r="NVU96" s="86"/>
      <c r="NVV96" s="86"/>
      <c r="NVW96" s="86"/>
      <c r="NVX96" s="86"/>
      <c r="NVY96" s="86"/>
      <c r="NVZ96" s="86"/>
      <c r="NWA96" s="86"/>
      <c r="NWB96" s="86"/>
      <c r="NWC96" s="86"/>
      <c r="NWD96" s="86"/>
      <c r="NWE96" s="86"/>
      <c r="NWF96" s="86"/>
      <c r="NWG96" s="86"/>
      <c r="NWH96" s="86"/>
      <c r="NWI96" s="86"/>
      <c r="NWJ96" s="86"/>
      <c r="NWK96" s="86"/>
      <c r="NWL96" s="86"/>
      <c r="NWM96" s="86"/>
      <c r="NWN96" s="86"/>
      <c r="NWO96" s="86"/>
      <c r="NWP96" s="86"/>
      <c r="NWQ96" s="86"/>
      <c r="NWR96" s="86"/>
      <c r="NWS96" s="86"/>
      <c r="NWT96" s="86"/>
      <c r="NWU96" s="86"/>
      <c r="NWV96" s="86"/>
      <c r="NWW96" s="86"/>
      <c r="NWX96" s="86"/>
      <c r="NWY96" s="86"/>
      <c r="NWZ96" s="86"/>
      <c r="NXA96" s="86"/>
      <c r="NXB96" s="86"/>
      <c r="NXC96" s="86"/>
      <c r="NXD96" s="86"/>
      <c r="NXE96" s="86"/>
      <c r="NXF96" s="86"/>
      <c r="NXG96" s="86"/>
      <c r="NXH96" s="86"/>
      <c r="NXI96" s="86"/>
      <c r="NXJ96" s="86"/>
      <c r="NXK96" s="86"/>
      <c r="NXL96" s="86"/>
      <c r="NXM96" s="86"/>
      <c r="NXN96" s="86"/>
      <c r="NXO96" s="86"/>
      <c r="NXP96" s="86"/>
      <c r="NXQ96" s="86"/>
      <c r="NXR96" s="86"/>
      <c r="NXS96" s="86"/>
      <c r="NXT96" s="86"/>
      <c r="NXU96" s="86"/>
      <c r="NXV96" s="86"/>
      <c r="NXW96" s="86"/>
      <c r="NXX96" s="86"/>
      <c r="NXY96" s="86"/>
      <c r="NXZ96" s="86"/>
      <c r="NYA96" s="86"/>
      <c r="NYB96" s="86"/>
      <c r="NYC96" s="86"/>
      <c r="NYD96" s="86"/>
      <c r="NYE96" s="86"/>
      <c r="NYF96" s="86"/>
      <c r="NYG96" s="86"/>
      <c r="NYH96" s="86"/>
      <c r="NYI96" s="86"/>
      <c r="NYJ96" s="86"/>
      <c r="NYK96" s="86"/>
      <c r="NYL96" s="86"/>
      <c r="NYM96" s="86"/>
      <c r="NYN96" s="86"/>
      <c r="NYO96" s="86"/>
      <c r="NYP96" s="86"/>
      <c r="NYQ96" s="86"/>
      <c r="NYR96" s="86"/>
      <c r="NYS96" s="86"/>
      <c r="NYT96" s="86"/>
      <c r="NYU96" s="86"/>
      <c r="NYV96" s="86"/>
      <c r="NYW96" s="86"/>
      <c r="NYX96" s="86"/>
      <c r="NYY96" s="86"/>
      <c r="NYZ96" s="86"/>
      <c r="NZA96" s="86"/>
      <c r="NZB96" s="86"/>
      <c r="NZC96" s="86"/>
      <c r="NZD96" s="86"/>
      <c r="NZE96" s="86"/>
      <c r="NZF96" s="86"/>
      <c r="NZG96" s="86"/>
      <c r="NZH96" s="86"/>
      <c r="NZI96" s="86"/>
      <c r="NZJ96" s="86"/>
      <c r="NZK96" s="86"/>
      <c r="NZL96" s="86"/>
      <c r="NZM96" s="86"/>
      <c r="NZN96" s="86"/>
      <c r="NZO96" s="86"/>
      <c r="NZP96" s="86"/>
      <c r="NZQ96" s="86"/>
      <c r="NZR96" s="86"/>
      <c r="NZS96" s="86"/>
      <c r="NZT96" s="86"/>
      <c r="NZU96" s="86"/>
      <c r="NZV96" s="86"/>
      <c r="NZW96" s="86"/>
      <c r="NZX96" s="86"/>
      <c r="NZY96" s="86"/>
      <c r="NZZ96" s="86"/>
      <c r="OAA96" s="86"/>
      <c r="OAB96" s="86"/>
      <c r="OAC96" s="86"/>
      <c r="OAD96" s="86"/>
      <c r="OAE96" s="86"/>
      <c r="OAF96" s="86"/>
      <c r="OAG96" s="86"/>
      <c r="OAH96" s="86"/>
      <c r="OAI96" s="86"/>
      <c r="OAJ96" s="86"/>
      <c r="OAK96" s="86"/>
      <c r="OAL96" s="86"/>
      <c r="OAM96" s="86"/>
      <c r="OAN96" s="86"/>
      <c r="OAO96" s="86"/>
      <c r="OAP96" s="86"/>
      <c r="OAQ96" s="86"/>
      <c r="OAR96" s="86"/>
      <c r="OAS96" s="86"/>
      <c r="OAT96" s="86"/>
      <c r="OAU96" s="86"/>
      <c r="OAV96" s="86"/>
      <c r="OAW96" s="86"/>
      <c r="OAX96" s="86"/>
      <c r="OAY96" s="86"/>
      <c r="OAZ96" s="86"/>
      <c r="OBA96" s="86"/>
      <c r="OBB96" s="86"/>
      <c r="OBC96" s="86"/>
      <c r="OBD96" s="86"/>
      <c r="OBE96" s="86"/>
      <c r="OBF96" s="86"/>
      <c r="OBG96" s="86"/>
      <c r="OBH96" s="86"/>
      <c r="OBI96" s="86"/>
      <c r="OBJ96" s="86"/>
      <c r="OBK96" s="86"/>
      <c r="OBL96" s="86"/>
      <c r="OBM96" s="86"/>
      <c r="OBN96" s="86"/>
      <c r="OBO96" s="86"/>
      <c r="OBP96" s="86"/>
      <c r="OBQ96" s="86"/>
      <c r="OBR96" s="86"/>
      <c r="OBS96" s="86"/>
      <c r="OBT96" s="86"/>
      <c r="OBU96" s="86"/>
      <c r="OBV96" s="86"/>
      <c r="OBW96" s="86"/>
      <c r="OBX96" s="86"/>
      <c r="OBY96" s="86"/>
      <c r="OBZ96" s="86"/>
      <c r="OCA96" s="86"/>
      <c r="OCB96" s="86"/>
      <c r="OCC96" s="86"/>
      <c r="OCD96" s="86"/>
      <c r="OCE96" s="86"/>
      <c r="OCF96" s="86"/>
      <c r="OCG96" s="86"/>
      <c r="OCH96" s="86"/>
      <c r="OCI96" s="86"/>
      <c r="OCJ96" s="86"/>
      <c r="OCK96" s="86"/>
      <c r="OCL96" s="86"/>
      <c r="OCM96" s="86"/>
      <c r="OCN96" s="86"/>
      <c r="OCO96" s="86"/>
      <c r="OCP96" s="86"/>
      <c r="OCQ96" s="86"/>
      <c r="OCR96" s="86"/>
      <c r="OCS96" s="86"/>
      <c r="OCT96" s="86"/>
      <c r="OCU96" s="86"/>
      <c r="OCV96" s="86"/>
      <c r="OCW96" s="86"/>
      <c r="OCX96" s="86"/>
      <c r="OCY96" s="86"/>
      <c r="OCZ96" s="86"/>
      <c r="ODA96" s="86"/>
      <c r="ODB96" s="86"/>
      <c r="ODC96" s="86"/>
      <c r="ODD96" s="86"/>
      <c r="ODE96" s="86"/>
      <c r="ODF96" s="86"/>
      <c r="ODG96" s="86"/>
      <c r="ODH96" s="86"/>
      <c r="ODI96" s="86"/>
      <c r="ODJ96" s="86"/>
      <c r="ODK96" s="86"/>
      <c r="ODL96" s="86"/>
      <c r="ODM96" s="86"/>
      <c r="ODN96" s="86"/>
      <c r="ODO96" s="86"/>
      <c r="ODP96" s="86"/>
      <c r="ODQ96" s="86"/>
      <c r="ODR96" s="86"/>
      <c r="ODS96" s="86"/>
      <c r="ODT96" s="86"/>
      <c r="ODU96" s="86"/>
      <c r="ODV96" s="86"/>
      <c r="ODW96" s="86"/>
      <c r="ODX96" s="86"/>
      <c r="ODY96" s="86"/>
      <c r="ODZ96" s="86"/>
      <c r="OEA96" s="86"/>
      <c r="OEB96" s="86"/>
      <c r="OEC96" s="86"/>
      <c r="OED96" s="86"/>
      <c r="OEE96" s="86"/>
      <c r="OEF96" s="86"/>
      <c r="OEG96" s="86"/>
      <c r="OEH96" s="86"/>
      <c r="OEI96" s="86"/>
      <c r="OEJ96" s="86"/>
      <c r="OEK96" s="86"/>
      <c r="OEL96" s="86"/>
      <c r="OEM96" s="86"/>
      <c r="OEN96" s="86"/>
      <c r="OEO96" s="86"/>
      <c r="OEP96" s="86"/>
      <c r="OEQ96" s="86"/>
      <c r="OER96" s="86"/>
      <c r="OES96" s="86"/>
      <c r="OET96" s="86"/>
      <c r="OEU96" s="86"/>
      <c r="OEV96" s="86"/>
      <c r="OEW96" s="86"/>
      <c r="OEX96" s="86"/>
      <c r="OEY96" s="86"/>
      <c r="OEZ96" s="86"/>
      <c r="OFA96" s="86"/>
      <c r="OFB96" s="86"/>
      <c r="OFC96" s="86"/>
      <c r="OFD96" s="86"/>
      <c r="OFE96" s="86"/>
      <c r="OFF96" s="86"/>
      <c r="OFG96" s="86"/>
      <c r="OFH96" s="86"/>
      <c r="OFI96" s="86"/>
      <c r="OFJ96" s="86"/>
      <c r="OFK96" s="86"/>
      <c r="OFL96" s="86"/>
      <c r="OFM96" s="86"/>
      <c r="OFN96" s="86"/>
      <c r="OFO96" s="86"/>
      <c r="OFP96" s="86"/>
      <c r="OFQ96" s="86"/>
      <c r="OFR96" s="86"/>
      <c r="OFS96" s="86"/>
      <c r="OFT96" s="86"/>
      <c r="OFU96" s="86"/>
      <c r="OFV96" s="86"/>
      <c r="OFW96" s="86"/>
      <c r="OFX96" s="86"/>
      <c r="OFY96" s="86"/>
      <c r="OFZ96" s="86"/>
      <c r="OGA96" s="86"/>
      <c r="OGB96" s="86"/>
      <c r="OGC96" s="86"/>
      <c r="OGD96" s="86"/>
      <c r="OGE96" s="86"/>
      <c r="OGF96" s="86"/>
      <c r="OGG96" s="86"/>
      <c r="OGH96" s="86"/>
      <c r="OGI96" s="86"/>
      <c r="OGJ96" s="86"/>
      <c r="OGK96" s="86"/>
      <c r="OGL96" s="86"/>
      <c r="OGM96" s="86"/>
      <c r="OGN96" s="86"/>
      <c r="OGO96" s="86"/>
      <c r="OGP96" s="86"/>
      <c r="OGQ96" s="86"/>
      <c r="OGR96" s="86"/>
      <c r="OGS96" s="86"/>
      <c r="OGT96" s="86"/>
      <c r="OGU96" s="86"/>
      <c r="OGV96" s="86"/>
      <c r="OGW96" s="86"/>
      <c r="OGX96" s="86"/>
      <c r="OGY96" s="86"/>
      <c r="OGZ96" s="86"/>
      <c r="OHA96" s="86"/>
      <c r="OHB96" s="86"/>
      <c r="OHC96" s="86"/>
      <c r="OHD96" s="86"/>
      <c r="OHE96" s="86"/>
      <c r="OHF96" s="86"/>
      <c r="OHG96" s="86"/>
      <c r="OHH96" s="86"/>
      <c r="OHI96" s="86"/>
      <c r="OHJ96" s="86"/>
      <c r="OHK96" s="86"/>
      <c r="OHL96" s="86"/>
      <c r="OHM96" s="86"/>
      <c r="OHN96" s="86"/>
      <c r="OHO96" s="86"/>
      <c r="OHP96" s="86"/>
      <c r="OHQ96" s="86"/>
      <c r="OHR96" s="86"/>
      <c r="OHS96" s="86"/>
      <c r="OHT96" s="86"/>
      <c r="OHU96" s="86"/>
      <c r="OHV96" s="86"/>
      <c r="OHW96" s="86"/>
      <c r="OHX96" s="86"/>
      <c r="OHY96" s="86"/>
      <c r="OHZ96" s="86"/>
      <c r="OIA96" s="86"/>
      <c r="OIB96" s="86"/>
      <c r="OIC96" s="86"/>
      <c r="OID96" s="86"/>
      <c r="OIE96" s="86"/>
      <c r="OIF96" s="86"/>
      <c r="OIG96" s="86"/>
      <c r="OIH96" s="86"/>
      <c r="OII96" s="86"/>
      <c r="OIJ96" s="86"/>
      <c r="OIK96" s="86"/>
      <c r="OIL96" s="86"/>
      <c r="OIM96" s="86"/>
      <c r="OIN96" s="86"/>
      <c r="OIO96" s="86"/>
      <c r="OIP96" s="86"/>
      <c r="OIQ96" s="86"/>
      <c r="OIR96" s="86"/>
      <c r="OIS96" s="86"/>
      <c r="OIT96" s="86"/>
      <c r="OIU96" s="86"/>
      <c r="OIV96" s="86"/>
      <c r="OIW96" s="86"/>
      <c r="OIX96" s="86"/>
      <c r="OIY96" s="86"/>
      <c r="OIZ96" s="86"/>
      <c r="OJA96" s="86"/>
      <c r="OJB96" s="86"/>
      <c r="OJC96" s="86"/>
      <c r="OJD96" s="86"/>
      <c r="OJE96" s="86"/>
      <c r="OJF96" s="86"/>
      <c r="OJG96" s="86"/>
      <c r="OJH96" s="86"/>
      <c r="OJI96" s="86"/>
      <c r="OJJ96" s="86"/>
      <c r="OJK96" s="86"/>
      <c r="OJL96" s="86"/>
      <c r="OJM96" s="86"/>
      <c r="OJN96" s="86"/>
      <c r="OJO96" s="86"/>
      <c r="OJP96" s="86"/>
      <c r="OJQ96" s="86"/>
      <c r="OJR96" s="86"/>
      <c r="OJS96" s="86"/>
      <c r="OJT96" s="86"/>
      <c r="OJU96" s="86"/>
      <c r="OJV96" s="86"/>
      <c r="OJW96" s="86"/>
      <c r="OJX96" s="86"/>
      <c r="OJY96" s="86"/>
      <c r="OJZ96" s="86"/>
      <c r="OKA96" s="86"/>
      <c r="OKB96" s="86"/>
      <c r="OKC96" s="86"/>
      <c r="OKD96" s="86"/>
      <c r="OKE96" s="86"/>
      <c r="OKF96" s="86"/>
      <c r="OKG96" s="86"/>
      <c r="OKH96" s="86"/>
      <c r="OKI96" s="86"/>
      <c r="OKJ96" s="86"/>
      <c r="OKK96" s="86"/>
      <c r="OKL96" s="86"/>
      <c r="OKM96" s="86"/>
      <c r="OKN96" s="86"/>
      <c r="OKO96" s="86"/>
      <c r="OKP96" s="86"/>
      <c r="OKQ96" s="86"/>
      <c r="OKR96" s="86"/>
      <c r="OKS96" s="86"/>
      <c r="OKT96" s="86"/>
      <c r="OKU96" s="86"/>
      <c r="OKV96" s="86"/>
      <c r="OKW96" s="86"/>
      <c r="OKX96" s="86"/>
      <c r="OKY96" s="86"/>
      <c r="OKZ96" s="86"/>
      <c r="OLA96" s="86"/>
      <c r="OLB96" s="86"/>
      <c r="OLC96" s="86"/>
      <c r="OLD96" s="86"/>
      <c r="OLE96" s="86"/>
      <c r="OLF96" s="86"/>
      <c r="OLG96" s="86"/>
      <c r="OLH96" s="86"/>
      <c r="OLI96" s="86"/>
      <c r="OLJ96" s="86"/>
      <c r="OLK96" s="86"/>
      <c r="OLL96" s="86"/>
      <c r="OLM96" s="86"/>
      <c r="OLN96" s="86"/>
      <c r="OLO96" s="86"/>
      <c r="OLP96" s="86"/>
      <c r="OLQ96" s="86"/>
      <c r="OLR96" s="86"/>
      <c r="OLS96" s="86"/>
      <c r="OLT96" s="86"/>
      <c r="OLU96" s="86"/>
      <c r="OLV96" s="86"/>
      <c r="OLW96" s="86"/>
      <c r="OLX96" s="86"/>
      <c r="OLY96" s="86"/>
      <c r="OLZ96" s="86"/>
      <c r="OMA96" s="86"/>
      <c r="OMB96" s="86"/>
      <c r="OMC96" s="86"/>
      <c r="OMD96" s="86"/>
      <c r="OME96" s="86"/>
      <c r="OMF96" s="86"/>
      <c r="OMG96" s="86"/>
      <c r="OMH96" s="86"/>
      <c r="OMI96" s="86"/>
      <c r="OMJ96" s="86"/>
      <c r="OMK96" s="86"/>
      <c r="OML96" s="86"/>
      <c r="OMM96" s="86"/>
      <c r="OMN96" s="86"/>
      <c r="OMO96" s="86"/>
      <c r="OMP96" s="86"/>
      <c r="OMQ96" s="86"/>
      <c r="OMR96" s="86"/>
      <c r="OMS96" s="86"/>
      <c r="OMT96" s="86"/>
      <c r="OMU96" s="86"/>
      <c r="OMV96" s="86"/>
      <c r="OMW96" s="86"/>
      <c r="OMX96" s="86"/>
      <c r="OMY96" s="86"/>
      <c r="OMZ96" s="86"/>
      <c r="ONA96" s="86"/>
      <c r="ONB96" s="86"/>
      <c r="ONC96" s="86"/>
      <c r="OND96" s="86"/>
      <c r="ONE96" s="86"/>
      <c r="ONF96" s="86"/>
      <c r="ONG96" s="86"/>
      <c r="ONH96" s="86"/>
      <c r="ONI96" s="86"/>
      <c r="ONJ96" s="86"/>
      <c r="ONK96" s="86"/>
      <c r="ONL96" s="86"/>
      <c r="ONM96" s="86"/>
      <c r="ONN96" s="86"/>
      <c r="ONO96" s="86"/>
      <c r="ONP96" s="86"/>
      <c r="ONQ96" s="86"/>
      <c r="ONR96" s="86"/>
      <c r="ONS96" s="86"/>
      <c r="ONT96" s="86"/>
      <c r="ONU96" s="86"/>
      <c r="ONV96" s="86"/>
      <c r="ONW96" s="86"/>
      <c r="ONX96" s="86"/>
      <c r="ONY96" s="86"/>
      <c r="ONZ96" s="86"/>
      <c r="OOA96" s="86"/>
      <c r="OOB96" s="86"/>
      <c r="OOC96" s="86"/>
      <c r="OOD96" s="86"/>
      <c r="OOE96" s="86"/>
      <c r="OOF96" s="86"/>
      <c r="OOG96" s="86"/>
      <c r="OOH96" s="86"/>
      <c r="OOI96" s="86"/>
      <c r="OOJ96" s="86"/>
      <c r="OOK96" s="86"/>
      <c r="OOL96" s="86"/>
      <c r="OOM96" s="86"/>
      <c r="OON96" s="86"/>
      <c r="OOO96" s="86"/>
      <c r="OOP96" s="86"/>
      <c r="OOQ96" s="86"/>
      <c r="OOR96" s="86"/>
      <c r="OOS96" s="86"/>
      <c r="OOT96" s="86"/>
      <c r="OOU96" s="86"/>
      <c r="OOV96" s="86"/>
      <c r="OOW96" s="86"/>
      <c r="OOX96" s="86"/>
      <c r="OOY96" s="86"/>
      <c r="OOZ96" s="86"/>
      <c r="OPA96" s="86"/>
      <c r="OPB96" s="86"/>
      <c r="OPC96" s="86"/>
      <c r="OPD96" s="86"/>
      <c r="OPE96" s="86"/>
      <c r="OPF96" s="86"/>
      <c r="OPG96" s="86"/>
      <c r="OPH96" s="86"/>
      <c r="OPI96" s="86"/>
      <c r="OPJ96" s="86"/>
      <c r="OPK96" s="86"/>
      <c r="OPL96" s="86"/>
      <c r="OPM96" s="86"/>
      <c r="OPN96" s="86"/>
      <c r="OPO96" s="86"/>
      <c r="OPP96" s="86"/>
      <c r="OPQ96" s="86"/>
      <c r="OPR96" s="86"/>
      <c r="OPS96" s="86"/>
      <c r="OPT96" s="86"/>
      <c r="OPU96" s="86"/>
      <c r="OPV96" s="86"/>
      <c r="OPW96" s="86"/>
      <c r="OPX96" s="86"/>
      <c r="OPY96" s="86"/>
      <c r="OPZ96" s="86"/>
      <c r="OQA96" s="86"/>
      <c r="OQB96" s="86"/>
      <c r="OQC96" s="86"/>
      <c r="OQD96" s="86"/>
      <c r="OQE96" s="86"/>
      <c r="OQF96" s="86"/>
      <c r="OQG96" s="86"/>
      <c r="OQH96" s="86"/>
      <c r="OQI96" s="86"/>
      <c r="OQJ96" s="86"/>
      <c r="OQK96" s="86"/>
      <c r="OQL96" s="86"/>
      <c r="OQM96" s="86"/>
      <c r="OQN96" s="86"/>
      <c r="OQO96" s="86"/>
      <c r="OQP96" s="86"/>
      <c r="OQQ96" s="86"/>
      <c r="OQR96" s="86"/>
      <c r="OQS96" s="86"/>
      <c r="OQT96" s="86"/>
      <c r="OQU96" s="86"/>
      <c r="OQV96" s="86"/>
      <c r="OQW96" s="86"/>
      <c r="OQX96" s="86"/>
      <c r="OQY96" s="86"/>
      <c r="OQZ96" s="86"/>
      <c r="ORA96" s="86"/>
      <c r="ORB96" s="86"/>
      <c r="ORC96" s="86"/>
      <c r="ORD96" s="86"/>
      <c r="ORE96" s="86"/>
      <c r="ORF96" s="86"/>
      <c r="ORG96" s="86"/>
      <c r="ORH96" s="86"/>
      <c r="ORI96" s="86"/>
      <c r="ORJ96" s="86"/>
      <c r="ORK96" s="86"/>
      <c r="ORL96" s="86"/>
      <c r="ORM96" s="86"/>
      <c r="ORN96" s="86"/>
      <c r="ORO96" s="86"/>
      <c r="ORP96" s="86"/>
      <c r="ORQ96" s="86"/>
      <c r="ORR96" s="86"/>
      <c r="ORS96" s="86"/>
      <c r="ORT96" s="86"/>
      <c r="ORU96" s="86"/>
      <c r="ORV96" s="86"/>
      <c r="ORW96" s="86"/>
      <c r="ORX96" s="86"/>
      <c r="ORY96" s="86"/>
      <c r="ORZ96" s="86"/>
      <c r="OSA96" s="86"/>
      <c r="OSB96" s="86"/>
      <c r="OSC96" s="86"/>
      <c r="OSD96" s="86"/>
      <c r="OSE96" s="86"/>
      <c r="OSF96" s="86"/>
      <c r="OSG96" s="86"/>
      <c r="OSH96" s="86"/>
      <c r="OSI96" s="86"/>
      <c r="OSJ96" s="86"/>
      <c r="OSK96" s="86"/>
      <c r="OSL96" s="86"/>
      <c r="OSM96" s="86"/>
      <c r="OSN96" s="86"/>
      <c r="OSO96" s="86"/>
      <c r="OSP96" s="86"/>
      <c r="OSQ96" s="86"/>
      <c r="OSR96" s="86"/>
      <c r="OSS96" s="86"/>
      <c r="OST96" s="86"/>
      <c r="OSU96" s="86"/>
      <c r="OSV96" s="86"/>
      <c r="OSW96" s="86"/>
      <c r="OSX96" s="86"/>
      <c r="OSY96" s="86"/>
      <c r="OSZ96" s="86"/>
      <c r="OTA96" s="86"/>
      <c r="OTB96" s="86"/>
      <c r="OTC96" s="86"/>
      <c r="OTD96" s="86"/>
      <c r="OTE96" s="86"/>
      <c r="OTF96" s="86"/>
      <c r="OTG96" s="86"/>
      <c r="OTH96" s="86"/>
      <c r="OTI96" s="86"/>
      <c r="OTJ96" s="86"/>
      <c r="OTK96" s="86"/>
      <c r="OTL96" s="86"/>
      <c r="OTM96" s="86"/>
      <c r="OTN96" s="86"/>
      <c r="OTO96" s="86"/>
      <c r="OTP96" s="86"/>
      <c r="OTQ96" s="86"/>
      <c r="OTR96" s="86"/>
      <c r="OTS96" s="86"/>
      <c r="OTT96" s="86"/>
      <c r="OTU96" s="86"/>
      <c r="OTV96" s="86"/>
      <c r="OTW96" s="86"/>
      <c r="OTX96" s="86"/>
      <c r="OTY96" s="86"/>
      <c r="OTZ96" s="86"/>
      <c r="OUA96" s="86"/>
      <c r="OUB96" s="86"/>
      <c r="OUC96" s="86"/>
      <c r="OUD96" s="86"/>
      <c r="OUE96" s="86"/>
      <c r="OUF96" s="86"/>
      <c r="OUG96" s="86"/>
      <c r="OUH96" s="86"/>
      <c r="OUI96" s="86"/>
      <c r="OUJ96" s="86"/>
      <c r="OUK96" s="86"/>
      <c r="OUL96" s="86"/>
      <c r="OUM96" s="86"/>
      <c r="OUN96" s="86"/>
      <c r="OUO96" s="86"/>
      <c r="OUP96" s="86"/>
      <c r="OUQ96" s="86"/>
      <c r="OUR96" s="86"/>
      <c r="OUS96" s="86"/>
      <c r="OUT96" s="86"/>
      <c r="OUU96" s="86"/>
      <c r="OUV96" s="86"/>
      <c r="OUW96" s="86"/>
      <c r="OUX96" s="86"/>
      <c r="OUY96" s="86"/>
      <c r="OUZ96" s="86"/>
      <c r="OVA96" s="86"/>
      <c r="OVB96" s="86"/>
      <c r="OVC96" s="86"/>
      <c r="OVD96" s="86"/>
      <c r="OVE96" s="86"/>
      <c r="OVF96" s="86"/>
      <c r="OVG96" s="86"/>
      <c r="OVH96" s="86"/>
      <c r="OVI96" s="86"/>
      <c r="OVJ96" s="86"/>
      <c r="OVK96" s="86"/>
      <c r="OVL96" s="86"/>
      <c r="OVM96" s="86"/>
      <c r="OVN96" s="86"/>
      <c r="OVO96" s="86"/>
      <c r="OVP96" s="86"/>
      <c r="OVQ96" s="86"/>
      <c r="OVR96" s="86"/>
      <c r="OVS96" s="86"/>
      <c r="OVT96" s="86"/>
      <c r="OVU96" s="86"/>
      <c r="OVV96" s="86"/>
      <c r="OVW96" s="86"/>
      <c r="OVX96" s="86"/>
      <c r="OVY96" s="86"/>
      <c r="OVZ96" s="86"/>
      <c r="OWA96" s="86"/>
      <c r="OWB96" s="86"/>
      <c r="OWC96" s="86"/>
      <c r="OWD96" s="86"/>
      <c r="OWE96" s="86"/>
      <c r="OWF96" s="86"/>
      <c r="OWG96" s="86"/>
      <c r="OWH96" s="86"/>
      <c r="OWI96" s="86"/>
      <c r="OWJ96" s="86"/>
      <c r="OWK96" s="86"/>
      <c r="OWL96" s="86"/>
      <c r="OWM96" s="86"/>
      <c r="OWN96" s="86"/>
      <c r="OWO96" s="86"/>
      <c r="OWP96" s="86"/>
      <c r="OWQ96" s="86"/>
      <c r="OWR96" s="86"/>
      <c r="OWS96" s="86"/>
      <c r="OWT96" s="86"/>
      <c r="OWU96" s="86"/>
      <c r="OWV96" s="86"/>
      <c r="OWW96" s="86"/>
      <c r="OWX96" s="86"/>
      <c r="OWY96" s="86"/>
      <c r="OWZ96" s="86"/>
      <c r="OXA96" s="86"/>
      <c r="OXB96" s="86"/>
      <c r="OXC96" s="86"/>
      <c r="OXD96" s="86"/>
      <c r="OXE96" s="86"/>
      <c r="OXF96" s="86"/>
      <c r="OXG96" s="86"/>
      <c r="OXH96" s="86"/>
      <c r="OXI96" s="86"/>
      <c r="OXJ96" s="86"/>
      <c r="OXK96" s="86"/>
      <c r="OXL96" s="86"/>
      <c r="OXM96" s="86"/>
      <c r="OXN96" s="86"/>
      <c r="OXO96" s="86"/>
      <c r="OXP96" s="86"/>
      <c r="OXQ96" s="86"/>
      <c r="OXR96" s="86"/>
      <c r="OXS96" s="86"/>
      <c r="OXT96" s="86"/>
      <c r="OXU96" s="86"/>
      <c r="OXV96" s="86"/>
      <c r="OXW96" s="86"/>
      <c r="OXX96" s="86"/>
      <c r="OXY96" s="86"/>
      <c r="OXZ96" s="86"/>
      <c r="OYA96" s="86"/>
      <c r="OYB96" s="86"/>
      <c r="OYC96" s="86"/>
      <c r="OYD96" s="86"/>
      <c r="OYE96" s="86"/>
      <c r="OYF96" s="86"/>
      <c r="OYG96" s="86"/>
      <c r="OYH96" s="86"/>
      <c r="OYI96" s="86"/>
      <c r="OYJ96" s="86"/>
      <c r="OYK96" s="86"/>
      <c r="OYL96" s="86"/>
      <c r="OYM96" s="86"/>
      <c r="OYN96" s="86"/>
      <c r="OYO96" s="86"/>
      <c r="OYP96" s="86"/>
      <c r="OYQ96" s="86"/>
      <c r="OYR96" s="86"/>
      <c r="OYS96" s="86"/>
      <c r="OYT96" s="86"/>
      <c r="OYU96" s="86"/>
      <c r="OYV96" s="86"/>
      <c r="OYW96" s="86"/>
      <c r="OYX96" s="86"/>
      <c r="OYY96" s="86"/>
      <c r="OYZ96" s="86"/>
      <c r="OZA96" s="86"/>
      <c r="OZB96" s="86"/>
      <c r="OZC96" s="86"/>
      <c r="OZD96" s="86"/>
      <c r="OZE96" s="86"/>
      <c r="OZF96" s="86"/>
      <c r="OZG96" s="86"/>
      <c r="OZH96" s="86"/>
      <c r="OZI96" s="86"/>
      <c r="OZJ96" s="86"/>
      <c r="OZK96" s="86"/>
      <c r="OZL96" s="86"/>
      <c r="OZM96" s="86"/>
      <c r="OZN96" s="86"/>
      <c r="OZO96" s="86"/>
      <c r="OZP96" s="86"/>
      <c r="OZQ96" s="86"/>
      <c r="OZR96" s="86"/>
      <c r="OZS96" s="86"/>
      <c r="OZT96" s="86"/>
      <c r="OZU96" s="86"/>
      <c r="OZV96" s="86"/>
      <c r="OZW96" s="86"/>
      <c r="OZX96" s="86"/>
      <c r="OZY96" s="86"/>
      <c r="OZZ96" s="86"/>
      <c r="PAA96" s="86"/>
      <c r="PAB96" s="86"/>
      <c r="PAC96" s="86"/>
      <c r="PAD96" s="86"/>
      <c r="PAE96" s="86"/>
      <c r="PAF96" s="86"/>
      <c r="PAG96" s="86"/>
      <c r="PAH96" s="86"/>
      <c r="PAI96" s="86"/>
      <c r="PAJ96" s="86"/>
      <c r="PAK96" s="86"/>
      <c r="PAL96" s="86"/>
      <c r="PAM96" s="86"/>
      <c r="PAN96" s="86"/>
      <c r="PAO96" s="86"/>
      <c r="PAP96" s="86"/>
      <c r="PAQ96" s="86"/>
      <c r="PAR96" s="86"/>
      <c r="PAS96" s="86"/>
      <c r="PAT96" s="86"/>
      <c r="PAU96" s="86"/>
      <c r="PAV96" s="86"/>
      <c r="PAW96" s="86"/>
      <c r="PAX96" s="86"/>
      <c r="PAY96" s="86"/>
      <c r="PAZ96" s="86"/>
      <c r="PBA96" s="86"/>
      <c r="PBB96" s="86"/>
      <c r="PBC96" s="86"/>
      <c r="PBD96" s="86"/>
      <c r="PBE96" s="86"/>
      <c r="PBF96" s="86"/>
      <c r="PBG96" s="86"/>
      <c r="PBH96" s="86"/>
      <c r="PBI96" s="86"/>
      <c r="PBJ96" s="86"/>
      <c r="PBK96" s="86"/>
      <c r="PBL96" s="86"/>
      <c r="PBM96" s="86"/>
      <c r="PBN96" s="86"/>
      <c r="PBO96" s="86"/>
      <c r="PBP96" s="86"/>
      <c r="PBQ96" s="86"/>
      <c r="PBR96" s="86"/>
      <c r="PBS96" s="86"/>
      <c r="PBT96" s="86"/>
      <c r="PBU96" s="86"/>
      <c r="PBV96" s="86"/>
      <c r="PBW96" s="86"/>
      <c r="PBX96" s="86"/>
      <c r="PBY96" s="86"/>
      <c r="PBZ96" s="86"/>
      <c r="PCA96" s="86"/>
      <c r="PCB96" s="86"/>
      <c r="PCC96" s="86"/>
      <c r="PCD96" s="86"/>
      <c r="PCE96" s="86"/>
      <c r="PCF96" s="86"/>
      <c r="PCG96" s="86"/>
      <c r="PCH96" s="86"/>
      <c r="PCI96" s="86"/>
      <c r="PCJ96" s="86"/>
      <c r="PCK96" s="86"/>
      <c r="PCL96" s="86"/>
      <c r="PCM96" s="86"/>
      <c r="PCN96" s="86"/>
      <c r="PCO96" s="86"/>
      <c r="PCP96" s="86"/>
      <c r="PCQ96" s="86"/>
      <c r="PCR96" s="86"/>
      <c r="PCS96" s="86"/>
      <c r="PCT96" s="86"/>
      <c r="PCU96" s="86"/>
      <c r="PCV96" s="86"/>
      <c r="PCW96" s="86"/>
      <c r="PCX96" s="86"/>
      <c r="PCY96" s="86"/>
      <c r="PCZ96" s="86"/>
      <c r="PDA96" s="86"/>
      <c r="PDB96" s="86"/>
      <c r="PDC96" s="86"/>
      <c r="PDD96" s="86"/>
      <c r="PDE96" s="86"/>
      <c r="PDF96" s="86"/>
      <c r="PDG96" s="86"/>
      <c r="PDH96" s="86"/>
      <c r="PDI96" s="86"/>
      <c r="PDJ96" s="86"/>
      <c r="PDK96" s="86"/>
      <c r="PDL96" s="86"/>
      <c r="PDM96" s="86"/>
      <c r="PDN96" s="86"/>
      <c r="PDO96" s="86"/>
      <c r="PDP96" s="86"/>
      <c r="PDQ96" s="86"/>
      <c r="PDR96" s="86"/>
      <c r="PDS96" s="86"/>
      <c r="PDT96" s="86"/>
      <c r="PDU96" s="86"/>
      <c r="PDV96" s="86"/>
      <c r="PDW96" s="86"/>
      <c r="PDX96" s="86"/>
      <c r="PDY96" s="86"/>
      <c r="PDZ96" s="86"/>
      <c r="PEA96" s="86"/>
      <c r="PEB96" s="86"/>
      <c r="PEC96" s="86"/>
      <c r="PED96" s="86"/>
      <c r="PEE96" s="86"/>
      <c r="PEF96" s="86"/>
      <c r="PEG96" s="86"/>
      <c r="PEH96" s="86"/>
      <c r="PEI96" s="86"/>
      <c r="PEJ96" s="86"/>
      <c r="PEK96" s="86"/>
      <c r="PEL96" s="86"/>
      <c r="PEM96" s="86"/>
      <c r="PEN96" s="86"/>
      <c r="PEO96" s="86"/>
      <c r="PEP96" s="86"/>
      <c r="PEQ96" s="86"/>
      <c r="PER96" s="86"/>
      <c r="PES96" s="86"/>
      <c r="PET96" s="86"/>
      <c r="PEU96" s="86"/>
      <c r="PEV96" s="86"/>
      <c r="PEW96" s="86"/>
      <c r="PEX96" s="86"/>
      <c r="PEY96" s="86"/>
      <c r="PEZ96" s="86"/>
      <c r="PFA96" s="86"/>
      <c r="PFB96" s="86"/>
      <c r="PFC96" s="86"/>
      <c r="PFD96" s="86"/>
      <c r="PFE96" s="86"/>
      <c r="PFF96" s="86"/>
      <c r="PFG96" s="86"/>
      <c r="PFH96" s="86"/>
      <c r="PFI96" s="86"/>
      <c r="PFJ96" s="86"/>
      <c r="PFK96" s="86"/>
      <c r="PFL96" s="86"/>
      <c r="PFM96" s="86"/>
      <c r="PFN96" s="86"/>
      <c r="PFO96" s="86"/>
      <c r="PFP96" s="86"/>
      <c r="PFQ96" s="86"/>
      <c r="PFR96" s="86"/>
      <c r="PFS96" s="86"/>
      <c r="PFT96" s="86"/>
      <c r="PFU96" s="86"/>
      <c r="PFV96" s="86"/>
      <c r="PFW96" s="86"/>
      <c r="PFX96" s="86"/>
      <c r="PFY96" s="86"/>
      <c r="PFZ96" s="86"/>
      <c r="PGA96" s="86"/>
      <c r="PGB96" s="86"/>
      <c r="PGC96" s="86"/>
      <c r="PGD96" s="86"/>
      <c r="PGE96" s="86"/>
      <c r="PGF96" s="86"/>
      <c r="PGG96" s="86"/>
      <c r="PGH96" s="86"/>
      <c r="PGI96" s="86"/>
      <c r="PGJ96" s="86"/>
      <c r="PGK96" s="86"/>
      <c r="PGL96" s="86"/>
      <c r="PGM96" s="86"/>
      <c r="PGN96" s="86"/>
      <c r="PGO96" s="86"/>
      <c r="PGP96" s="86"/>
      <c r="PGQ96" s="86"/>
      <c r="PGR96" s="86"/>
      <c r="PGS96" s="86"/>
      <c r="PGT96" s="86"/>
      <c r="PGU96" s="86"/>
      <c r="PGV96" s="86"/>
      <c r="PGW96" s="86"/>
      <c r="PGX96" s="86"/>
      <c r="PGY96" s="86"/>
      <c r="PGZ96" s="86"/>
      <c r="PHA96" s="86"/>
      <c r="PHB96" s="86"/>
      <c r="PHC96" s="86"/>
      <c r="PHD96" s="86"/>
      <c r="PHE96" s="86"/>
      <c r="PHF96" s="86"/>
      <c r="PHG96" s="86"/>
      <c r="PHH96" s="86"/>
      <c r="PHI96" s="86"/>
      <c r="PHJ96" s="86"/>
      <c r="PHK96" s="86"/>
      <c r="PHL96" s="86"/>
      <c r="PHM96" s="86"/>
      <c r="PHN96" s="86"/>
      <c r="PHO96" s="86"/>
      <c r="PHP96" s="86"/>
      <c r="PHQ96" s="86"/>
      <c r="PHR96" s="86"/>
      <c r="PHS96" s="86"/>
      <c r="PHT96" s="86"/>
      <c r="PHU96" s="86"/>
      <c r="PHV96" s="86"/>
      <c r="PHW96" s="86"/>
      <c r="PHX96" s="86"/>
      <c r="PHY96" s="86"/>
      <c r="PHZ96" s="86"/>
      <c r="PIA96" s="86"/>
      <c r="PIB96" s="86"/>
      <c r="PIC96" s="86"/>
      <c r="PID96" s="86"/>
      <c r="PIE96" s="86"/>
      <c r="PIF96" s="86"/>
      <c r="PIG96" s="86"/>
      <c r="PIH96" s="86"/>
      <c r="PII96" s="86"/>
      <c r="PIJ96" s="86"/>
      <c r="PIK96" s="86"/>
      <c r="PIL96" s="86"/>
      <c r="PIM96" s="86"/>
      <c r="PIN96" s="86"/>
      <c r="PIO96" s="86"/>
      <c r="PIP96" s="86"/>
      <c r="PIQ96" s="86"/>
      <c r="PIR96" s="86"/>
      <c r="PIS96" s="86"/>
      <c r="PIT96" s="86"/>
      <c r="PIU96" s="86"/>
      <c r="PIV96" s="86"/>
      <c r="PIW96" s="86"/>
      <c r="PIX96" s="86"/>
      <c r="PIY96" s="86"/>
      <c r="PIZ96" s="86"/>
      <c r="PJA96" s="86"/>
      <c r="PJB96" s="86"/>
      <c r="PJC96" s="86"/>
      <c r="PJD96" s="86"/>
      <c r="PJE96" s="86"/>
      <c r="PJF96" s="86"/>
      <c r="PJG96" s="86"/>
      <c r="PJH96" s="86"/>
      <c r="PJI96" s="86"/>
      <c r="PJJ96" s="86"/>
      <c r="PJK96" s="86"/>
      <c r="PJL96" s="86"/>
      <c r="PJM96" s="86"/>
      <c r="PJN96" s="86"/>
      <c r="PJO96" s="86"/>
      <c r="PJP96" s="86"/>
      <c r="PJQ96" s="86"/>
      <c r="PJR96" s="86"/>
      <c r="PJS96" s="86"/>
      <c r="PJT96" s="86"/>
      <c r="PJU96" s="86"/>
      <c r="PJV96" s="86"/>
      <c r="PJW96" s="86"/>
      <c r="PJX96" s="86"/>
      <c r="PJY96" s="86"/>
      <c r="PJZ96" s="86"/>
      <c r="PKA96" s="86"/>
      <c r="PKB96" s="86"/>
      <c r="PKC96" s="86"/>
      <c r="PKD96" s="86"/>
      <c r="PKE96" s="86"/>
      <c r="PKF96" s="86"/>
      <c r="PKG96" s="86"/>
      <c r="PKH96" s="86"/>
      <c r="PKI96" s="86"/>
      <c r="PKJ96" s="86"/>
      <c r="PKK96" s="86"/>
      <c r="PKL96" s="86"/>
      <c r="PKM96" s="86"/>
      <c r="PKN96" s="86"/>
      <c r="PKO96" s="86"/>
      <c r="PKP96" s="86"/>
      <c r="PKQ96" s="86"/>
      <c r="PKR96" s="86"/>
      <c r="PKS96" s="86"/>
      <c r="PKT96" s="86"/>
      <c r="PKU96" s="86"/>
      <c r="PKV96" s="86"/>
      <c r="PKW96" s="86"/>
      <c r="PKX96" s="86"/>
      <c r="PKY96" s="86"/>
      <c r="PKZ96" s="86"/>
      <c r="PLA96" s="86"/>
      <c r="PLB96" s="86"/>
      <c r="PLC96" s="86"/>
      <c r="PLD96" s="86"/>
      <c r="PLE96" s="86"/>
      <c r="PLF96" s="86"/>
      <c r="PLG96" s="86"/>
      <c r="PLH96" s="86"/>
      <c r="PLI96" s="86"/>
      <c r="PLJ96" s="86"/>
      <c r="PLK96" s="86"/>
      <c r="PLL96" s="86"/>
      <c r="PLM96" s="86"/>
      <c r="PLN96" s="86"/>
      <c r="PLO96" s="86"/>
      <c r="PLP96" s="86"/>
      <c r="PLQ96" s="86"/>
      <c r="PLR96" s="86"/>
      <c r="PLS96" s="86"/>
      <c r="PLT96" s="86"/>
      <c r="PLU96" s="86"/>
      <c r="PLV96" s="86"/>
      <c r="PLW96" s="86"/>
      <c r="PLX96" s="86"/>
      <c r="PLY96" s="86"/>
      <c r="PLZ96" s="86"/>
      <c r="PMA96" s="86"/>
      <c r="PMB96" s="86"/>
      <c r="PMC96" s="86"/>
      <c r="PMD96" s="86"/>
      <c r="PME96" s="86"/>
      <c r="PMF96" s="86"/>
      <c r="PMG96" s="86"/>
      <c r="PMH96" s="86"/>
      <c r="PMI96" s="86"/>
      <c r="PMJ96" s="86"/>
      <c r="PMK96" s="86"/>
      <c r="PML96" s="86"/>
      <c r="PMM96" s="86"/>
      <c r="PMN96" s="86"/>
      <c r="PMO96" s="86"/>
      <c r="PMP96" s="86"/>
      <c r="PMQ96" s="86"/>
      <c r="PMR96" s="86"/>
      <c r="PMS96" s="86"/>
      <c r="PMT96" s="86"/>
      <c r="PMU96" s="86"/>
      <c r="PMV96" s="86"/>
      <c r="PMW96" s="86"/>
      <c r="PMX96" s="86"/>
      <c r="PMY96" s="86"/>
      <c r="PMZ96" s="86"/>
      <c r="PNA96" s="86"/>
      <c r="PNB96" s="86"/>
      <c r="PNC96" s="86"/>
      <c r="PND96" s="86"/>
      <c r="PNE96" s="86"/>
      <c r="PNF96" s="86"/>
      <c r="PNG96" s="86"/>
      <c r="PNH96" s="86"/>
      <c r="PNI96" s="86"/>
      <c r="PNJ96" s="86"/>
      <c r="PNK96" s="86"/>
      <c r="PNL96" s="86"/>
      <c r="PNM96" s="86"/>
      <c r="PNN96" s="86"/>
      <c r="PNO96" s="86"/>
      <c r="PNP96" s="86"/>
      <c r="PNQ96" s="86"/>
      <c r="PNR96" s="86"/>
      <c r="PNS96" s="86"/>
      <c r="PNT96" s="86"/>
      <c r="PNU96" s="86"/>
      <c r="PNV96" s="86"/>
      <c r="PNW96" s="86"/>
      <c r="PNX96" s="86"/>
      <c r="PNY96" s="86"/>
      <c r="PNZ96" s="86"/>
      <c r="POA96" s="86"/>
      <c r="POB96" s="86"/>
      <c r="POC96" s="86"/>
      <c r="POD96" s="86"/>
      <c r="POE96" s="86"/>
      <c r="POF96" s="86"/>
      <c r="POG96" s="86"/>
      <c r="POH96" s="86"/>
      <c r="POI96" s="86"/>
      <c r="POJ96" s="86"/>
      <c r="POK96" s="86"/>
      <c r="POL96" s="86"/>
      <c r="POM96" s="86"/>
      <c r="PON96" s="86"/>
      <c r="POO96" s="86"/>
      <c r="POP96" s="86"/>
      <c r="POQ96" s="86"/>
      <c r="POR96" s="86"/>
      <c r="POS96" s="86"/>
      <c r="POT96" s="86"/>
      <c r="POU96" s="86"/>
      <c r="POV96" s="86"/>
      <c r="POW96" s="86"/>
      <c r="POX96" s="86"/>
      <c r="POY96" s="86"/>
      <c r="POZ96" s="86"/>
      <c r="PPA96" s="86"/>
      <c r="PPB96" s="86"/>
      <c r="PPC96" s="86"/>
      <c r="PPD96" s="86"/>
      <c r="PPE96" s="86"/>
      <c r="PPF96" s="86"/>
      <c r="PPG96" s="86"/>
      <c r="PPH96" s="86"/>
      <c r="PPI96" s="86"/>
      <c r="PPJ96" s="86"/>
      <c r="PPK96" s="86"/>
      <c r="PPL96" s="86"/>
      <c r="PPM96" s="86"/>
      <c r="PPN96" s="86"/>
      <c r="PPO96" s="86"/>
      <c r="PPP96" s="86"/>
      <c r="PPQ96" s="86"/>
      <c r="PPR96" s="86"/>
      <c r="PPS96" s="86"/>
      <c r="PPT96" s="86"/>
      <c r="PPU96" s="86"/>
      <c r="PPV96" s="86"/>
      <c r="PPW96" s="86"/>
      <c r="PPX96" s="86"/>
      <c r="PPY96" s="86"/>
      <c r="PPZ96" s="86"/>
      <c r="PQA96" s="86"/>
      <c r="PQB96" s="86"/>
      <c r="PQC96" s="86"/>
      <c r="PQD96" s="86"/>
      <c r="PQE96" s="86"/>
      <c r="PQF96" s="86"/>
      <c r="PQG96" s="86"/>
      <c r="PQH96" s="86"/>
      <c r="PQI96" s="86"/>
      <c r="PQJ96" s="86"/>
      <c r="PQK96" s="86"/>
      <c r="PQL96" s="86"/>
      <c r="PQM96" s="86"/>
      <c r="PQN96" s="86"/>
      <c r="PQO96" s="86"/>
      <c r="PQP96" s="86"/>
      <c r="PQQ96" s="86"/>
      <c r="PQR96" s="86"/>
      <c r="PQS96" s="86"/>
      <c r="PQT96" s="86"/>
      <c r="PQU96" s="86"/>
      <c r="PQV96" s="86"/>
      <c r="PQW96" s="86"/>
      <c r="PQX96" s="86"/>
      <c r="PQY96" s="86"/>
      <c r="PQZ96" s="86"/>
      <c r="PRA96" s="86"/>
      <c r="PRB96" s="86"/>
      <c r="PRC96" s="86"/>
      <c r="PRD96" s="86"/>
      <c r="PRE96" s="86"/>
      <c r="PRF96" s="86"/>
      <c r="PRG96" s="86"/>
      <c r="PRH96" s="86"/>
      <c r="PRI96" s="86"/>
      <c r="PRJ96" s="86"/>
      <c r="PRK96" s="86"/>
      <c r="PRL96" s="86"/>
      <c r="PRM96" s="86"/>
      <c r="PRN96" s="86"/>
      <c r="PRO96" s="86"/>
      <c r="PRP96" s="86"/>
      <c r="PRQ96" s="86"/>
      <c r="PRR96" s="86"/>
      <c r="PRS96" s="86"/>
      <c r="PRT96" s="86"/>
      <c r="PRU96" s="86"/>
      <c r="PRV96" s="86"/>
      <c r="PRW96" s="86"/>
      <c r="PRX96" s="86"/>
      <c r="PRY96" s="86"/>
      <c r="PRZ96" s="86"/>
      <c r="PSA96" s="86"/>
      <c r="PSB96" s="86"/>
      <c r="PSC96" s="86"/>
      <c r="PSD96" s="86"/>
      <c r="PSE96" s="86"/>
      <c r="PSF96" s="86"/>
      <c r="PSG96" s="86"/>
      <c r="PSH96" s="86"/>
      <c r="PSI96" s="86"/>
      <c r="PSJ96" s="86"/>
      <c r="PSK96" s="86"/>
      <c r="PSL96" s="86"/>
      <c r="PSM96" s="86"/>
      <c r="PSN96" s="86"/>
      <c r="PSO96" s="86"/>
      <c r="PSP96" s="86"/>
      <c r="PSQ96" s="86"/>
      <c r="PSR96" s="86"/>
      <c r="PSS96" s="86"/>
      <c r="PST96" s="86"/>
      <c r="PSU96" s="86"/>
      <c r="PSV96" s="86"/>
      <c r="PSW96" s="86"/>
      <c r="PSX96" s="86"/>
      <c r="PSY96" s="86"/>
      <c r="PSZ96" s="86"/>
      <c r="PTA96" s="86"/>
      <c r="PTB96" s="86"/>
      <c r="PTC96" s="86"/>
      <c r="PTD96" s="86"/>
      <c r="PTE96" s="86"/>
      <c r="PTF96" s="86"/>
      <c r="PTG96" s="86"/>
      <c r="PTH96" s="86"/>
      <c r="PTI96" s="86"/>
      <c r="PTJ96" s="86"/>
      <c r="PTK96" s="86"/>
      <c r="PTL96" s="86"/>
      <c r="PTM96" s="86"/>
      <c r="PTN96" s="86"/>
      <c r="PTO96" s="86"/>
      <c r="PTP96" s="86"/>
      <c r="PTQ96" s="86"/>
      <c r="PTR96" s="86"/>
      <c r="PTS96" s="86"/>
      <c r="PTT96" s="86"/>
      <c r="PTU96" s="86"/>
      <c r="PTV96" s="86"/>
      <c r="PTW96" s="86"/>
      <c r="PTX96" s="86"/>
      <c r="PTY96" s="86"/>
      <c r="PTZ96" s="86"/>
      <c r="PUA96" s="86"/>
      <c r="PUB96" s="86"/>
      <c r="PUC96" s="86"/>
      <c r="PUD96" s="86"/>
      <c r="PUE96" s="86"/>
      <c r="PUF96" s="86"/>
      <c r="PUG96" s="86"/>
      <c r="PUH96" s="86"/>
      <c r="PUI96" s="86"/>
      <c r="PUJ96" s="86"/>
      <c r="PUK96" s="86"/>
      <c r="PUL96" s="86"/>
      <c r="PUM96" s="86"/>
      <c r="PUN96" s="86"/>
      <c r="PUO96" s="86"/>
      <c r="PUP96" s="86"/>
      <c r="PUQ96" s="86"/>
      <c r="PUR96" s="86"/>
      <c r="PUS96" s="86"/>
      <c r="PUT96" s="86"/>
      <c r="PUU96" s="86"/>
      <c r="PUV96" s="86"/>
      <c r="PUW96" s="86"/>
      <c r="PUX96" s="86"/>
      <c r="PUY96" s="86"/>
      <c r="PUZ96" s="86"/>
      <c r="PVA96" s="86"/>
      <c r="PVB96" s="86"/>
      <c r="PVC96" s="86"/>
      <c r="PVD96" s="86"/>
      <c r="PVE96" s="86"/>
      <c r="PVF96" s="86"/>
      <c r="PVG96" s="86"/>
      <c r="PVH96" s="86"/>
      <c r="PVI96" s="86"/>
      <c r="PVJ96" s="86"/>
      <c r="PVK96" s="86"/>
      <c r="PVL96" s="86"/>
      <c r="PVM96" s="86"/>
      <c r="PVN96" s="86"/>
      <c r="PVO96" s="86"/>
      <c r="PVP96" s="86"/>
      <c r="PVQ96" s="86"/>
      <c r="PVR96" s="86"/>
      <c r="PVS96" s="86"/>
      <c r="PVT96" s="86"/>
      <c r="PVU96" s="86"/>
      <c r="PVV96" s="86"/>
      <c r="PVW96" s="86"/>
      <c r="PVX96" s="86"/>
      <c r="PVY96" s="86"/>
      <c r="PVZ96" s="86"/>
      <c r="PWA96" s="86"/>
      <c r="PWB96" s="86"/>
      <c r="PWC96" s="86"/>
      <c r="PWD96" s="86"/>
      <c r="PWE96" s="86"/>
      <c r="PWF96" s="86"/>
      <c r="PWG96" s="86"/>
      <c r="PWH96" s="86"/>
      <c r="PWI96" s="86"/>
      <c r="PWJ96" s="86"/>
      <c r="PWK96" s="86"/>
      <c r="PWL96" s="86"/>
      <c r="PWM96" s="86"/>
      <c r="PWN96" s="86"/>
      <c r="PWO96" s="86"/>
      <c r="PWP96" s="86"/>
      <c r="PWQ96" s="86"/>
      <c r="PWR96" s="86"/>
      <c r="PWS96" s="86"/>
      <c r="PWT96" s="86"/>
      <c r="PWU96" s="86"/>
      <c r="PWV96" s="86"/>
      <c r="PWW96" s="86"/>
      <c r="PWX96" s="86"/>
      <c r="PWY96" s="86"/>
      <c r="PWZ96" s="86"/>
      <c r="PXA96" s="86"/>
      <c r="PXB96" s="86"/>
      <c r="PXC96" s="86"/>
      <c r="PXD96" s="86"/>
      <c r="PXE96" s="86"/>
      <c r="PXF96" s="86"/>
      <c r="PXG96" s="86"/>
      <c r="PXH96" s="86"/>
      <c r="PXI96" s="86"/>
      <c r="PXJ96" s="86"/>
      <c r="PXK96" s="86"/>
      <c r="PXL96" s="86"/>
      <c r="PXM96" s="86"/>
      <c r="PXN96" s="86"/>
      <c r="PXO96" s="86"/>
      <c r="PXP96" s="86"/>
      <c r="PXQ96" s="86"/>
      <c r="PXR96" s="86"/>
      <c r="PXS96" s="86"/>
      <c r="PXT96" s="86"/>
      <c r="PXU96" s="86"/>
      <c r="PXV96" s="86"/>
      <c r="PXW96" s="86"/>
      <c r="PXX96" s="86"/>
      <c r="PXY96" s="86"/>
      <c r="PXZ96" s="86"/>
      <c r="PYA96" s="86"/>
      <c r="PYB96" s="86"/>
      <c r="PYC96" s="86"/>
      <c r="PYD96" s="86"/>
      <c r="PYE96" s="86"/>
      <c r="PYF96" s="86"/>
      <c r="PYG96" s="86"/>
      <c r="PYH96" s="86"/>
      <c r="PYI96" s="86"/>
      <c r="PYJ96" s="86"/>
      <c r="PYK96" s="86"/>
      <c r="PYL96" s="86"/>
      <c r="PYM96" s="86"/>
      <c r="PYN96" s="86"/>
      <c r="PYO96" s="86"/>
      <c r="PYP96" s="86"/>
      <c r="PYQ96" s="86"/>
      <c r="PYR96" s="86"/>
      <c r="PYS96" s="86"/>
      <c r="PYT96" s="86"/>
      <c r="PYU96" s="86"/>
      <c r="PYV96" s="86"/>
      <c r="PYW96" s="86"/>
      <c r="PYX96" s="86"/>
      <c r="PYY96" s="86"/>
      <c r="PYZ96" s="86"/>
      <c r="PZA96" s="86"/>
      <c r="PZB96" s="86"/>
      <c r="PZC96" s="86"/>
      <c r="PZD96" s="86"/>
      <c r="PZE96" s="86"/>
      <c r="PZF96" s="86"/>
      <c r="PZG96" s="86"/>
      <c r="PZH96" s="86"/>
      <c r="PZI96" s="86"/>
      <c r="PZJ96" s="86"/>
      <c r="PZK96" s="86"/>
      <c r="PZL96" s="86"/>
      <c r="PZM96" s="86"/>
      <c r="PZN96" s="86"/>
      <c r="PZO96" s="86"/>
      <c r="PZP96" s="86"/>
      <c r="PZQ96" s="86"/>
      <c r="PZR96" s="86"/>
      <c r="PZS96" s="86"/>
      <c r="PZT96" s="86"/>
      <c r="PZU96" s="86"/>
      <c r="PZV96" s="86"/>
      <c r="PZW96" s="86"/>
      <c r="PZX96" s="86"/>
      <c r="PZY96" s="86"/>
      <c r="PZZ96" s="86"/>
      <c r="QAA96" s="86"/>
      <c r="QAB96" s="86"/>
      <c r="QAC96" s="86"/>
      <c r="QAD96" s="86"/>
      <c r="QAE96" s="86"/>
      <c r="QAF96" s="86"/>
      <c r="QAG96" s="86"/>
      <c r="QAH96" s="86"/>
      <c r="QAI96" s="86"/>
      <c r="QAJ96" s="86"/>
      <c r="QAK96" s="86"/>
      <c r="QAL96" s="86"/>
      <c r="QAM96" s="86"/>
      <c r="QAN96" s="86"/>
      <c r="QAO96" s="86"/>
      <c r="QAP96" s="86"/>
      <c r="QAQ96" s="86"/>
      <c r="QAR96" s="86"/>
      <c r="QAS96" s="86"/>
      <c r="QAT96" s="86"/>
      <c r="QAU96" s="86"/>
      <c r="QAV96" s="86"/>
      <c r="QAW96" s="86"/>
      <c r="QAX96" s="86"/>
      <c r="QAY96" s="86"/>
      <c r="QAZ96" s="86"/>
      <c r="QBA96" s="86"/>
      <c r="QBB96" s="86"/>
      <c r="QBC96" s="86"/>
      <c r="QBD96" s="86"/>
      <c r="QBE96" s="86"/>
      <c r="QBF96" s="86"/>
      <c r="QBG96" s="86"/>
      <c r="QBH96" s="86"/>
      <c r="QBI96" s="86"/>
      <c r="QBJ96" s="86"/>
      <c r="QBK96" s="86"/>
      <c r="QBL96" s="86"/>
      <c r="QBM96" s="86"/>
      <c r="QBN96" s="86"/>
      <c r="QBO96" s="86"/>
      <c r="QBP96" s="86"/>
      <c r="QBQ96" s="86"/>
      <c r="QBR96" s="86"/>
      <c r="QBS96" s="86"/>
      <c r="QBT96" s="86"/>
      <c r="QBU96" s="86"/>
      <c r="QBV96" s="86"/>
      <c r="QBW96" s="86"/>
      <c r="QBX96" s="86"/>
      <c r="QBY96" s="86"/>
      <c r="QBZ96" s="86"/>
      <c r="QCA96" s="86"/>
      <c r="QCB96" s="86"/>
      <c r="QCC96" s="86"/>
      <c r="QCD96" s="86"/>
      <c r="QCE96" s="86"/>
      <c r="QCF96" s="86"/>
      <c r="QCG96" s="86"/>
      <c r="QCH96" s="86"/>
      <c r="QCI96" s="86"/>
      <c r="QCJ96" s="86"/>
      <c r="QCK96" s="86"/>
      <c r="QCL96" s="86"/>
      <c r="QCM96" s="86"/>
      <c r="QCN96" s="86"/>
      <c r="QCO96" s="86"/>
      <c r="QCP96" s="86"/>
      <c r="QCQ96" s="86"/>
      <c r="QCR96" s="86"/>
      <c r="QCS96" s="86"/>
      <c r="QCT96" s="86"/>
      <c r="QCU96" s="86"/>
      <c r="QCV96" s="86"/>
      <c r="QCW96" s="86"/>
      <c r="QCX96" s="86"/>
      <c r="QCY96" s="86"/>
      <c r="QCZ96" s="86"/>
      <c r="QDA96" s="86"/>
      <c r="QDB96" s="86"/>
      <c r="QDC96" s="86"/>
      <c r="QDD96" s="86"/>
      <c r="QDE96" s="86"/>
      <c r="QDF96" s="86"/>
      <c r="QDG96" s="86"/>
      <c r="QDH96" s="86"/>
      <c r="QDI96" s="86"/>
      <c r="QDJ96" s="86"/>
      <c r="QDK96" s="86"/>
      <c r="QDL96" s="86"/>
      <c r="QDM96" s="86"/>
      <c r="QDN96" s="86"/>
      <c r="QDO96" s="86"/>
      <c r="QDP96" s="86"/>
      <c r="QDQ96" s="86"/>
      <c r="QDR96" s="86"/>
      <c r="QDS96" s="86"/>
      <c r="QDT96" s="86"/>
      <c r="QDU96" s="86"/>
      <c r="QDV96" s="86"/>
      <c r="QDW96" s="86"/>
      <c r="QDX96" s="86"/>
      <c r="QDY96" s="86"/>
      <c r="QDZ96" s="86"/>
      <c r="QEA96" s="86"/>
      <c r="QEB96" s="86"/>
      <c r="QEC96" s="86"/>
      <c r="QED96" s="86"/>
      <c r="QEE96" s="86"/>
      <c r="QEF96" s="86"/>
      <c r="QEG96" s="86"/>
      <c r="QEH96" s="86"/>
      <c r="QEI96" s="86"/>
      <c r="QEJ96" s="86"/>
      <c r="QEK96" s="86"/>
      <c r="QEL96" s="86"/>
      <c r="QEM96" s="86"/>
      <c r="QEN96" s="86"/>
      <c r="QEO96" s="86"/>
      <c r="QEP96" s="86"/>
      <c r="QEQ96" s="86"/>
      <c r="QER96" s="86"/>
      <c r="QES96" s="86"/>
      <c r="QET96" s="86"/>
      <c r="QEU96" s="86"/>
      <c r="QEV96" s="86"/>
      <c r="QEW96" s="86"/>
      <c r="QEX96" s="86"/>
      <c r="QEY96" s="86"/>
      <c r="QEZ96" s="86"/>
      <c r="QFA96" s="86"/>
      <c r="QFB96" s="86"/>
      <c r="QFC96" s="86"/>
      <c r="QFD96" s="86"/>
      <c r="QFE96" s="86"/>
      <c r="QFF96" s="86"/>
      <c r="QFG96" s="86"/>
      <c r="QFH96" s="86"/>
      <c r="QFI96" s="86"/>
      <c r="QFJ96" s="86"/>
      <c r="QFK96" s="86"/>
      <c r="QFL96" s="86"/>
      <c r="QFM96" s="86"/>
      <c r="QFN96" s="86"/>
      <c r="QFO96" s="86"/>
      <c r="QFP96" s="86"/>
      <c r="QFQ96" s="86"/>
      <c r="QFR96" s="86"/>
      <c r="QFS96" s="86"/>
      <c r="QFT96" s="86"/>
      <c r="QFU96" s="86"/>
      <c r="QFV96" s="86"/>
      <c r="QFW96" s="86"/>
      <c r="QFX96" s="86"/>
      <c r="QFY96" s="86"/>
      <c r="QFZ96" s="86"/>
      <c r="QGA96" s="86"/>
      <c r="QGB96" s="86"/>
      <c r="QGC96" s="86"/>
      <c r="QGD96" s="86"/>
      <c r="QGE96" s="86"/>
      <c r="QGF96" s="86"/>
      <c r="QGG96" s="86"/>
      <c r="QGH96" s="86"/>
      <c r="QGI96" s="86"/>
      <c r="QGJ96" s="86"/>
      <c r="QGK96" s="86"/>
      <c r="QGL96" s="86"/>
      <c r="QGM96" s="86"/>
      <c r="QGN96" s="86"/>
      <c r="QGO96" s="86"/>
      <c r="QGP96" s="86"/>
      <c r="QGQ96" s="86"/>
      <c r="QGR96" s="86"/>
      <c r="QGS96" s="86"/>
      <c r="QGT96" s="86"/>
      <c r="QGU96" s="86"/>
      <c r="QGV96" s="86"/>
      <c r="QGW96" s="86"/>
      <c r="QGX96" s="86"/>
      <c r="QGY96" s="86"/>
      <c r="QGZ96" s="86"/>
      <c r="QHA96" s="86"/>
      <c r="QHB96" s="86"/>
      <c r="QHC96" s="86"/>
      <c r="QHD96" s="86"/>
      <c r="QHE96" s="86"/>
      <c r="QHF96" s="86"/>
      <c r="QHG96" s="86"/>
      <c r="QHH96" s="86"/>
      <c r="QHI96" s="86"/>
      <c r="QHJ96" s="86"/>
      <c r="QHK96" s="86"/>
      <c r="QHL96" s="86"/>
      <c r="QHM96" s="86"/>
      <c r="QHN96" s="86"/>
      <c r="QHO96" s="86"/>
      <c r="QHP96" s="86"/>
      <c r="QHQ96" s="86"/>
      <c r="QHR96" s="86"/>
      <c r="QHS96" s="86"/>
      <c r="QHT96" s="86"/>
      <c r="QHU96" s="86"/>
      <c r="QHV96" s="86"/>
      <c r="QHW96" s="86"/>
      <c r="QHX96" s="86"/>
      <c r="QHY96" s="86"/>
      <c r="QHZ96" s="86"/>
      <c r="QIA96" s="86"/>
      <c r="QIB96" s="86"/>
      <c r="QIC96" s="86"/>
      <c r="QID96" s="86"/>
      <c r="QIE96" s="86"/>
      <c r="QIF96" s="86"/>
      <c r="QIG96" s="86"/>
      <c r="QIH96" s="86"/>
      <c r="QII96" s="86"/>
      <c r="QIJ96" s="86"/>
      <c r="QIK96" s="86"/>
      <c r="QIL96" s="86"/>
      <c r="QIM96" s="86"/>
      <c r="QIN96" s="86"/>
      <c r="QIO96" s="86"/>
      <c r="QIP96" s="86"/>
      <c r="QIQ96" s="86"/>
      <c r="QIR96" s="86"/>
      <c r="QIS96" s="86"/>
      <c r="QIT96" s="86"/>
      <c r="QIU96" s="86"/>
      <c r="QIV96" s="86"/>
      <c r="QIW96" s="86"/>
      <c r="QIX96" s="86"/>
      <c r="QIY96" s="86"/>
      <c r="QIZ96" s="86"/>
      <c r="QJA96" s="86"/>
      <c r="QJB96" s="86"/>
      <c r="QJC96" s="86"/>
      <c r="QJD96" s="86"/>
      <c r="QJE96" s="86"/>
      <c r="QJF96" s="86"/>
      <c r="QJG96" s="86"/>
      <c r="QJH96" s="86"/>
      <c r="QJI96" s="86"/>
      <c r="QJJ96" s="86"/>
      <c r="QJK96" s="86"/>
      <c r="QJL96" s="86"/>
      <c r="QJM96" s="86"/>
      <c r="QJN96" s="86"/>
      <c r="QJO96" s="86"/>
      <c r="QJP96" s="86"/>
      <c r="QJQ96" s="86"/>
      <c r="QJR96" s="86"/>
      <c r="QJS96" s="86"/>
      <c r="QJT96" s="86"/>
      <c r="QJU96" s="86"/>
      <c r="QJV96" s="86"/>
      <c r="QJW96" s="86"/>
      <c r="QJX96" s="86"/>
      <c r="QJY96" s="86"/>
      <c r="QJZ96" s="86"/>
      <c r="QKA96" s="86"/>
      <c r="QKB96" s="86"/>
      <c r="QKC96" s="86"/>
      <c r="QKD96" s="86"/>
      <c r="QKE96" s="86"/>
      <c r="QKF96" s="86"/>
      <c r="QKG96" s="86"/>
      <c r="QKH96" s="86"/>
      <c r="QKI96" s="86"/>
      <c r="QKJ96" s="86"/>
      <c r="QKK96" s="86"/>
      <c r="QKL96" s="86"/>
      <c r="QKM96" s="86"/>
      <c r="QKN96" s="86"/>
      <c r="QKO96" s="86"/>
      <c r="QKP96" s="86"/>
      <c r="QKQ96" s="86"/>
      <c r="QKR96" s="86"/>
      <c r="QKS96" s="86"/>
      <c r="QKT96" s="86"/>
      <c r="QKU96" s="86"/>
      <c r="QKV96" s="86"/>
      <c r="QKW96" s="86"/>
      <c r="QKX96" s="86"/>
      <c r="QKY96" s="86"/>
      <c r="QKZ96" s="86"/>
      <c r="QLA96" s="86"/>
      <c r="QLB96" s="86"/>
      <c r="QLC96" s="86"/>
      <c r="QLD96" s="86"/>
      <c r="QLE96" s="86"/>
      <c r="QLF96" s="86"/>
      <c r="QLG96" s="86"/>
      <c r="QLH96" s="86"/>
      <c r="QLI96" s="86"/>
      <c r="QLJ96" s="86"/>
      <c r="QLK96" s="86"/>
      <c r="QLL96" s="86"/>
      <c r="QLM96" s="86"/>
      <c r="QLN96" s="86"/>
      <c r="QLO96" s="86"/>
      <c r="QLP96" s="86"/>
      <c r="QLQ96" s="86"/>
      <c r="QLR96" s="86"/>
      <c r="QLS96" s="86"/>
      <c r="QLT96" s="86"/>
      <c r="QLU96" s="86"/>
      <c r="QLV96" s="86"/>
      <c r="QLW96" s="86"/>
      <c r="QLX96" s="86"/>
      <c r="QLY96" s="86"/>
      <c r="QLZ96" s="86"/>
      <c r="QMA96" s="86"/>
      <c r="QMB96" s="86"/>
      <c r="QMC96" s="86"/>
      <c r="QMD96" s="86"/>
      <c r="QME96" s="86"/>
      <c r="QMF96" s="86"/>
      <c r="QMG96" s="86"/>
      <c r="QMH96" s="86"/>
      <c r="QMI96" s="86"/>
      <c r="QMJ96" s="86"/>
      <c r="QMK96" s="86"/>
      <c r="QML96" s="86"/>
      <c r="QMM96" s="86"/>
      <c r="QMN96" s="86"/>
      <c r="QMO96" s="86"/>
      <c r="QMP96" s="86"/>
      <c r="QMQ96" s="86"/>
      <c r="QMR96" s="86"/>
      <c r="QMS96" s="86"/>
      <c r="QMT96" s="86"/>
      <c r="QMU96" s="86"/>
      <c r="QMV96" s="86"/>
      <c r="QMW96" s="86"/>
      <c r="QMX96" s="86"/>
      <c r="QMY96" s="86"/>
      <c r="QMZ96" s="86"/>
      <c r="QNA96" s="86"/>
      <c r="QNB96" s="86"/>
      <c r="QNC96" s="86"/>
      <c r="QND96" s="86"/>
      <c r="QNE96" s="86"/>
      <c r="QNF96" s="86"/>
      <c r="QNG96" s="86"/>
      <c r="QNH96" s="86"/>
      <c r="QNI96" s="86"/>
      <c r="QNJ96" s="86"/>
      <c r="QNK96" s="86"/>
      <c r="QNL96" s="86"/>
      <c r="QNM96" s="86"/>
      <c r="QNN96" s="86"/>
      <c r="QNO96" s="86"/>
      <c r="QNP96" s="86"/>
      <c r="QNQ96" s="86"/>
      <c r="QNR96" s="86"/>
      <c r="QNS96" s="86"/>
      <c r="QNT96" s="86"/>
      <c r="QNU96" s="86"/>
      <c r="QNV96" s="86"/>
      <c r="QNW96" s="86"/>
      <c r="QNX96" s="86"/>
      <c r="QNY96" s="86"/>
      <c r="QNZ96" s="86"/>
      <c r="QOA96" s="86"/>
      <c r="QOB96" s="86"/>
      <c r="QOC96" s="86"/>
      <c r="QOD96" s="86"/>
      <c r="QOE96" s="86"/>
      <c r="QOF96" s="86"/>
      <c r="QOG96" s="86"/>
      <c r="QOH96" s="86"/>
      <c r="QOI96" s="86"/>
      <c r="QOJ96" s="86"/>
      <c r="QOK96" s="86"/>
      <c r="QOL96" s="86"/>
      <c r="QOM96" s="86"/>
      <c r="QON96" s="86"/>
      <c r="QOO96" s="86"/>
      <c r="QOP96" s="86"/>
      <c r="QOQ96" s="86"/>
      <c r="QOR96" s="86"/>
      <c r="QOS96" s="86"/>
      <c r="QOT96" s="86"/>
      <c r="QOU96" s="86"/>
      <c r="QOV96" s="86"/>
      <c r="QOW96" s="86"/>
      <c r="QOX96" s="86"/>
      <c r="QOY96" s="86"/>
      <c r="QOZ96" s="86"/>
      <c r="QPA96" s="86"/>
      <c r="QPB96" s="86"/>
      <c r="QPC96" s="86"/>
      <c r="QPD96" s="86"/>
      <c r="QPE96" s="86"/>
      <c r="QPF96" s="86"/>
      <c r="QPG96" s="86"/>
      <c r="QPH96" s="86"/>
      <c r="QPI96" s="86"/>
      <c r="QPJ96" s="86"/>
      <c r="QPK96" s="86"/>
      <c r="QPL96" s="86"/>
      <c r="QPM96" s="86"/>
      <c r="QPN96" s="86"/>
      <c r="QPO96" s="86"/>
      <c r="QPP96" s="86"/>
      <c r="QPQ96" s="86"/>
      <c r="QPR96" s="86"/>
      <c r="QPS96" s="86"/>
      <c r="QPT96" s="86"/>
      <c r="QPU96" s="86"/>
      <c r="QPV96" s="86"/>
      <c r="QPW96" s="86"/>
      <c r="QPX96" s="86"/>
      <c r="QPY96" s="86"/>
      <c r="QPZ96" s="86"/>
      <c r="QQA96" s="86"/>
      <c r="QQB96" s="86"/>
      <c r="QQC96" s="86"/>
      <c r="QQD96" s="86"/>
      <c r="QQE96" s="86"/>
      <c r="QQF96" s="86"/>
      <c r="QQG96" s="86"/>
      <c r="QQH96" s="86"/>
      <c r="QQI96" s="86"/>
      <c r="QQJ96" s="86"/>
      <c r="QQK96" s="86"/>
      <c r="QQL96" s="86"/>
      <c r="QQM96" s="86"/>
      <c r="QQN96" s="86"/>
      <c r="QQO96" s="86"/>
      <c r="QQP96" s="86"/>
      <c r="QQQ96" s="86"/>
      <c r="QQR96" s="86"/>
      <c r="QQS96" s="86"/>
      <c r="QQT96" s="86"/>
      <c r="QQU96" s="86"/>
      <c r="QQV96" s="86"/>
      <c r="QQW96" s="86"/>
      <c r="QQX96" s="86"/>
      <c r="QQY96" s="86"/>
      <c r="QQZ96" s="86"/>
      <c r="QRA96" s="86"/>
      <c r="QRB96" s="86"/>
      <c r="QRC96" s="86"/>
      <c r="QRD96" s="86"/>
      <c r="QRE96" s="86"/>
      <c r="QRF96" s="86"/>
      <c r="QRG96" s="86"/>
      <c r="QRH96" s="86"/>
      <c r="QRI96" s="86"/>
      <c r="QRJ96" s="86"/>
      <c r="QRK96" s="86"/>
      <c r="QRL96" s="86"/>
      <c r="QRM96" s="86"/>
      <c r="QRN96" s="86"/>
      <c r="QRO96" s="86"/>
      <c r="QRP96" s="86"/>
      <c r="QRQ96" s="86"/>
      <c r="QRR96" s="86"/>
      <c r="QRS96" s="86"/>
      <c r="QRT96" s="86"/>
      <c r="QRU96" s="86"/>
      <c r="QRV96" s="86"/>
      <c r="QRW96" s="86"/>
      <c r="QRX96" s="86"/>
      <c r="QRY96" s="86"/>
      <c r="QRZ96" s="86"/>
      <c r="QSA96" s="86"/>
      <c r="QSB96" s="86"/>
      <c r="QSC96" s="86"/>
      <c r="QSD96" s="86"/>
      <c r="QSE96" s="86"/>
      <c r="QSF96" s="86"/>
      <c r="QSG96" s="86"/>
      <c r="QSH96" s="86"/>
      <c r="QSI96" s="86"/>
      <c r="QSJ96" s="86"/>
      <c r="QSK96" s="86"/>
      <c r="QSL96" s="86"/>
      <c r="QSM96" s="86"/>
      <c r="QSN96" s="86"/>
      <c r="QSO96" s="86"/>
      <c r="QSP96" s="86"/>
      <c r="QSQ96" s="86"/>
      <c r="QSR96" s="86"/>
      <c r="QSS96" s="86"/>
      <c r="QST96" s="86"/>
      <c r="QSU96" s="86"/>
      <c r="QSV96" s="86"/>
      <c r="QSW96" s="86"/>
      <c r="QSX96" s="86"/>
      <c r="QSY96" s="86"/>
      <c r="QSZ96" s="86"/>
      <c r="QTA96" s="86"/>
      <c r="QTB96" s="86"/>
      <c r="QTC96" s="86"/>
      <c r="QTD96" s="86"/>
      <c r="QTE96" s="86"/>
      <c r="QTF96" s="86"/>
      <c r="QTG96" s="86"/>
      <c r="QTH96" s="86"/>
      <c r="QTI96" s="86"/>
      <c r="QTJ96" s="86"/>
      <c r="QTK96" s="86"/>
      <c r="QTL96" s="86"/>
      <c r="QTM96" s="86"/>
      <c r="QTN96" s="86"/>
      <c r="QTO96" s="86"/>
      <c r="QTP96" s="86"/>
      <c r="QTQ96" s="86"/>
      <c r="QTR96" s="86"/>
      <c r="QTS96" s="86"/>
      <c r="QTT96" s="86"/>
      <c r="QTU96" s="86"/>
      <c r="QTV96" s="86"/>
      <c r="QTW96" s="86"/>
      <c r="QTX96" s="86"/>
      <c r="QTY96" s="86"/>
      <c r="QTZ96" s="86"/>
      <c r="QUA96" s="86"/>
      <c r="QUB96" s="86"/>
      <c r="QUC96" s="86"/>
      <c r="QUD96" s="86"/>
      <c r="QUE96" s="86"/>
      <c r="QUF96" s="86"/>
      <c r="QUG96" s="86"/>
      <c r="QUH96" s="86"/>
      <c r="QUI96" s="86"/>
      <c r="QUJ96" s="86"/>
      <c r="QUK96" s="86"/>
      <c r="QUL96" s="86"/>
      <c r="QUM96" s="86"/>
      <c r="QUN96" s="86"/>
      <c r="QUO96" s="86"/>
      <c r="QUP96" s="86"/>
      <c r="QUQ96" s="86"/>
      <c r="QUR96" s="86"/>
      <c r="QUS96" s="86"/>
      <c r="QUT96" s="86"/>
      <c r="QUU96" s="86"/>
      <c r="QUV96" s="86"/>
      <c r="QUW96" s="86"/>
      <c r="QUX96" s="86"/>
      <c r="QUY96" s="86"/>
      <c r="QUZ96" s="86"/>
      <c r="QVA96" s="86"/>
      <c r="QVB96" s="86"/>
      <c r="QVC96" s="86"/>
      <c r="QVD96" s="86"/>
      <c r="QVE96" s="86"/>
      <c r="QVF96" s="86"/>
      <c r="QVG96" s="86"/>
      <c r="QVH96" s="86"/>
      <c r="QVI96" s="86"/>
      <c r="QVJ96" s="86"/>
      <c r="QVK96" s="86"/>
      <c r="QVL96" s="86"/>
      <c r="QVM96" s="86"/>
      <c r="QVN96" s="86"/>
      <c r="QVO96" s="86"/>
      <c r="QVP96" s="86"/>
      <c r="QVQ96" s="86"/>
      <c r="QVR96" s="86"/>
      <c r="QVS96" s="86"/>
      <c r="QVT96" s="86"/>
      <c r="QVU96" s="86"/>
      <c r="QVV96" s="86"/>
      <c r="QVW96" s="86"/>
      <c r="QVX96" s="86"/>
      <c r="QVY96" s="86"/>
      <c r="QVZ96" s="86"/>
      <c r="QWA96" s="86"/>
      <c r="QWB96" s="86"/>
      <c r="QWC96" s="86"/>
      <c r="QWD96" s="86"/>
      <c r="QWE96" s="86"/>
      <c r="QWF96" s="86"/>
      <c r="QWG96" s="86"/>
      <c r="QWH96" s="86"/>
      <c r="QWI96" s="86"/>
      <c r="QWJ96" s="86"/>
      <c r="QWK96" s="86"/>
      <c r="QWL96" s="86"/>
      <c r="QWM96" s="86"/>
      <c r="QWN96" s="86"/>
      <c r="QWO96" s="86"/>
      <c r="QWP96" s="86"/>
      <c r="QWQ96" s="86"/>
      <c r="QWR96" s="86"/>
      <c r="QWS96" s="86"/>
      <c r="QWT96" s="86"/>
      <c r="QWU96" s="86"/>
      <c r="QWV96" s="86"/>
      <c r="QWW96" s="86"/>
      <c r="QWX96" s="86"/>
      <c r="QWY96" s="86"/>
      <c r="QWZ96" s="86"/>
      <c r="QXA96" s="86"/>
      <c r="QXB96" s="86"/>
      <c r="QXC96" s="86"/>
      <c r="QXD96" s="86"/>
      <c r="QXE96" s="86"/>
      <c r="QXF96" s="86"/>
      <c r="QXG96" s="86"/>
      <c r="QXH96" s="86"/>
      <c r="QXI96" s="86"/>
      <c r="QXJ96" s="86"/>
      <c r="QXK96" s="86"/>
      <c r="QXL96" s="86"/>
      <c r="QXM96" s="86"/>
      <c r="QXN96" s="86"/>
      <c r="QXO96" s="86"/>
      <c r="QXP96" s="86"/>
      <c r="QXQ96" s="86"/>
      <c r="QXR96" s="86"/>
      <c r="QXS96" s="86"/>
      <c r="QXT96" s="86"/>
      <c r="QXU96" s="86"/>
      <c r="QXV96" s="86"/>
      <c r="QXW96" s="86"/>
      <c r="QXX96" s="86"/>
      <c r="QXY96" s="86"/>
      <c r="QXZ96" s="86"/>
      <c r="QYA96" s="86"/>
      <c r="QYB96" s="86"/>
      <c r="QYC96" s="86"/>
      <c r="QYD96" s="86"/>
      <c r="QYE96" s="86"/>
      <c r="QYF96" s="86"/>
      <c r="QYG96" s="86"/>
      <c r="QYH96" s="86"/>
      <c r="QYI96" s="86"/>
      <c r="QYJ96" s="86"/>
      <c r="QYK96" s="86"/>
      <c r="QYL96" s="86"/>
      <c r="QYM96" s="86"/>
      <c r="QYN96" s="86"/>
      <c r="QYO96" s="86"/>
      <c r="QYP96" s="86"/>
      <c r="QYQ96" s="86"/>
      <c r="QYR96" s="86"/>
      <c r="QYS96" s="86"/>
      <c r="QYT96" s="86"/>
      <c r="QYU96" s="86"/>
      <c r="QYV96" s="86"/>
      <c r="QYW96" s="86"/>
      <c r="QYX96" s="86"/>
      <c r="QYY96" s="86"/>
      <c r="QYZ96" s="86"/>
      <c r="QZA96" s="86"/>
      <c r="QZB96" s="86"/>
      <c r="QZC96" s="86"/>
      <c r="QZD96" s="86"/>
      <c r="QZE96" s="86"/>
      <c r="QZF96" s="86"/>
      <c r="QZG96" s="86"/>
      <c r="QZH96" s="86"/>
      <c r="QZI96" s="86"/>
      <c r="QZJ96" s="86"/>
      <c r="QZK96" s="86"/>
      <c r="QZL96" s="86"/>
      <c r="QZM96" s="86"/>
      <c r="QZN96" s="86"/>
      <c r="QZO96" s="86"/>
      <c r="QZP96" s="86"/>
      <c r="QZQ96" s="86"/>
      <c r="QZR96" s="86"/>
      <c r="QZS96" s="86"/>
      <c r="QZT96" s="86"/>
      <c r="QZU96" s="86"/>
      <c r="QZV96" s="86"/>
      <c r="QZW96" s="86"/>
      <c r="QZX96" s="86"/>
      <c r="QZY96" s="86"/>
      <c r="QZZ96" s="86"/>
      <c r="RAA96" s="86"/>
      <c r="RAB96" s="86"/>
      <c r="RAC96" s="86"/>
      <c r="RAD96" s="86"/>
      <c r="RAE96" s="86"/>
      <c r="RAF96" s="86"/>
      <c r="RAG96" s="86"/>
      <c r="RAH96" s="86"/>
      <c r="RAI96" s="86"/>
      <c r="RAJ96" s="86"/>
      <c r="RAK96" s="86"/>
      <c r="RAL96" s="86"/>
      <c r="RAM96" s="86"/>
      <c r="RAN96" s="86"/>
      <c r="RAO96" s="86"/>
      <c r="RAP96" s="86"/>
      <c r="RAQ96" s="86"/>
      <c r="RAR96" s="86"/>
      <c r="RAS96" s="86"/>
      <c r="RAT96" s="86"/>
      <c r="RAU96" s="86"/>
      <c r="RAV96" s="86"/>
      <c r="RAW96" s="86"/>
      <c r="RAX96" s="86"/>
      <c r="RAY96" s="86"/>
      <c r="RAZ96" s="86"/>
      <c r="RBA96" s="86"/>
      <c r="RBB96" s="86"/>
      <c r="RBC96" s="86"/>
      <c r="RBD96" s="86"/>
      <c r="RBE96" s="86"/>
      <c r="RBF96" s="86"/>
      <c r="RBG96" s="86"/>
      <c r="RBH96" s="86"/>
      <c r="RBI96" s="86"/>
      <c r="RBJ96" s="86"/>
      <c r="RBK96" s="86"/>
      <c r="RBL96" s="86"/>
      <c r="RBM96" s="86"/>
      <c r="RBN96" s="86"/>
      <c r="RBO96" s="86"/>
      <c r="RBP96" s="86"/>
      <c r="RBQ96" s="86"/>
      <c r="RBR96" s="86"/>
      <c r="RBS96" s="86"/>
      <c r="RBT96" s="86"/>
      <c r="RBU96" s="86"/>
      <c r="RBV96" s="86"/>
      <c r="RBW96" s="86"/>
      <c r="RBX96" s="86"/>
      <c r="RBY96" s="86"/>
      <c r="RBZ96" s="86"/>
      <c r="RCA96" s="86"/>
      <c r="RCB96" s="86"/>
      <c r="RCC96" s="86"/>
      <c r="RCD96" s="86"/>
      <c r="RCE96" s="86"/>
      <c r="RCF96" s="86"/>
      <c r="RCG96" s="86"/>
      <c r="RCH96" s="86"/>
      <c r="RCI96" s="86"/>
      <c r="RCJ96" s="86"/>
      <c r="RCK96" s="86"/>
      <c r="RCL96" s="86"/>
      <c r="RCM96" s="86"/>
      <c r="RCN96" s="86"/>
      <c r="RCO96" s="86"/>
      <c r="RCP96" s="86"/>
      <c r="RCQ96" s="86"/>
      <c r="RCR96" s="86"/>
      <c r="RCS96" s="86"/>
      <c r="RCT96" s="86"/>
      <c r="RCU96" s="86"/>
      <c r="RCV96" s="86"/>
      <c r="RCW96" s="86"/>
      <c r="RCX96" s="86"/>
      <c r="RCY96" s="86"/>
      <c r="RCZ96" s="86"/>
      <c r="RDA96" s="86"/>
      <c r="RDB96" s="86"/>
      <c r="RDC96" s="86"/>
      <c r="RDD96" s="86"/>
      <c r="RDE96" s="86"/>
      <c r="RDF96" s="86"/>
      <c r="RDG96" s="86"/>
      <c r="RDH96" s="86"/>
      <c r="RDI96" s="86"/>
      <c r="RDJ96" s="86"/>
      <c r="RDK96" s="86"/>
      <c r="RDL96" s="86"/>
      <c r="RDM96" s="86"/>
      <c r="RDN96" s="86"/>
      <c r="RDO96" s="86"/>
      <c r="RDP96" s="86"/>
      <c r="RDQ96" s="86"/>
      <c r="RDR96" s="86"/>
      <c r="RDS96" s="86"/>
      <c r="RDT96" s="86"/>
      <c r="RDU96" s="86"/>
      <c r="RDV96" s="86"/>
      <c r="RDW96" s="86"/>
      <c r="RDX96" s="86"/>
      <c r="RDY96" s="86"/>
      <c r="RDZ96" s="86"/>
      <c r="REA96" s="86"/>
      <c r="REB96" s="86"/>
      <c r="REC96" s="86"/>
      <c r="RED96" s="86"/>
      <c r="REE96" s="86"/>
      <c r="REF96" s="86"/>
      <c r="REG96" s="86"/>
      <c r="REH96" s="86"/>
      <c r="REI96" s="86"/>
      <c r="REJ96" s="86"/>
      <c r="REK96" s="86"/>
      <c r="REL96" s="86"/>
      <c r="REM96" s="86"/>
      <c r="REN96" s="86"/>
      <c r="REO96" s="86"/>
      <c r="REP96" s="86"/>
      <c r="REQ96" s="86"/>
      <c r="RER96" s="86"/>
      <c r="RES96" s="86"/>
      <c r="RET96" s="86"/>
      <c r="REU96" s="86"/>
      <c r="REV96" s="86"/>
      <c r="REW96" s="86"/>
      <c r="REX96" s="86"/>
      <c r="REY96" s="86"/>
      <c r="REZ96" s="86"/>
      <c r="RFA96" s="86"/>
      <c r="RFB96" s="86"/>
      <c r="RFC96" s="86"/>
      <c r="RFD96" s="86"/>
      <c r="RFE96" s="86"/>
      <c r="RFF96" s="86"/>
      <c r="RFG96" s="86"/>
      <c r="RFH96" s="86"/>
      <c r="RFI96" s="86"/>
      <c r="RFJ96" s="86"/>
      <c r="RFK96" s="86"/>
      <c r="RFL96" s="86"/>
      <c r="RFM96" s="86"/>
      <c r="RFN96" s="86"/>
      <c r="RFO96" s="86"/>
      <c r="RFP96" s="86"/>
      <c r="RFQ96" s="86"/>
      <c r="RFR96" s="86"/>
      <c r="RFS96" s="86"/>
      <c r="RFT96" s="86"/>
      <c r="RFU96" s="86"/>
      <c r="RFV96" s="86"/>
      <c r="RFW96" s="86"/>
      <c r="RFX96" s="86"/>
      <c r="RFY96" s="86"/>
      <c r="RFZ96" s="86"/>
      <c r="RGA96" s="86"/>
      <c r="RGB96" s="86"/>
      <c r="RGC96" s="86"/>
      <c r="RGD96" s="86"/>
      <c r="RGE96" s="86"/>
      <c r="RGF96" s="86"/>
      <c r="RGG96" s="86"/>
      <c r="RGH96" s="86"/>
      <c r="RGI96" s="86"/>
      <c r="RGJ96" s="86"/>
      <c r="RGK96" s="86"/>
      <c r="RGL96" s="86"/>
      <c r="RGM96" s="86"/>
      <c r="RGN96" s="86"/>
      <c r="RGO96" s="86"/>
      <c r="RGP96" s="86"/>
      <c r="RGQ96" s="86"/>
      <c r="RGR96" s="86"/>
      <c r="RGS96" s="86"/>
      <c r="RGT96" s="86"/>
      <c r="RGU96" s="86"/>
      <c r="RGV96" s="86"/>
      <c r="RGW96" s="86"/>
      <c r="RGX96" s="86"/>
      <c r="RGY96" s="86"/>
      <c r="RGZ96" s="86"/>
      <c r="RHA96" s="86"/>
      <c r="RHB96" s="86"/>
      <c r="RHC96" s="86"/>
      <c r="RHD96" s="86"/>
      <c r="RHE96" s="86"/>
      <c r="RHF96" s="86"/>
      <c r="RHG96" s="86"/>
      <c r="RHH96" s="86"/>
      <c r="RHI96" s="86"/>
      <c r="RHJ96" s="86"/>
      <c r="RHK96" s="86"/>
      <c r="RHL96" s="86"/>
      <c r="RHM96" s="86"/>
      <c r="RHN96" s="86"/>
      <c r="RHO96" s="86"/>
      <c r="RHP96" s="86"/>
      <c r="RHQ96" s="86"/>
      <c r="RHR96" s="86"/>
      <c r="RHS96" s="86"/>
      <c r="RHT96" s="86"/>
      <c r="RHU96" s="86"/>
      <c r="RHV96" s="86"/>
      <c r="RHW96" s="86"/>
      <c r="RHX96" s="86"/>
      <c r="RHY96" s="86"/>
      <c r="RHZ96" s="86"/>
      <c r="RIA96" s="86"/>
      <c r="RIB96" s="86"/>
      <c r="RIC96" s="86"/>
      <c r="RID96" s="86"/>
      <c r="RIE96" s="86"/>
      <c r="RIF96" s="86"/>
      <c r="RIG96" s="86"/>
      <c r="RIH96" s="86"/>
      <c r="RII96" s="86"/>
      <c r="RIJ96" s="86"/>
      <c r="RIK96" s="86"/>
      <c r="RIL96" s="86"/>
      <c r="RIM96" s="86"/>
      <c r="RIN96" s="86"/>
      <c r="RIO96" s="86"/>
      <c r="RIP96" s="86"/>
      <c r="RIQ96" s="86"/>
      <c r="RIR96" s="86"/>
      <c r="RIS96" s="86"/>
      <c r="RIT96" s="86"/>
      <c r="RIU96" s="86"/>
      <c r="RIV96" s="86"/>
      <c r="RIW96" s="86"/>
      <c r="RIX96" s="86"/>
      <c r="RIY96" s="86"/>
      <c r="RIZ96" s="86"/>
      <c r="RJA96" s="86"/>
      <c r="RJB96" s="86"/>
      <c r="RJC96" s="86"/>
      <c r="RJD96" s="86"/>
      <c r="RJE96" s="86"/>
      <c r="RJF96" s="86"/>
      <c r="RJG96" s="86"/>
      <c r="RJH96" s="86"/>
      <c r="RJI96" s="86"/>
      <c r="RJJ96" s="86"/>
      <c r="RJK96" s="86"/>
      <c r="RJL96" s="86"/>
      <c r="RJM96" s="86"/>
      <c r="RJN96" s="86"/>
      <c r="RJO96" s="86"/>
      <c r="RJP96" s="86"/>
      <c r="RJQ96" s="86"/>
      <c r="RJR96" s="86"/>
      <c r="RJS96" s="86"/>
      <c r="RJT96" s="86"/>
      <c r="RJU96" s="86"/>
      <c r="RJV96" s="86"/>
      <c r="RJW96" s="86"/>
      <c r="RJX96" s="86"/>
      <c r="RJY96" s="86"/>
      <c r="RJZ96" s="86"/>
      <c r="RKA96" s="86"/>
      <c r="RKB96" s="86"/>
      <c r="RKC96" s="86"/>
      <c r="RKD96" s="86"/>
      <c r="RKE96" s="86"/>
      <c r="RKF96" s="86"/>
      <c r="RKG96" s="86"/>
      <c r="RKH96" s="86"/>
      <c r="RKI96" s="86"/>
      <c r="RKJ96" s="86"/>
      <c r="RKK96" s="86"/>
      <c r="RKL96" s="86"/>
      <c r="RKM96" s="86"/>
      <c r="RKN96" s="86"/>
      <c r="RKO96" s="86"/>
      <c r="RKP96" s="86"/>
      <c r="RKQ96" s="86"/>
      <c r="RKR96" s="86"/>
      <c r="RKS96" s="86"/>
      <c r="RKT96" s="86"/>
      <c r="RKU96" s="86"/>
      <c r="RKV96" s="86"/>
      <c r="RKW96" s="86"/>
      <c r="RKX96" s="86"/>
      <c r="RKY96" s="86"/>
      <c r="RKZ96" s="86"/>
      <c r="RLA96" s="86"/>
      <c r="RLB96" s="86"/>
      <c r="RLC96" s="86"/>
      <c r="RLD96" s="86"/>
      <c r="RLE96" s="86"/>
      <c r="RLF96" s="86"/>
      <c r="RLG96" s="86"/>
      <c r="RLH96" s="86"/>
      <c r="RLI96" s="86"/>
      <c r="RLJ96" s="86"/>
      <c r="RLK96" s="86"/>
      <c r="RLL96" s="86"/>
      <c r="RLM96" s="86"/>
      <c r="RLN96" s="86"/>
      <c r="RLO96" s="86"/>
      <c r="RLP96" s="86"/>
      <c r="RLQ96" s="86"/>
      <c r="RLR96" s="86"/>
      <c r="RLS96" s="86"/>
      <c r="RLT96" s="86"/>
      <c r="RLU96" s="86"/>
      <c r="RLV96" s="86"/>
      <c r="RLW96" s="86"/>
      <c r="RLX96" s="86"/>
      <c r="RLY96" s="86"/>
      <c r="RLZ96" s="86"/>
      <c r="RMA96" s="86"/>
      <c r="RMB96" s="86"/>
      <c r="RMC96" s="86"/>
      <c r="RMD96" s="86"/>
      <c r="RME96" s="86"/>
      <c r="RMF96" s="86"/>
      <c r="RMG96" s="86"/>
      <c r="RMH96" s="86"/>
      <c r="RMI96" s="86"/>
      <c r="RMJ96" s="86"/>
      <c r="RMK96" s="86"/>
      <c r="RML96" s="86"/>
      <c r="RMM96" s="86"/>
      <c r="RMN96" s="86"/>
      <c r="RMO96" s="86"/>
      <c r="RMP96" s="86"/>
      <c r="RMQ96" s="86"/>
      <c r="RMR96" s="86"/>
      <c r="RMS96" s="86"/>
      <c r="RMT96" s="86"/>
      <c r="RMU96" s="86"/>
      <c r="RMV96" s="86"/>
      <c r="RMW96" s="86"/>
      <c r="RMX96" s="86"/>
      <c r="RMY96" s="86"/>
      <c r="RMZ96" s="86"/>
      <c r="RNA96" s="86"/>
      <c r="RNB96" s="86"/>
      <c r="RNC96" s="86"/>
      <c r="RND96" s="86"/>
      <c r="RNE96" s="86"/>
      <c r="RNF96" s="86"/>
      <c r="RNG96" s="86"/>
      <c r="RNH96" s="86"/>
      <c r="RNI96" s="86"/>
      <c r="RNJ96" s="86"/>
      <c r="RNK96" s="86"/>
      <c r="RNL96" s="86"/>
      <c r="RNM96" s="86"/>
      <c r="RNN96" s="86"/>
      <c r="RNO96" s="86"/>
      <c r="RNP96" s="86"/>
      <c r="RNQ96" s="86"/>
      <c r="RNR96" s="86"/>
      <c r="RNS96" s="86"/>
      <c r="RNT96" s="86"/>
      <c r="RNU96" s="86"/>
      <c r="RNV96" s="86"/>
      <c r="RNW96" s="86"/>
      <c r="RNX96" s="86"/>
      <c r="RNY96" s="86"/>
      <c r="RNZ96" s="86"/>
      <c r="ROA96" s="86"/>
      <c r="ROB96" s="86"/>
      <c r="ROC96" s="86"/>
      <c r="ROD96" s="86"/>
      <c r="ROE96" s="86"/>
      <c r="ROF96" s="86"/>
      <c r="ROG96" s="86"/>
      <c r="ROH96" s="86"/>
      <c r="ROI96" s="86"/>
      <c r="ROJ96" s="86"/>
      <c r="ROK96" s="86"/>
      <c r="ROL96" s="86"/>
      <c r="ROM96" s="86"/>
      <c r="RON96" s="86"/>
      <c r="ROO96" s="86"/>
      <c r="ROP96" s="86"/>
      <c r="ROQ96" s="86"/>
      <c r="ROR96" s="86"/>
      <c r="ROS96" s="86"/>
      <c r="ROT96" s="86"/>
      <c r="ROU96" s="86"/>
      <c r="ROV96" s="86"/>
      <c r="ROW96" s="86"/>
      <c r="ROX96" s="86"/>
      <c r="ROY96" s="86"/>
      <c r="ROZ96" s="86"/>
      <c r="RPA96" s="86"/>
      <c r="RPB96" s="86"/>
      <c r="RPC96" s="86"/>
      <c r="RPD96" s="86"/>
      <c r="RPE96" s="86"/>
      <c r="RPF96" s="86"/>
      <c r="RPG96" s="86"/>
      <c r="RPH96" s="86"/>
      <c r="RPI96" s="86"/>
      <c r="RPJ96" s="86"/>
      <c r="RPK96" s="86"/>
      <c r="RPL96" s="86"/>
      <c r="RPM96" s="86"/>
      <c r="RPN96" s="86"/>
      <c r="RPO96" s="86"/>
      <c r="RPP96" s="86"/>
      <c r="RPQ96" s="86"/>
      <c r="RPR96" s="86"/>
      <c r="RPS96" s="86"/>
      <c r="RPT96" s="86"/>
      <c r="RPU96" s="86"/>
      <c r="RPV96" s="86"/>
      <c r="RPW96" s="86"/>
      <c r="RPX96" s="86"/>
      <c r="RPY96" s="86"/>
      <c r="RPZ96" s="86"/>
      <c r="RQA96" s="86"/>
      <c r="RQB96" s="86"/>
      <c r="RQC96" s="86"/>
      <c r="RQD96" s="86"/>
      <c r="RQE96" s="86"/>
      <c r="RQF96" s="86"/>
      <c r="RQG96" s="86"/>
      <c r="RQH96" s="86"/>
      <c r="RQI96" s="86"/>
      <c r="RQJ96" s="86"/>
      <c r="RQK96" s="86"/>
      <c r="RQL96" s="86"/>
      <c r="RQM96" s="86"/>
      <c r="RQN96" s="86"/>
      <c r="RQO96" s="86"/>
      <c r="RQP96" s="86"/>
      <c r="RQQ96" s="86"/>
      <c r="RQR96" s="86"/>
      <c r="RQS96" s="86"/>
      <c r="RQT96" s="86"/>
      <c r="RQU96" s="86"/>
      <c r="RQV96" s="86"/>
      <c r="RQW96" s="86"/>
      <c r="RQX96" s="86"/>
      <c r="RQY96" s="86"/>
      <c r="RQZ96" s="86"/>
      <c r="RRA96" s="86"/>
      <c r="RRB96" s="86"/>
      <c r="RRC96" s="86"/>
      <c r="RRD96" s="86"/>
      <c r="RRE96" s="86"/>
      <c r="RRF96" s="86"/>
      <c r="RRG96" s="86"/>
      <c r="RRH96" s="86"/>
      <c r="RRI96" s="86"/>
      <c r="RRJ96" s="86"/>
      <c r="RRK96" s="86"/>
      <c r="RRL96" s="86"/>
      <c r="RRM96" s="86"/>
      <c r="RRN96" s="86"/>
      <c r="RRO96" s="86"/>
      <c r="RRP96" s="86"/>
      <c r="RRQ96" s="86"/>
      <c r="RRR96" s="86"/>
      <c r="RRS96" s="86"/>
      <c r="RRT96" s="86"/>
      <c r="RRU96" s="86"/>
      <c r="RRV96" s="86"/>
      <c r="RRW96" s="86"/>
      <c r="RRX96" s="86"/>
      <c r="RRY96" s="86"/>
      <c r="RRZ96" s="86"/>
      <c r="RSA96" s="86"/>
      <c r="RSB96" s="86"/>
      <c r="RSC96" s="86"/>
      <c r="RSD96" s="86"/>
      <c r="RSE96" s="86"/>
      <c r="RSF96" s="86"/>
      <c r="RSG96" s="86"/>
      <c r="RSH96" s="86"/>
      <c r="RSI96" s="86"/>
      <c r="RSJ96" s="86"/>
      <c r="RSK96" s="86"/>
      <c r="RSL96" s="86"/>
      <c r="RSM96" s="86"/>
      <c r="RSN96" s="86"/>
      <c r="RSO96" s="86"/>
      <c r="RSP96" s="86"/>
      <c r="RSQ96" s="86"/>
      <c r="RSR96" s="86"/>
      <c r="RSS96" s="86"/>
      <c r="RST96" s="86"/>
      <c r="RSU96" s="86"/>
      <c r="RSV96" s="86"/>
      <c r="RSW96" s="86"/>
      <c r="RSX96" s="86"/>
      <c r="RSY96" s="86"/>
      <c r="RSZ96" s="86"/>
      <c r="RTA96" s="86"/>
      <c r="RTB96" s="86"/>
      <c r="RTC96" s="86"/>
      <c r="RTD96" s="86"/>
      <c r="RTE96" s="86"/>
      <c r="RTF96" s="86"/>
      <c r="RTG96" s="86"/>
      <c r="RTH96" s="86"/>
      <c r="RTI96" s="86"/>
      <c r="RTJ96" s="86"/>
      <c r="RTK96" s="86"/>
      <c r="RTL96" s="86"/>
      <c r="RTM96" s="86"/>
      <c r="RTN96" s="86"/>
      <c r="RTO96" s="86"/>
      <c r="RTP96" s="86"/>
      <c r="RTQ96" s="86"/>
      <c r="RTR96" s="86"/>
      <c r="RTS96" s="86"/>
      <c r="RTT96" s="86"/>
      <c r="RTU96" s="86"/>
      <c r="RTV96" s="86"/>
      <c r="RTW96" s="86"/>
      <c r="RTX96" s="86"/>
      <c r="RTY96" s="86"/>
      <c r="RTZ96" s="86"/>
      <c r="RUA96" s="86"/>
      <c r="RUB96" s="86"/>
      <c r="RUC96" s="86"/>
      <c r="RUD96" s="86"/>
      <c r="RUE96" s="86"/>
      <c r="RUF96" s="86"/>
      <c r="RUG96" s="86"/>
      <c r="RUH96" s="86"/>
      <c r="RUI96" s="86"/>
      <c r="RUJ96" s="86"/>
      <c r="RUK96" s="86"/>
      <c r="RUL96" s="86"/>
      <c r="RUM96" s="86"/>
      <c r="RUN96" s="86"/>
      <c r="RUO96" s="86"/>
      <c r="RUP96" s="86"/>
      <c r="RUQ96" s="86"/>
      <c r="RUR96" s="86"/>
      <c r="RUS96" s="86"/>
      <c r="RUT96" s="86"/>
      <c r="RUU96" s="86"/>
      <c r="RUV96" s="86"/>
      <c r="RUW96" s="86"/>
      <c r="RUX96" s="86"/>
      <c r="RUY96" s="86"/>
      <c r="RUZ96" s="86"/>
      <c r="RVA96" s="86"/>
      <c r="RVB96" s="86"/>
      <c r="RVC96" s="86"/>
      <c r="RVD96" s="86"/>
      <c r="RVE96" s="86"/>
      <c r="RVF96" s="86"/>
      <c r="RVG96" s="86"/>
      <c r="RVH96" s="86"/>
      <c r="RVI96" s="86"/>
      <c r="RVJ96" s="86"/>
      <c r="RVK96" s="86"/>
      <c r="RVL96" s="86"/>
      <c r="RVM96" s="86"/>
      <c r="RVN96" s="86"/>
      <c r="RVO96" s="86"/>
      <c r="RVP96" s="86"/>
      <c r="RVQ96" s="86"/>
      <c r="RVR96" s="86"/>
      <c r="RVS96" s="86"/>
      <c r="RVT96" s="86"/>
      <c r="RVU96" s="86"/>
      <c r="RVV96" s="86"/>
      <c r="RVW96" s="86"/>
      <c r="RVX96" s="86"/>
      <c r="RVY96" s="86"/>
      <c r="RVZ96" s="86"/>
      <c r="RWA96" s="86"/>
      <c r="RWB96" s="86"/>
      <c r="RWC96" s="86"/>
      <c r="RWD96" s="86"/>
      <c r="RWE96" s="86"/>
      <c r="RWF96" s="86"/>
      <c r="RWG96" s="86"/>
      <c r="RWH96" s="86"/>
      <c r="RWI96" s="86"/>
      <c r="RWJ96" s="86"/>
      <c r="RWK96" s="86"/>
      <c r="RWL96" s="86"/>
      <c r="RWM96" s="86"/>
      <c r="RWN96" s="86"/>
      <c r="RWO96" s="86"/>
      <c r="RWP96" s="86"/>
      <c r="RWQ96" s="86"/>
      <c r="RWR96" s="86"/>
      <c r="RWS96" s="86"/>
      <c r="RWT96" s="86"/>
      <c r="RWU96" s="86"/>
      <c r="RWV96" s="86"/>
      <c r="RWW96" s="86"/>
      <c r="RWX96" s="86"/>
      <c r="RWY96" s="86"/>
      <c r="RWZ96" s="86"/>
      <c r="RXA96" s="86"/>
      <c r="RXB96" s="86"/>
      <c r="RXC96" s="86"/>
      <c r="RXD96" s="86"/>
      <c r="RXE96" s="86"/>
      <c r="RXF96" s="86"/>
      <c r="RXG96" s="86"/>
      <c r="RXH96" s="86"/>
      <c r="RXI96" s="86"/>
      <c r="RXJ96" s="86"/>
      <c r="RXK96" s="86"/>
      <c r="RXL96" s="86"/>
      <c r="RXM96" s="86"/>
      <c r="RXN96" s="86"/>
      <c r="RXO96" s="86"/>
      <c r="RXP96" s="86"/>
      <c r="RXQ96" s="86"/>
      <c r="RXR96" s="86"/>
      <c r="RXS96" s="86"/>
      <c r="RXT96" s="86"/>
      <c r="RXU96" s="86"/>
      <c r="RXV96" s="86"/>
      <c r="RXW96" s="86"/>
      <c r="RXX96" s="86"/>
      <c r="RXY96" s="86"/>
      <c r="RXZ96" s="86"/>
      <c r="RYA96" s="86"/>
      <c r="RYB96" s="86"/>
      <c r="RYC96" s="86"/>
      <c r="RYD96" s="86"/>
      <c r="RYE96" s="86"/>
      <c r="RYF96" s="86"/>
      <c r="RYG96" s="86"/>
      <c r="RYH96" s="86"/>
      <c r="RYI96" s="86"/>
      <c r="RYJ96" s="86"/>
      <c r="RYK96" s="86"/>
      <c r="RYL96" s="86"/>
      <c r="RYM96" s="86"/>
      <c r="RYN96" s="86"/>
      <c r="RYO96" s="86"/>
      <c r="RYP96" s="86"/>
      <c r="RYQ96" s="86"/>
      <c r="RYR96" s="86"/>
      <c r="RYS96" s="86"/>
      <c r="RYT96" s="86"/>
      <c r="RYU96" s="86"/>
      <c r="RYV96" s="86"/>
      <c r="RYW96" s="86"/>
      <c r="RYX96" s="86"/>
      <c r="RYY96" s="86"/>
      <c r="RYZ96" s="86"/>
      <c r="RZA96" s="86"/>
      <c r="RZB96" s="86"/>
      <c r="RZC96" s="86"/>
      <c r="RZD96" s="86"/>
      <c r="RZE96" s="86"/>
      <c r="RZF96" s="86"/>
      <c r="RZG96" s="86"/>
      <c r="RZH96" s="86"/>
      <c r="RZI96" s="86"/>
      <c r="RZJ96" s="86"/>
      <c r="RZK96" s="86"/>
      <c r="RZL96" s="86"/>
      <c r="RZM96" s="86"/>
      <c r="RZN96" s="86"/>
      <c r="RZO96" s="86"/>
      <c r="RZP96" s="86"/>
      <c r="RZQ96" s="86"/>
      <c r="RZR96" s="86"/>
      <c r="RZS96" s="86"/>
      <c r="RZT96" s="86"/>
      <c r="RZU96" s="86"/>
      <c r="RZV96" s="86"/>
      <c r="RZW96" s="86"/>
      <c r="RZX96" s="86"/>
      <c r="RZY96" s="86"/>
      <c r="RZZ96" s="86"/>
      <c r="SAA96" s="86"/>
      <c r="SAB96" s="86"/>
      <c r="SAC96" s="86"/>
      <c r="SAD96" s="86"/>
      <c r="SAE96" s="86"/>
      <c r="SAF96" s="86"/>
      <c r="SAG96" s="86"/>
      <c r="SAH96" s="86"/>
      <c r="SAI96" s="86"/>
      <c r="SAJ96" s="86"/>
      <c r="SAK96" s="86"/>
      <c r="SAL96" s="86"/>
      <c r="SAM96" s="86"/>
      <c r="SAN96" s="86"/>
      <c r="SAO96" s="86"/>
      <c r="SAP96" s="86"/>
      <c r="SAQ96" s="86"/>
      <c r="SAR96" s="86"/>
      <c r="SAS96" s="86"/>
      <c r="SAT96" s="86"/>
      <c r="SAU96" s="86"/>
      <c r="SAV96" s="86"/>
      <c r="SAW96" s="86"/>
      <c r="SAX96" s="86"/>
      <c r="SAY96" s="86"/>
      <c r="SAZ96" s="86"/>
      <c r="SBA96" s="86"/>
      <c r="SBB96" s="86"/>
      <c r="SBC96" s="86"/>
      <c r="SBD96" s="86"/>
      <c r="SBE96" s="86"/>
      <c r="SBF96" s="86"/>
      <c r="SBG96" s="86"/>
      <c r="SBH96" s="86"/>
      <c r="SBI96" s="86"/>
      <c r="SBJ96" s="86"/>
      <c r="SBK96" s="86"/>
      <c r="SBL96" s="86"/>
      <c r="SBM96" s="86"/>
      <c r="SBN96" s="86"/>
      <c r="SBO96" s="86"/>
      <c r="SBP96" s="86"/>
      <c r="SBQ96" s="86"/>
      <c r="SBR96" s="86"/>
      <c r="SBS96" s="86"/>
      <c r="SBT96" s="86"/>
      <c r="SBU96" s="86"/>
      <c r="SBV96" s="86"/>
      <c r="SBW96" s="86"/>
      <c r="SBX96" s="86"/>
      <c r="SBY96" s="86"/>
      <c r="SBZ96" s="86"/>
      <c r="SCA96" s="86"/>
      <c r="SCB96" s="86"/>
      <c r="SCC96" s="86"/>
      <c r="SCD96" s="86"/>
      <c r="SCE96" s="86"/>
      <c r="SCF96" s="86"/>
      <c r="SCG96" s="86"/>
      <c r="SCH96" s="86"/>
      <c r="SCI96" s="86"/>
      <c r="SCJ96" s="86"/>
      <c r="SCK96" s="86"/>
      <c r="SCL96" s="86"/>
      <c r="SCM96" s="86"/>
      <c r="SCN96" s="86"/>
      <c r="SCO96" s="86"/>
      <c r="SCP96" s="86"/>
      <c r="SCQ96" s="86"/>
      <c r="SCR96" s="86"/>
      <c r="SCS96" s="86"/>
      <c r="SCT96" s="86"/>
      <c r="SCU96" s="86"/>
      <c r="SCV96" s="86"/>
      <c r="SCW96" s="86"/>
      <c r="SCX96" s="86"/>
      <c r="SCY96" s="86"/>
      <c r="SCZ96" s="86"/>
      <c r="SDA96" s="86"/>
      <c r="SDB96" s="86"/>
      <c r="SDC96" s="86"/>
      <c r="SDD96" s="86"/>
      <c r="SDE96" s="86"/>
      <c r="SDF96" s="86"/>
      <c r="SDG96" s="86"/>
      <c r="SDH96" s="86"/>
      <c r="SDI96" s="86"/>
      <c r="SDJ96" s="86"/>
      <c r="SDK96" s="86"/>
      <c r="SDL96" s="86"/>
      <c r="SDM96" s="86"/>
      <c r="SDN96" s="86"/>
      <c r="SDO96" s="86"/>
      <c r="SDP96" s="86"/>
      <c r="SDQ96" s="86"/>
      <c r="SDR96" s="86"/>
      <c r="SDS96" s="86"/>
      <c r="SDT96" s="86"/>
      <c r="SDU96" s="86"/>
      <c r="SDV96" s="86"/>
      <c r="SDW96" s="86"/>
      <c r="SDX96" s="86"/>
      <c r="SDY96" s="86"/>
      <c r="SDZ96" s="86"/>
      <c r="SEA96" s="86"/>
      <c r="SEB96" s="86"/>
      <c r="SEC96" s="86"/>
      <c r="SED96" s="86"/>
      <c r="SEE96" s="86"/>
      <c r="SEF96" s="86"/>
      <c r="SEG96" s="86"/>
      <c r="SEH96" s="86"/>
      <c r="SEI96" s="86"/>
      <c r="SEJ96" s="86"/>
      <c r="SEK96" s="86"/>
      <c r="SEL96" s="86"/>
      <c r="SEM96" s="86"/>
      <c r="SEN96" s="86"/>
      <c r="SEO96" s="86"/>
      <c r="SEP96" s="86"/>
      <c r="SEQ96" s="86"/>
      <c r="SER96" s="86"/>
      <c r="SES96" s="86"/>
      <c r="SET96" s="86"/>
      <c r="SEU96" s="86"/>
      <c r="SEV96" s="86"/>
      <c r="SEW96" s="86"/>
      <c r="SEX96" s="86"/>
      <c r="SEY96" s="86"/>
      <c r="SEZ96" s="86"/>
      <c r="SFA96" s="86"/>
      <c r="SFB96" s="86"/>
      <c r="SFC96" s="86"/>
      <c r="SFD96" s="86"/>
      <c r="SFE96" s="86"/>
      <c r="SFF96" s="86"/>
      <c r="SFG96" s="86"/>
      <c r="SFH96" s="86"/>
      <c r="SFI96" s="86"/>
      <c r="SFJ96" s="86"/>
      <c r="SFK96" s="86"/>
      <c r="SFL96" s="86"/>
      <c r="SFM96" s="86"/>
      <c r="SFN96" s="86"/>
      <c r="SFO96" s="86"/>
      <c r="SFP96" s="86"/>
      <c r="SFQ96" s="86"/>
      <c r="SFR96" s="86"/>
      <c r="SFS96" s="86"/>
      <c r="SFT96" s="86"/>
      <c r="SFU96" s="86"/>
      <c r="SFV96" s="86"/>
      <c r="SFW96" s="86"/>
      <c r="SFX96" s="86"/>
      <c r="SFY96" s="86"/>
      <c r="SFZ96" s="86"/>
      <c r="SGA96" s="86"/>
      <c r="SGB96" s="86"/>
      <c r="SGC96" s="86"/>
      <c r="SGD96" s="86"/>
      <c r="SGE96" s="86"/>
      <c r="SGF96" s="86"/>
      <c r="SGG96" s="86"/>
      <c r="SGH96" s="86"/>
      <c r="SGI96" s="86"/>
      <c r="SGJ96" s="86"/>
      <c r="SGK96" s="86"/>
      <c r="SGL96" s="86"/>
      <c r="SGM96" s="86"/>
      <c r="SGN96" s="86"/>
      <c r="SGO96" s="86"/>
      <c r="SGP96" s="86"/>
      <c r="SGQ96" s="86"/>
      <c r="SGR96" s="86"/>
      <c r="SGS96" s="86"/>
      <c r="SGT96" s="86"/>
      <c r="SGU96" s="86"/>
      <c r="SGV96" s="86"/>
      <c r="SGW96" s="86"/>
      <c r="SGX96" s="86"/>
      <c r="SGY96" s="86"/>
      <c r="SGZ96" s="86"/>
      <c r="SHA96" s="86"/>
      <c r="SHB96" s="86"/>
      <c r="SHC96" s="86"/>
      <c r="SHD96" s="86"/>
      <c r="SHE96" s="86"/>
      <c r="SHF96" s="86"/>
      <c r="SHG96" s="86"/>
      <c r="SHH96" s="86"/>
      <c r="SHI96" s="86"/>
      <c r="SHJ96" s="86"/>
      <c r="SHK96" s="86"/>
      <c r="SHL96" s="86"/>
      <c r="SHM96" s="86"/>
      <c r="SHN96" s="86"/>
      <c r="SHO96" s="86"/>
      <c r="SHP96" s="86"/>
      <c r="SHQ96" s="86"/>
      <c r="SHR96" s="86"/>
      <c r="SHS96" s="86"/>
      <c r="SHT96" s="86"/>
      <c r="SHU96" s="86"/>
      <c r="SHV96" s="86"/>
      <c r="SHW96" s="86"/>
      <c r="SHX96" s="86"/>
      <c r="SHY96" s="86"/>
      <c r="SHZ96" s="86"/>
      <c r="SIA96" s="86"/>
      <c r="SIB96" s="86"/>
      <c r="SIC96" s="86"/>
      <c r="SID96" s="86"/>
      <c r="SIE96" s="86"/>
      <c r="SIF96" s="86"/>
      <c r="SIG96" s="86"/>
      <c r="SIH96" s="86"/>
      <c r="SII96" s="86"/>
      <c r="SIJ96" s="86"/>
      <c r="SIK96" s="86"/>
      <c r="SIL96" s="86"/>
      <c r="SIM96" s="86"/>
      <c r="SIN96" s="86"/>
      <c r="SIO96" s="86"/>
      <c r="SIP96" s="86"/>
      <c r="SIQ96" s="86"/>
      <c r="SIR96" s="86"/>
      <c r="SIS96" s="86"/>
      <c r="SIT96" s="86"/>
      <c r="SIU96" s="86"/>
      <c r="SIV96" s="86"/>
      <c r="SIW96" s="86"/>
      <c r="SIX96" s="86"/>
      <c r="SIY96" s="86"/>
      <c r="SIZ96" s="86"/>
      <c r="SJA96" s="86"/>
      <c r="SJB96" s="86"/>
      <c r="SJC96" s="86"/>
      <c r="SJD96" s="86"/>
      <c r="SJE96" s="86"/>
      <c r="SJF96" s="86"/>
      <c r="SJG96" s="86"/>
      <c r="SJH96" s="86"/>
      <c r="SJI96" s="86"/>
      <c r="SJJ96" s="86"/>
      <c r="SJK96" s="86"/>
      <c r="SJL96" s="86"/>
      <c r="SJM96" s="86"/>
      <c r="SJN96" s="86"/>
      <c r="SJO96" s="86"/>
      <c r="SJP96" s="86"/>
      <c r="SJQ96" s="86"/>
      <c r="SJR96" s="86"/>
      <c r="SJS96" s="86"/>
      <c r="SJT96" s="86"/>
      <c r="SJU96" s="86"/>
      <c r="SJV96" s="86"/>
      <c r="SJW96" s="86"/>
      <c r="SJX96" s="86"/>
      <c r="SJY96" s="86"/>
      <c r="SJZ96" s="86"/>
      <c r="SKA96" s="86"/>
      <c r="SKB96" s="86"/>
      <c r="SKC96" s="86"/>
      <c r="SKD96" s="86"/>
      <c r="SKE96" s="86"/>
      <c r="SKF96" s="86"/>
      <c r="SKG96" s="86"/>
      <c r="SKH96" s="86"/>
      <c r="SKI96" s="86"/>
      <c r="SKJ96" s="86"/>
      <c r="SKK96" s="86"/>
      <c r="SKL96" s="86"/>
      <c r="SKM96" s="86"/>
      <c r="SKN96" s="86"/>
      <c r="SKO96" s="86"/>
      <c r="SKP96" s="86"/>
      <c r="SKQ96" s="86"/>
      <c r="SKR96" s="86"/>
      <c r="SKS96" s="86"/>
      <c r="SKT96" s="86"/>
      <c r="SKU96" s="86"/>
      <c r="SKV96" s="86"/>
      <c r="SKW96" s="86"/>
      <c r="SKX96" s="86"/>
      <c r="SKY96" s="86"/>
      <c r="SKZ96" s="86"/>
      <c r="SLA96" s="86"/>
      <c r="SLB96" s="86"/>
      <c r="SLC96" s="86"/>
      <c r="SLD96" s="86"/>
      <c r="SLE96" s="86"/>
      <c r="SLF96" s="86"/>
      <c r="SLG96" s="86"/>
      <c r="SLH96" s="86"/>
      <c r="SLI96" s="86"/>
      <c r="SLJ96" s="86"/>
      <c r="SLK96" s="86"/>
      <c r="SLL96" s="86"/>
      <c r="SLM96" s="86"/>
      <c r="SLN96" s="86"/>
      <c r="SLO96" s="86"/>
      <c r="SLP96" s="86"/>
      <c r="SLQ96" s="86"/>
      <c r="SLR96" s="86"/>
      <c r="SLS96" s="86"/>
      <c r="SLT96" s="86"/>
      <c r="SLU96" s="86"/>
      <c r="SLV96" s="86"/>
      <c r="SLW96" s="86"/>
      <c r="SLX96" s="86"/>
      <c r="SLY96" s="86"/>
      <c r="SLZ96" s="86"/>
      <c r="SMA96" s="86"/>
      <c r="SMB96" s="86"/>
      <c r="SMC96" s="86"/>
      <c r="SMD96" s="86"/>
      <c r="SME96" s="86"/>
      <c r="SMF96" s="86"/>
      <c r="SMG96" s="86"/>
      <c r="SMH96" s="86"/>
      <c r="SMI96" s="86"/>
      <c r="SMJ96" s="86"/>
      <c r="SMK96" s="86"/>
      <c r="SML96" s="86"/>
      <c r="SMM96" s="86"/>
      <c r="SMN96" s="86"/>
      <c r="SMO96" s="86"/>
      <c r="SMP96" s="86"/>
      <c r="SMQ96" s="86"/>
      <c r="SMR96" s="86"/>
      <c r="SMS96" s="86"/>
      <c r="SMT96" s="86"/>
      <c r="SMU96" s="86"/>
      <c r="SMV96" s="86"/>
      <c r="SMW96" s="86"/>
      <c r="SMX96" s="86"/>
      <c r="SMY96" s="86"/>
      <c r="SMZ96" s="86"/>
      <c r="SNA96" s="86"/>
      <c r="SNB96" s="86"/>
      <c r="SNC96" s="86"/>
      <c r="SND96" s="86"/>
      <c r="SNE96" s="86"/>
      <c r="SNF96" s="86"/>
      <c r="SNG96" s="86"/>
      <c r="SNH96" s="86"/>
      <c r="SNI96" s="86"/>
      <c r="SNJ96" s="86"/>
      <c r="SNK96" s="86"/>
      <c r="SNL96" s="86"/>
      <c r="SNM96" s="86"/>
      <c r="SNN96" s="86"/>
      <c r="SNO96" s="86"/>
      <c r="SNP96" s="86"/>
      <c r="SNQ96" s="86"/>
      <c r="SNR96" s="86"/>
      <c r="SNS96" s="86"/>
      <c r="SNT96" s="86"/>
      <c r="SNU96" s="86"/>
      <c r="SNV96" s="86"/>
      <c r="SNW96" s="86"/>
      <c r="SNX96" s="86"/>
      <c r="SNY96" s="86"/>
      <c r="SNZ96" s="86"/>
      <c r="SOA96" s="86"/>
      <c r="SOB96" s="86"/>
      <c r="SOC96" s="86"/>
      <c r="SOD96" s="86"/>
      <c r="SOE96" s="86"/>
      <c r="SOF96" s="86"/>
      <c r="SOG96" s="86"/>
      <c r="SOH96" s="86"/>
      <c r="SOI96" s="86"/>
      <c r="SOJ96" s="86"/>
      <c r="SOK96" s="86"/>
      <c r="SOL96" s="86"/>
      <c r="SOM96" s="86"/>
      <c r="SON96" s="86"/>
      <c r="SOO96" s="86"/>
      <c r="SOP96" s="86"/>
      <c r="SOQ96" s="86"/>
      <c r="SOR96" s="86"/>
      <c r="SOS96" s="86"/>
      <c r="SOT96" s="86"/>
      <c r="SOU96" s="86"/>
      <c r="SOV96" s="86"/>
      <c r="SOW96" s="86"/>
      <c r="SOX96" s="86"/>
      <c r="SOY96" s="86"/>
      <c r="SOZ96" s="86"/>
      <c r="SPA96" s="86"/>
      <c r="SPB96" s="86"/>
      <c r="SPC96" s="86"/>
      <c r="SPD96" s="86"/>
      <c r="SPE96" s="86"/>
      <c r="SPF96" s="86"/>
      <c r="SPG96" s="86"/>
      <c r="SPH96" s="86"/>
      <c r="SPI96" s="86"/>
      <c r="SPJ96" s="86"/>
      <c r="SPK96" s="86"/>
      <c r="SPL96" s="86"/>
      <c r="SPM96" s="86"/>
      <c r="SPN96" s="86"/>
      <c r="SPO96" s="86"/>
      <c r="SPP96" s="86"/>
      <c r="SPQ96" s="86"/>
      <c r="SPR96" s="86"/>
      <c r="SPS96" s="86"/>
      <c r="SPT96" s="86"/>
      <c r="SPU96" s="86"/>
      <c r="SPV96" s="86"/>
      <c r="SPW96" s="86"/>
      <c r="SPX96" s="86"/>
      <c r="SPY96" s="86"/>
      <c r="SPZ96" s="86"/>
      <c r="SQA96" s="86"/>
      <c r="SQB96" s="86"/>
      <c r="SQC96" s="86"/>
      <c r="SQD96" s="86"/>
      <c r="SQE96" s="86"/>
      <c r="SQF96" s="86"/>
      <c r="SQG96" s="86"/>
      <c r="SQH96" s="86"/>
      <c r="SQI96" s="86"/>
      <c r="SQJ96" s="86"/>
      <c r="SQK96" s="86"/>
      <c r="SQL96" s="86"/>
      <c r="SQM96" s="86"/>
      <c r="SQN96" s="86"/>
      <c r="SQO96" s="86"/>
      <c r="SQP96" s="86"/>
      <c r="SQQ96" s="86"/>
      <c r="SQR96" s="86"/>
      <c r="SQS96" s="86"/>
      <c r="SQT96" s="86"/>
      <c r="SQU96" s="86"/>
      <c r="SQV96" s="86"/>
      <c r="SQW96" s="86"/>
      <c r="SQX96" s="86"/>
      <c r="SQY96" s="86"/>
      <c r="SQZ96" s="86"/>
      <c r="SRA96" s="86"/>
      <c r="SRB96" s="86"/>
      <c r="SRC96" s="86"/>
      <c r="SRD96" s="86"/>
      <c r="SRE96" s="86"/>
      <c r="SRF96" s="86"/>
      <c r="SRG96" s="86"/>
      <c r="SRH96" s="86"/>
      <c r="SRI96" s="86"/>
      <c r="SRJ96" s="86"/>
      <c r="SRK96" s="86"/>
      <c r="SRL96" s="86"/>
      <c r="SRM96" s="86"/>
      <c r="SRN96" s="86"/>
      <c r="SRO96" s="86"/>
      <c r="SRP96" s="86"/>
      <c r="SRQ96" s="86"/>
      <c r="SRR96" s="86"/>
      <c r="SRS96" s="86"/>
      <c r="SRT96" s="86"/>
      <c r="SRU96" s="86"/>
      <c r="SRV96" s="86"/>
      <c r="SRW96" s="86"/>
      <c r="SRX96" s="86"/>
      <c r="SRY96" s="86"/>
      <c r="SRZ96" s="86"/>
      <c r="SSA96" s="86"/>
      <c r="SSB96" s="86"/>
      <c r="SSC96" s="86"/>
      <c r="SSD96" s="86"/>
      <c r="SSE96" s="86"/>
      <c r="SSF96" s="86"/>
      <c r="SSG96" s="86"/>
      <c r="SSH96" s="86"/>
      <c r="SSI96" s="86"/>
      <c r="SSJ96" s="86"/>
      <c r="SSK96" s="86"/>
      <c r="SSL96" s="86"/>
      <c r="SSM96" s="86"/>
      <c r="SSN96" s="86"/>
      <c r="SSO96" s="86"/>
      <c r="SSP96" s="86"/>
      <c r="SSQ96" s="86"/>
      <c r="SSR96" s="86"/>
      <c r="SSS96" s="86"/>
      <c r="SST96" s="86"/>
      <c r="SSU96" s="86"/>
      <c r="SSV96" s="86"/>
      <c r="SSW96" s="86"/>
      <c r="SSX96" s="86"/>
      <c r="SSY96" s="86"/>
      <c r="SSZ96" s="86"/>
      <c r="STA96" s="86"/>
      <c r="STB96" s="86"/>
      <c r="STC96" s="86"/>
      <c r="STD96" s="86"/>
      <c r="STE96" s="86"/>
      <c r="STF96" s="86"/>
      <c r="STG96" s="86"/>
      <c r="STH96" s="86"/>
      <c r="STI96" s="86"/>
      <c r="STJ96" s="86"/>
      <c r="STK96" s="86"/>
      <c r="STL96" s="86"/>
      <c r="STM96" s="86"/>
      <c r="STN96" s="86"/>
      <c r="STO96" s="86"/>
      <c r="STP96" s="86"/>
      <c r="STQ96" s="86"/>
      <c r="STR96" s="86"/>
      <c r="STS96" s="86"/>
      <c r="STT96" s="86"/>
      <c r="STU96" s="86"/>
      <c r="STV96" s="86"/>
      <c r="STW96" s="86"/>
      <c r="STX96" s="86"/>
      <c r="STY96" s="86"/>
      <c r="STZ96" s="86"/>
      <c r="SUA96" s="86"/>
      <c r="SUB96" s="86"/>
      <c r="SUC96" s="86"/>
      <c r="SUD96" s="86"/>
      <c r="SUE96" s="86"/>
      <c r="SUF96" s="86"/>
      <c r="SUG96" s="86"/>
      <c r="SUH96" s="86"/>
      <c r="SUI96" s="86"/>
      <c r="SUJ96" s="86"/>
      <c r="SUK96" s="86"/>
      <c r="SUL96" s="86"/>
      <c r="SUM96" s="86"/>
      <c r="SUN96" s="86"/>
      <c r="SUO96" s="86"/>
      <c r="SUP96" s="86"/>
      <c r="SUQ96" s="86"/>
      <c r="SUR96" s="86"/>
      <c r="SUS96" s="86"/>
      <c r="SUT96" s="86"/>
      <c r="SUU96" s="86"/>
      <c r="SUV96" s="86"/>
      <c r="SUW96" s="86"/>
      <c r="SUX96" s="86"/>
      <c r="SUY96" s="86"/>
      <c r="SUZ96" s="86"/>
      <c r="SVA96" s="86"/>
      <c r="SVB96" s="86"/>
      <c r="SVC96" s="86"/>
      <c r="SVD96" s="86"/>
      <c r="SVE96" s="86"/>
      <c r="SVF96" s="86"/>
      <c r="SVG96" s="86"/>
      <c r="SVH96" s="86"/>
      <c r="SVI96" s="86"/>
      <c r="SVJ96" s="86"/>
      <c r="SVK96" s="86"/>
      <c r="SVL96" s="86"/>
      <c r="SVM96" s="86"/>
      <c r="SVN96" s="86"/>
      <c r="SVO96" s="86"/>
      <c r="SVP96" s="86"/>
      <c r="SVQ96" s="86"/>
      <c r="SVR96" s="86"/>
      <c r="SVS96" s="86"/>
      <c r="SVT96" s="86"/>
      <c r="SVU96" s="86"/>
      <c r="SVV96" s="86"/>
      <c r="SVW96" s="86"/>
      <c r="SVX96" s="86"/>
      <c r="SVY96" s="86"/>
      <c r="SVZ96" s="86"/>
      <c r="SWA96" s="86"/>
      <c r="SWB96" s="86"/>
      <c r="SWC96" s="86"/>
      <c r="SWD96" s="86"/>
      <c r="SWE96" s="86"/>
      <c r="SWF96" s="86"/>
      <c r="SWG96" s="86"/>
      <c r="SWH96" s="86"/>
      <c r="SWI96" s="86"/>
      <c r="SWJ96" s="86"/>
      <c r="SWK96" s="86"/>
      <c r="SWL96" s="86"/>
      <c r="SWM96" s="86"/>
      <c r="SWN96" s="86"/>
      <c r="SWO96" s="86"/>
      <c r="SWP96" s="86"/>
      <c r="SWQ96" s="86"/>
      <c r="SWR96" s="86"/>
      <c r="SWS96" s="86"/>
      <c r="SWT96" s="86"/>
      <c r="SWU96" s="86"/>
      <c r="SWV96" s="86"/>
      <c r="SWW96" s="86"/>
      <c r="SWX96" s="86"/>
      <c r="SWY96" s="86"/>
      <c r="SWZ96" s="86"/>
      <c r="SXA96" s="86"/>
      <c r="SXB96" s="86"/>
      <c r="SXC96" s="86"/>
      <c r="SXD96" s="86"/>
      <c r="SXE96" s="86"/>
      <c r="SXF96" s="86"/>
      <c r="SXG96" s="86"/>
      <c r="SXH96" s="86"/>
      <c r="SXI96" s="86"/>
      <c r="SXJ96" s="86"/>
      <c r="SXK96" s="86"/>
      <c r="SXL96" s="86"/>
      <c r="SXM96" s="86"/>
      <c r="SXN96" s="86"/>
      <c r="SXO96" s="86"/>
      <c r="SXP96" s="86"/>
      <c r="SXQ96" s="86"/>
      <c r="SXR96" s="86"/>
      <c r="SXS96" s="86"/>
      <c r="SXT96" s="86"/>
      <c r="SXU96" s="86"/>
      <c r="SXV96" s="86"/>
      <c r="SXW96" s="86"/>
      <c r="SXX96" s="86"/>
      <c r="SXY96" s="86"/>
      <c r="SXZ96" s="86"/>
      <c r="SYA96" s="86"/>
      <c r="SYB96" s="86"/>
      <c r="SYC96" s="86"/>
      <c r="SYD96" s="86"/>
      <c r="SYE96" s="86"/>
      <c r="SYF96" s="86"/>
      <c r="SYG96" s="86"/>
      <c r="SYH96" s="86"/>
      <c r="SYI96" s="86"/>
      <c r="SYJ96" s="86"/>
      <c r="SYK96" s="86"/>
      <c r="SYL96" s="86"/>
      <c r="SYM96" s="86"/>
      <c r="SYN96" s="86"/>
      <c r="SYO96" s="86"/>
      <c r="SYP96" s="86"/>
      <c r="SYQ96" s="86"/>
      <c r="SYR96" s="86"/>
      <c r="SYS96" s="86"/>
      <c r="SYT96" s="86"/>
      <c r="SYU96" s="86"/>
      <c r="SYV96" s="86"/>
      <c r="SYW96" s="86"/>
      <c r="SYX96" s="86"/>
      <c r="SYY96" s="86"/>
      <c r="SYZ96" s="86"/>
      <c r="SZA96" s="86"/>
      <c r="SZB96" s="86"/>
      <c r="SZC96" s="86"/>
      <c r="SZD96" s="86"/>
      <c r="SZE96" s="86"/>
      <c r="SZF96" s="86"/>
      <c r="SZG96" s="86"/>
      <c r="SZH96" s="86"/>
      <c r="SZI96" s="86"/>
      <c r="SZJ96" s="86"/>
      <c r="SZK96" s="86"/>
      <c r="SZL96" s="86"/>
      <c r="SZM96" s="86"/>
      <c r="SZN96" s="86"/>
      <c r="SZO96" s="86"/>
      <c r="SZP96" s="86"/>
      <c r="SZQ96" s="86"/>
      <c r="SZR96" s="86"/>
      <c r="SZS96" s="86"/>
      <c r="SZT96" s="86"/>
      <c r="SZU96" s="86"/>
      <c r="SZV96" s="86"/>
      <c r="SZW96" s="86"/>
      <c r="SZX96" s="86"/>
      <c r="SZY96" s="86"/>
      <c r="SZZ96" s="86"/>
      <c r="TAA96" s="86"/>
      <c r="TAB96" s="86"/>
      <c r="TAC96" s="86"/>
      <c r="TAD96" s="86"/>
      <c r="TAE96" s="86"/>
      <c r="TAF96" s="86"/>
      <c r="TAG96" s="86"/>
      <c r="TAH96" s="86"/>
      <c r="TAI96" s="86"/>
      <c r="TAJ96" s="86"/>
      <c r="TAK96" s="86"/>
      <c r="TAL96" s="86"/>
      <c r="TAM96" s="86"/>
      <c r="TAN96" s="86"/>
      <c r="TAO96" s="86"/>
      <c r="TAP96" s="86"/>
      <c r="TAQ96" s="86"/>
      <c r="TAR96" s="86"/>
      <c r="TAS96" s="86"/>
      <c r="TAT96" s="86"/>
      <c r="TAU96" s="86"/>
      <c r="TAV96" s="86"/>
      <c r="TAW96" s="86"/>
      <c r="TAX96" s="86"/>
      <c r="TAY96" s="86"/>
      <c r="TAZ96" s="86"/>
      <c r="TBA96" s="86"/>
      <c r="TBB96" s="86"/>
      <c r="TBC96" s="86"/>
      <c r="TBD96" s="86"/>
      <c r="TBE96" s="86"/>
      <c r="TBF96" s="86"/>
      <c r="TBG96" s="86"/>
      <c r="TBH96" s="86"/>
      <c r="TBI96" s="86"/>
      <c r="TBJ96" s="86"/>
      <c r="TBK96" s="86"/>
      <c r="TBL96" s="86"/>
      <c r="TBM96" s="86"/>
      <c r="TBN96" s="86"/>
      <c r="TBO96" s="86"/>
      <c r="TBP96" s="86"/>
      <c r="TBQ96" s="86"/>
      <c r="TBR96" s="86"/>
      <c r="TBS96" s="86"/>
      <c r="TBT96" s="86"/>
      <c r="TBU96" s="86"/>
      <c r="TBV96" s="86"/>
      <c r="TBW96" s="86"/>
      <c r="TBX96" s="86"/>
      <c r="TBY96" s="86"/>
      <c r="TBZ96" s="86"/>
      <c r="TCA96" s="86"/>
      <c r="TCB96" s="86"/>
      <c r="TCC96" s="86"/>
      <c r="TCD96" s="86"/>
      <c r="TCE96" s="86"/>
      <c r="TCF96" s="86"/>
      <c r="TCG96" s="86"/>
      <c r="TCH96" s="86"/>
      <c r="TCI96" s="86"/>
      <c r="TCJ96" s="86"/>
      <c r="TCK96" s="86"/>
      <c r="TCL96" s="86"/>
      <c r="TCM96" s="86"/>
      <c r="TCN96" s="86"/>
      <c r="TCO96" s="86"/>
      <c r="TCP96" s="86"/>
      <c r="TCQ96" s="86"/>
      <c r="TCR96" s="86"/>
      <c r="TCS96" s="86"/>
      <c r="TCT96" s="86"/>
      <c r="TCU96" s="86"/>
      <c r="TCV96" s="86"/>
      <c r="TCW96" s="86"/>
      <c r="TCX96" s="86"/>
      <c r="TCY96" s="86"/>
      <c r="TCZ96" s="86"/>
      <c r="TDA96" s="86"/>
      <c r="TDB96" s="86"/>
      <c r="TDC96" s="86"/>
      <c r="TDD96" s="86"/>
      <c r="TDE96" s="86"/>
      <c r="TDF96" s="86"/>
      <c r="TDG96" s="86"/>
      <c r="TDH96" s="86"/>
      <c r="TDI96" s="86"/>
      <c r="TDJ96" s="86"/>
      <c r="TDK96" s="86"/>
      <c r="TDL96" s="86"/>
      <c r="TDM96" s="86"/>
      <c r="TDN96" s="86"/>
      <c r="TDO96" s="86"/>
      <c r="TDP96" s="86"/>
      <c r="TDQ96" s="86"/>
      <c r="TDR96" s="86"/>
      <c r="TDS96" s="86"/>
      <c r="TDT96" s="86"/>
      <c r="TDU96" s="86"/>
      <c r="TDV96" s="86"/>
      <c r="TDW96" s="86"/>
      <c r="TDX96" s="86"/>
      <c r="TDY96" s="86"/>
      <c r="TDZ96" s="86"/>
      <c r="TEA96" s="86"/>
      <c r="TEB96" s="86"/>
      <c r="TEC96" s="86"/>
      <c r="TED96" s="86"/>
      <c r="TEE96" s="86"/>
      <c r="TEF96" s="86"/>
      <c r="TEG96" s="86"/>
      <c r="TEH96" s="86"/>
      <c r="TEI96" s="86"/>
      <c r="TEJ96" s="86"/>
      <c r="TEK96" s="86"/>
      <c r="TEL96" s="86"/>
      <c r="TEM96" s="86"/>
      <c r="TEN96" s="86"/>
      <c r="TEO96" s="86"/>
      <c r="TEP96" s="86"/>
      <c r="TEQ96" s="86"/>
      <c r="TER96" s="86"/>
      <c r="TES96" s="86"/>
      <c r="TET96" s="86"/>
      <c r="TEU96" s="86"/>
      <c r="TEV96" s="86"/>
      <c r="TEW96" s="86"/>
      <c r="TEX96" s="86"/>
      <c r="TEY96" s="86"/>
      <c r="TEZ96" s="86"/>
      <c r="TFA96" s="86"/>
      <c r="TFB96" s="86"/>
      <c r="TFC96" s="86"/>
      <c r="TFD96" s="86"/>
      <c r="TFE96" s="86"/>
      <c r="TFF96" s="86"/>
      <c r="TFG96" s="86"/>
      <c r="TFH96" s="86"/>
      <c r="TFI96" s="86"/>
      <c r="TFJ96" s="86"/>
      <c r="TFK96" s="86"/>
      <c r="TFL96" s="86"/>
      <c r="TFM96" s="86"/>
      <c r="TFN96" s="86"/>
      <c r="TFO96" s="86"/>
      <c r="TFP96" s="86"/>
      <c r="TFQ96" s="86"/>
      <c r="TFR96" s="86"/>
      <c r="TFS96" s="86"/>
      <c r="TFT96" s="86"/>
      <c r="TFU96" s="86"/>
      <c r="TFV96" s="86"/>
      <c r="TFW96" s="86"/>
      <c r="TFX96" s="86"/>
      <c r="TFY96" s="86"/>
      <c r="TFZ96" s="86"/>
      <c r="TGA96" s="86"/>
      <c r="TGB96" s="86"/>
      <c r="TGC96" s="86"/>
      <c r="TGD96" s="86"/>
      <c r="TGE96" s="86"/>
      <c r="TGF96" s="86"/>
      <c r="TGG96" s="86"/>
      <c r="TGH96" s="86"/>
      <c r="TGI96" s="86"/>
      <c r="TGJ96" s="86"/>
      <c r="TGK96" s="86"/>
      <c r="TGL96" s="86"/>
      <c r="TGM96" s="86"/>
      <c r="TGN96" s="86"/>
      <c r="TGO96" s="86"/>
      <c r="TGP96" s="86"/>
      <c r="TGQ96" s="86"/>
      <c r="TGR96" s="86"/>
      <c r="TGS96" s="86"/>
      <c r="TGT96" s="86"/>
      <c r="TGU96" s="86"/>
      <c r="TGV96" s="86"/>
      <c r="TGW96" s="86"/>
      <c r="TGX96" s="86"/>
      <c r="TGY96" s="86"/>
      <c r="TGZ96" s="86"/>
      <c r="THA96" s="86"/>
      <c r="THB96" s="86"/>
      <c r="THC96" s="86"/>
      <c r="THD96" s="86"/>
      <c r="THE96" s="86"/>
      <c r="THF96" s="86"/>
      <c r="THG96" s="86"/>
      <c r="THH96" s="86"/>
      <c r="THI96" s="86"/>
      <c r="THJ96" s="86"/>
      <c r="THK96" s="86"/>
      <c r="THL96" s="86"/>
      <c r="THM96" s="86"/>
      <c r="THN96" s="86"/>
      <c r="THO96" s="86"/>
      <c r="THP96" s="86"/>
      <c r="THQ96" s="86"/>
      <c r="THR96" s="86"/>
      <c r="THS96" s="86"/>
      <c r="THT96" s="86"/>
      <c r="THU96" s="86"/>
      <c r="THV96" s="86"/>
      <c r="THW96" s="86"/>
      <c r="THX96" s="86"/>
      <c r="THY96" s="86"/>
      <c r="THZ96" s="86"/>
      <c r="TIA96" s="86"/>
      <c r="TIB96" s="86"/>
      <c r="TIC96" s="86"/>
      <c r="TID96" s="86"/>
      <c r="TIE96" s="86"/>
      <c r="TIF96" s="86"/>
      <c r="TIG96" s="86"/>
      <c r="TIH96" s="86"/>
      <c r="TII96" s="86"/>
      <c r="TIJ96" s="86"/>
      <c r="TIK96" s="86"/>
      <c r="TIL96" s="86"/>
      <c r="TIM96" s="86"/>
      <c r="TIN96" s="86"/>
      <c r="TIO96" s="86"/>
      <c r="TIP96" s="86"/>
      <c r="TIQ96" s="86"/>
      <c r="TIR96" s="86"/>
      <c r="TIS96" s="86"/>
      <c r="TIT96" s="86"/>
      <c r="TIU96" s="86"/>
      <c r="TIV96" s="86"/>
      <c r="TIW96" s="86"/>
      <c r="TIX96" s="86"/>
      <c r="TIY96" s="86"/>
      <c r="TIZ96" s="86"/>
      <c r="TJA96" s="86"/>
      <c r="TJB96" s="86"/>
      <c r="TJC96" s="86"/>
      <c r="TJD96" s="86"/>
      <c r="TJE96" s="86"/>
      <c r="TJF96" s="86"/>
      <c r="TJG96" s="86"/>
      <c r="TJH96" s="86"/>
      <c r="TJI96" s="86"/>
      <c r="TJJ96" s="86"/>
      <c r="TJK96" s="86"/>
      <c r="TJL96" s="86"/>
      <c r="TJM96" s="86"/>
      <c r="TJN96" s="86"/>
      <c r="TJO96" s="86"/>
      <c r="TJP96" s="86"/>
      <c r="TJQ96" s="86"/>
      <c r="TJR96" s="86"/>
      <c r="TJS96" s="86"/>
      <c r="TJT96" s="86"/>
      <c r="TJU96" s="86"/>
      <c r="TJV96" s="86"/>
      <c r="TJW96" s="86"/>
      <c r="TJX96" s="86"/>
      <c r="TJY96" s="86"/>
      <c r="TJZ96" s="86"/>
      <c r="TKA96" s="86"/>
      <c r="TKB96" s="86"/>
      <c r="TKC96" s="86"/>
      <c r="TKD96" s="86"/>
      <c r="TKE96" s="86"/>
      <c r="TKF96" s="86"/>
      <c r="TKG96" s="86"/>
      <c r="TKH96" s="86"/>
      <c r="TKI96" s="86"/>
      <c r="TKJ96" s="86"/>
      <c r="TKK96" s="86"/>
      <c r="TKL96" s="86"/>
      <c r="TKM96" s="86"/>
      <c r="TKN96" s="86"/>
      <c r="TKO96" s="86"/>
      <c r="TKP96" s="86"/>
      <c r="TKQ96" s="86"/>
      <c r="TKR96" s="86"/>
      <c r="TKS96" s="86"/>
      <c r="TKT96" s="86"/>
      <c r="TKU96" s="86"/>
      <c r="TKV96" s="86"/>
      <c r="TKW96" s="86"/>
      <c r="TKX96" s="86"/>
      <c r="TKY96" s="86"/>
      <c r="TKZ96" s="86"/>
      <c r="TLA96" s="86"/>
      <c r="TLB96" s="86"/>
      <c r="TLC96" s="86"/>
      <c r="TLD96" s="86"/>
      <c r="TLE96" s="86"/>
      <c r="TLF96" s="86"/>
      <c r="TLG96" s="86"/>
      <c r="TLH96" s="86"/>
      <c r="TLI96" s="86"/>
      <c r="TLJ96" s="86"/>
      <c r="TLK96" s="86"/>
      <c r="TLL96" s="86"/>
      <c r="TLM96" s="86"/>
      <c r="TLN96" s="86"/>
      <c r="TLO96" s="86"/>
      <c r="TLP96" s="86"/>
      <c r="TLQ96" s="86"/>
      <c r="TLR96" s="86"/>
      <c r="TLS96" s="86"/>
      <c r="TLT96" s="86"/>
      <c r="TLU96" s="86"/>
      <c r="TLV96" s="86"/>
      <c r="TLW96" s="86"/>
      <c r="TLX96" s="86"/>
      <c r="TLY96" s="86"/>
      <c r="TLZ96" s="86"/>
      <c r="TMA96" s="86"/>
      <c r="TMB96" s="86"/>
      <c r="TMC96" s="86"/>
      <c r="TMD96" s="86"/>
      <c r="TME96" s="86"/>
      <c r="TMF96" s="86"/>
      <c r="TMG96" s="86"/>
      <c r="TMH96" s="86"/>
      <c r="TMI96" s="86"/>
      <c r="TMJ96" s="86"/>
      <c r="TMK96" s="86"/>
      <c r="TML96" s="86"/>
      <c r="TMM96" s="86"/>
      <c r="TMN96" s="86"/>
      <c r="TMO96" s="86"/>
      <c r="TMP96" s="86"/>
      <c r="TMQ96" s="86"/>
      <c r="TMR96" s="86"/>
      <c r="TMS96" s="86"/>
      <c r="TMT96" s="86"/>
      <c r="TMU96" s="86"/>
      <c r="TMV96" s="86"/>
      <c r="TMW96" s="86"/>
      <c r="TMX96" s="86"/>
      <c r="TMY96" s="86"/>
      <c r="TMZ96" s="86"/>
      <c r="TNA96" s="86"/>
      <c r="TNB96" s="86"/>
      <c r="TNC96" s="86"/>
      <c r="TND96" s="86"/>
      <c r="TNE96" s="86"/>
      <c r="TNF96" s="86"/>
      <c r="TNG96" s="86"/>
      <c r="TNH96" s="86"/>
      <c r="TNI96" s="86"/>
      <c r="TNJ96" s="86"/>
      <c r="TNK96" s="86"/>
      <c r="TNL96" s="86"/>
      <c r="TNM96" s="86"/>
      <c r="TNN96" s="86"/>
      <c r="TNO96" s="86"/>
      <c r="TNP96" s="86"/>
      <c r="TNQ96" s="86"/>
      <c r="TNR96" s="86"/>
      <c r="TNS96" s="86"/>
      <c r="TNT96" s="86"/>
      <c r="TNU96" s="86"/>
      <c r="TNV96" s="86"/>
      <c r="TNW96" s="86"/>
      <c r="TNX96" s="86"/>
      <c r="TNY96" s="86"/>
      <c r="TNZ96" s="86"/>
      <c r="TOA96" s="86"/>
      <c r="TOB96" s="86"/>
      <c r="TOC96" s="86"/>
      <c r="TOD96" s="86"/>
      <c r="TOE96" s="86"/>
      <c r="TOF96" s="86"/>
      <c r="TOG96" s="86"/>
      <c r="TOH96" s="86"/>
      <c r="TOI96" s="86"/>
      <c r="TOJ96" s="86"/>
      <c r="TOK96" s="86"/>
      <c r="TOL96" s="86"/>
      <c r="TOM96" s="86"/>
      <c r="TON96" s="86"/>
      <c r="TOO96" s="86"/>
      <c r="TOP96" s="86"/>
      <c r="TOQ96" s="86"/>
      <c r="TOR96" s="86"/>
      <c r="TOS96" s="86"/>
      <c r="TOT96" s="86"/>
      <c r="TOU96" s="86"/>
      <c r="TOV96" s="86"/>
      <c r="TOW96" s="86"/>
      <c r="TOX96" s="86"/>
      <c r="TOY96" s="86"/>
      <c r="TOZ96" s="86"/>
      <c r="TPA96" s="86"/>
      <c r="TPB96" s="86"/>
      <c r="TPC96" s="86"/>
      <c r="TPD96" s="86"/>
      <c r="TPE96" s="86"/>
      <c r="TPF96" s="86"/>
      <c r="TPG96" s="86"/>
      <c r="TPH96" s="86"/>
      <c r="TPI96" s="86"/>
      <c r="TPJ96" s="86"/>
      <c r="TPK96" s="86"/>
      <c r="TPL96" s="86"/>
      <c r="TPM96" s="86"/>
      <c r="TPN96" s="86"/>
      <c r="TPO96" s="86"/>
      <c r="TPP96" s="86"/>
      <c r="TPQ96" s="86"/>
      <c r="TPR96" s="86"/>
      <c r="TPS96" s="86"/>
      <c r="TPT96" s="86"/>
      <c r="TPU96" s="86"/>
      <c r="TPV96" s="86"/>
      <c r="TPW96" s="86"/>
      <c r="TPX96" s="86"/>
      <c r="TPY96" s="86"/>
      <c r="TPZ96" s="86"/>
      <c r="TQA96" s="86"/>
      <c r="TQB96" s="86"/>
      <c r="TQC96" s="86"/>
      <c r="TQD96" s="86"/>
      <c r="TQE96" s="86"/>
      <c r="TQF96" s="86"/>
      <c r="TQG96" s="86"/>
      <c r="TQH96" s="86"/>
      <c r="TQI96" s="86"/>
      <c r="TQJ96" s="86"/>
      <c r="TQK96" s="86"/>
      <c r="TQL96" s="86"/>
      <c r="TQM96" s="86"/>
      <c r="TQN96" s="86"/>
      <c r="TQO96" s="86"/>
      <c r="TQP96" s="86"/>
      <c r="TQQ96" s="86"/>
      <c r="TQR96" s="86"/>
      <c r="TQS96" s="86"/>
      <c r="TQT96" s="86"/>
      <c r="TQU96" s="86"/>
      <c r="TQV96" s="86"/>
      <c r="TQW96" s="86"/>
      <c r="TQX96" s="86"/>
      <c r="TQY96" s="86"/>
      <c r="TQZ96" s="86"/>
      <c r="TRA96" s="86"/>
      <c r="TRB96" s="86"/>
      <c r="TRC96" s="86"/>
      <c r="TRD96" s="86"/>
      <c r="TRE96" s="86"/>
      <c r="TRF96" s="86"/>
      <c r="TRG96" s="86"/>
      <c r="TRH96" s="86"/>
      <c r="TRI96" s="86"/>
      <c r="TRJ96" s="86"/>
      <c r="TRK96" s="86"/>
      <c r="TRL96" s="86"/>
      <c r="TRM96" s="86"/>
      <c r="TRN96" s="86"/>
      <c r="TRO96" s="86"/>
      <c r="TRP96" s="86"/>
      <c r="TRQ96" s="86"/>
      <c r="TRR96" s="86"/>
      <c r="TRS96" s="86"/>
      <c r="TRT96" s="86"/>
      <c r="TRU96" s="86"/>
      <c r="TRV96" s="86"/>
      <c r="TRW96" s="86"/>
      <c r="TRX96" s="86"/>
      <c r="TRY96" s="86"/>
      <c r="TRZ96" s="86"/>
      <c r="TSA96" s="86"/>
      <c r="TSB96" s="86"/>
      <c r="TSC96" s="86"/>
      <c r="TSD96" s="86"/>
      <c r="TSE96" s="86"/>
      <c r="TSF96" s="86"/>
      <c r="TSG96" s="86"/>
      <c r="TSH96" s="86"/>
      <c r="TSI96" s="86"/>
      <c r="TSJ96" s="86"/>
      <c r="TSK96" s="86"/>
      <c r="TSL96" s="86"/>
      <c r="TSM96" s="86"/>
      <c r="TSN96" s="86"/>
      <c r="TSO96" s="86"/>
      <c r="TSP96" s="86"/>
      <c r="TSQ96" s="86"/>
      <c r="TSR96" s="86"/>
      <c r="TSS96" s="86"/>
      <c r="TST96" s="86"/>
      <c r="TSU96" s="86"/>
      <c r="TSV96" s="86"/>
      <c r="TSW96" s="86"/>
      <c r="TSX96" s="86"/>
      <c r="TSY96" s="86"/>
      <c r="TSZ96" s="86"/>
      <c r="TTA96" s="86"/>
      <c r="TTB96" s="86"/>
      <c r="TTC96" s="86"/>
      <c r="TTD96" s="86"/>
      <c r="TTE96" s="86"/>
      <c r="TTF96" s="86"/>
      <c r="TTG96" s="86"/>
      <c r="TTH96" s="86"/>
      <c r="TTI96" s="86"/>
      <c r="TTJ96" s="86"/>
      <c r="TTK96" s="86"/>
      <c r="TTL96" s="86"/>
      <c r="TTM96" s="86"/>
      <c r="TTN96" s="86"/>
      <c r="TTO96" s="86"/>
      <c r="TTP96" s="86"/>
      <c r="TTQ96" s="86"/>
      <c r="TTR96" s="86"/>
      <c r="TTS96" s="86"/>
      <c r="TTT96" s="86"/>
      <c r="TTU96" s="86"/>
      <c r="TTV96" s="86"/>
      <c r="TTW96" s="86"/>
      <c r="TTX96" s="86"/>
      <c r="TTY96" s="86"/>
      <c r="TTZ96" s="86"/>
      <c r="TUA96" s="86"/>
      <c r="TUB96" s="86"/>
      <c r="TUC96" s="86"/>
      <c r="TUD96" s="86"/>
      <c r="TUE96" s="86"/>
      <c r="TUF96" s="86"/>
      <c r="TUG96" s="86"/>
      <c r="TUH96" s="86"/>
      <c r="TUI96" s="86"/>
      <c r="TUJ96" s="86"/>
      <c r="TUK96" s="86"/>
      <c r="TUL96" s="86"/>
      <c r="TUM96" s="86"/>
      <c r="TUN96" s="86"/>
      <c r="TUO96" s="86"/>
      <c r="TUP96" s="86"/>
      <c r="TUQ96" s="86"/>
      <c r="TUR96" s="86"/>
      <c r="TUS96" s="86"/>
      <c r="TUT96" s="86"/>
      <c r="TUU96" s="86"/>
      <c r="TUV96" s="86"/>
      <c r="TUW96" s="86"/>
      <c r="TUX96" s="86"/>
      <c r="TUY96" s="86"/>
      <c r="TUZ96" s="86"/>
      <c r="TVA96" s="86"/>
      <c r="TVB96" s="86"/>
      <c r="TVC96" s="86"/>
      <c r="TVD96" s="86"/>
      <c r="TVE96" s="86"/>
      <c r="TVF96" s="86"/>
      <c r="TVG96" s="86"/>
      <c r="TVH96" s="86"/>
      <c r="TVI96" s="86"/>
      <c r="TVJ96" s="86"/>
      <c r="TVK96" s="86"/>
      <c r="TVL96" s="86"/>
      <c r="TVM96" s="86"/>
      <c r="TVN96" s="86"/>
      <c r="TVO96" s="86"/>
      <c r="TVP96" s="86"/>
      <c r="TVQ96" s="86"/>
      <c r="TVR96" s="86"/>
      <c r="TVS96" s="86"/>
      <c r="TVT96" s="86"/>
      <c r="TVU96" s="86"/>
      <c r="TVV96" s="86"/>
      <c r="TVW96" s="86"/>
      <c r="TVX96" s="86"/>
      <c r="TVY96" s="86"/>
      <c r="TVZ96" s="86"/>
      <c r="TWA96" s="86"/>
      <c r="TWB96" s="86"/>
      <c r="TWC96" s="86"/>
      <c r="TWD96" s="86"/>
      <c r="TWE96" s="86"/>
      <c r="TWF96" s="86"/>
      <c r="TWG96" s="86"/>
      <c r="TWH96" s="86"/>
      <c r="TWI96" s="86"/>
      <c r="TWJ96" s="86"/>
      <c r="TWK96" s="86"/>
      <c r="TWL96" s="86"/>
      <c r="TWM96" s="86"/>
      <c r="TWN96" s="86"/>
      <c r="TWO96" s="86"/>
      <c r="TWP96" s="86"/>
      <c r="TWQ96" s="86"/>
      <c r="TWR96" s="86"/>
      <c r="TWS96" s="86"/>
      <c r="TWT96" s="86"/>
      <c r="TWU96" s="86"/>
      <c r="TWV96" s="86"/>
      <c r="TWW96" s="86"/>
      <c r="TWX96" s="86"/>
      <c r="TWY96" s="86"/>
      <c r="TWZ96" s="86"/>
      <c r="TXA96" s="86"/>
      <c r="TXB96" s="86"/>
      <c r="TXC96" s="86"/>
      <c r="TXD96" s="86"/>
      <c r="TXE96" s="86"/>
      <c r="TXF96" s="86"/>
      <c r="TXG96" s="86"/>
      <c r="TXH96" s="86"/>
      <c r="TXI96" s="86"/>
      <c r="TXJ96" s="86"/>
      <c r="TXK96" s="86"/>
      <c r="TXL96" s="86"/>
      <c r="TXM96" s="86"/>
      <c r="TXN96" s="86"/>
      <c r="TXO96" s="86"/>
      <c r="TXP96" s="86"/>
      <c r="TXQ96" s="86"/>
      <c r="TXR96" s="86"/>
      <c r="TXS96" s="86"/>
      <c r="TXT96" s="86"/>
      <c r="TXU96" s="86"/>
      <c r="TXV96" s="86"/>
      <c r="TXW96" s="86"/>
      <c r="TXX96" s="86"/>
      <c r="TXY96" s="86"/>
      <c r="TXZ96" s="86"/>
      <c r="TYA96" s="86"/>
      <c r="TYB96" s="86"/>
      <c r="TYC96" s="86"/>
      <c r="TYD96" s="86"/>
      <c r="TYE96" s="86"/>
      <c r="TYF96" s="86"/>
      <c r="TYG96" s="86"/>
      <c r="TYH96" s="86"/>
      <c r="TYI96" s="86"/>
      <c r="TYJ96" s="86"/>
      <c r="TYK96" s="86"/>
      <c r="TYL96" s="86"/>
      <c r="TYM96" s="86"/>
      <c r="TYN96" s="86"/>
      <c r="TYO96" s="86"/>
      <c r="TYP96" s="86"/>
      <c r="TYQ96" s="86"/>
      <c r="TYR96" s="86"/>
      <c r="TYS96" s="86"/>
      <c r="TYT96" s="86"/>
      <c r="TYU96" s="86"/>
      <c r="TYV96" s="86"/>
      <c r="TYW96" s="86"/>
      <c r="TYX96" s="86"/>
      <c r="TYY96" s="86"/>
      <c r="TYZ96" s="86"/>
      <c r="TZA96" s="86"/>
      <c r="TZB96" s="86"/>
      <c r="TZC96" s="86"/>
      <c r="TZD96" s="86"/>
      <c r="TZE96" s="86"/>
      <c r="TZF96" s="86"/>
      <c r="TZG96" s="86"/>
      <c r="TZH96" s="86"/>
      <c r="TZI96" s="86"/>
      <c r="TZJ96" s="86"/>
      <c r="TZK96" s="86"/>
      <c r="TZL96" s="86"/>
      <c r="TZM96" s="86"/>
      <c r="TZN96" s="86"/>
      <c r="TZO96" s="86"/>
      <c r="TZP96" s="86"/>
      <c r="TZQ96" s="86"/>
      <c r="TZR96" s="86"/>
      <c r="TZS96" s="86"/>
      <c r="TZT96" s="86"/>
      <c r="TZU96" s="86"/>
      <c r="TZV96" s="86"/>
      <c r="TZW96" s="86"/>
      <c r="TZX96" s="86"/>
      <c r="TZY96" s="86"/>
      <c r="TZZ96" s="86"/>
      <c r="UAA96" s="86"/>
      <c r="UAB96" s="86"/>
      <c r="UAC96" s="86"/>
      <c r="UAD96" s="86"/>
      <c r="UAE96" s="86"/>
      <c r="UAF96" s="86"/>
      <c r="UAG96" s="86"/>
      <c r="UAH96" s="86"/>
      <c r="UAI96" s="86"/>
      <c r="UAJ96" s="86"/>
      <c r="UAK96" s="86"/>
      <c r="UAL96" s="86"/>
      <c r="UAM96" s="86"/>
      <c r="UAN96" s="86"/>
      <c r="UAO96" s="86"/>
      <c r="UAP96" s="86"/>
      <c r="UAQ96" s="86"/>
      <c r="UAR96" s="86"/>
      <c r="UAS96" s="86"/>
      <c r="UAT96" s="86"/>
      <c r="UAU96" s="86"/>
      <c r="UAV96" s="86"/>
      <c r="UAW96" s="86"/>
      <c r="UAX96" s="86"/>
      <c r="UAY96" s="86"/>
      <c r="UAZ96" s="86"/>
      <c r="UBA96" s="86"/>
      <c r="UBB96" s="86"/>
      <c r="UBC96" s="86"/>
      <c r="UBD96" s="86"/>
      <c r="UBE96" s="86"/>
      <c r="UBF96" s="86"/>
      <c r="UBG96" s="86"/>
      <c r="UBH96" s="86"/>
      <c r="UBI96" s="86"/>
      <c r="UBJ96" s="86"/>
      <c r="UBK96" s="86"/>
      <c r="UBL96" s="86"/>
      <c r="UBM96" s="86"/>
      <c r="UBN96" s="86"/>
      <c r="UBO96" s="86"/>
      <c r="UBP96" s="86"/>
      <c r="UBQ96" s="86"/>
      <c r="UBR96" s="86"/>
      <c r="UBS96" s="86"/>
      <c r="UBT96" s="86"/>
      <c r="UBU96" s="86"/>
      <c r="UBV96" s="86"/>
      <c r="UBW96" s="86"/>
      <c r="UBX96" s="86"/>
      <c r="UBY96" s="86"/>
      <c r="UBZ96" s="86"/>
      <c r="UCA96" s="86"/>
      <c r="UCB96" s="86"/>
      <c r="UCC96" s="86"/>
      <c r="UCD96" s="86"/>
      <c r="UCE96" s="86"/>
      <c r="UCF96" s="86"/>
      <c r="UCG96" s="86"/>
      <c r="UCH96" s="86"/>
      <c r="UCI96" s="86"/>
      <c r="UCJ96" s="86"/>
      <c r="UCK96" s="86"/>
      <c r="UCL96" s="86"/>
      <c r="UCM96" s="86"/>
      <c r="UCN96" s="86"/>
      <c r="UCO96" s="86"/>
      <c r="UCP96" s="86"/>
      <c r="UCQ96" s="86"/>
      <c r="UCR96" s="86"/>
      <c r="UCS96" s="86"/>
      <c r="UCT96" s="86"/>
      <c r="UCU96" s="86"/>
      <c r="UCV96" s="86"/>
      <c r="UCW96" s="86"/>
      <c r="UCX96" s="86"/>
      <c r="UCY96" s="86"/>
      <c r="UCZ96" s="86"/>
      <c r="UDA96" s="86"/>
      <c r="UDB96" s="86"/>
      <c r="UDC96" s="86"/>
      <c r="UDD96" s="86"/>
      <c r="UDE96" s="86"/>
      <c r="UDF96" s="86"/>
      <c r="UDG96" s="86"/>
      <c r="UDH96" s="86"/>
      <c r="UDI96" s="86"/>
      <c r="UDJ96" s="86"/>
      <c r="UDK96" s="86"/>
      <c r="UDL96" s="86"/>
      <c r="UDM96" s="86"/>
      <c r="UDN96" s="86"/>
      <c r="UDO96" s="86"/>
      <c r="UDP96" s="86"/>
      <c r="UDQ96" s="86"/>
      <c r="UDR96" s="86"/>
      <c r="UDS96" s="86"/>
      <c r="UDT96" s="86"/>
      <c r="UDU96" s="86"/>
      <c r="UDV96" s="86"/>
      <c r="UDW96" s="86"/>
      <c r="UDX96" s="86"/>
      <c r="UDY96" s="86"/>
      <c r="UDZ96" s="86"/>
      <c r="UEA96" s="86"/>
      <c r="UEB96" s="86"/>
      <c r="UEC96" s="86"/>
      <c r="UED96" s="86"/>
      <c r="UEE96" s="86"/>
      <c r="UEF96" s="86"/>
      <c r="UEG96" s="86"/>
      <c r="UEH96" s="86"/>
      <c r="UEI96" s="86"/>
      <c r="UEJ96" s="86"/>
      <c r="UEK96" s="86"/>
      <c r="UEL96" s="86"/>
      <c r="UEM96" s="86"/>
      <c r="UEN96" s="86"/>
      <c r="UEO96" s="86"/>
      <c r="UEP96" s="86"/>
      <c r="UEQ96" s="86"/>
      <c r="UER96" s="86"/>
      <c r="UES96" s="86"/>
      <c r="UET96" s="86"/>
      <c r="UEU96" s="86"/>
      <c r="UEV96" s="86"/>
      <c r="UEW96" s="86"/>
      <c r="UEX96" s="86"/>
      <c r="UEY96" s="86"/>
      <c r="UEZ96" s="86"/>
      <c r="UFA96" s="86"/>
      <c r="UFB96" s="86"/>
      <c r="UFC96" s="86"/>
      <c r="UFD96" s="86"/>
      <c r="UFE96" s="86"/>
      <c r="UFF96" s="86"/>
      <c r="UFG96" s="86"/>
      <c r="UFH96" s="86"/>
      <c r="UFI96" s="86"/>
      <c r="UFJ96" s="86"/>
      <c r="UFK96" s="86"/>
      <c r="UFL96" s="86"/>
      <c r="UFM96" s="86"/>
      <c r="UFN96" s="86"/>
      <c r="UFO96" s="86"/>
      <c r="UFP96" s="86"/>
      <c r="UFQ96" s="86"/>
      <c r="UFR96" s="86"/>
      <c r="UFS96" s="86"/>
      <c r="UFT96" s="86"/>
      <c r="UFU96" s="86"/>
      <c r="UFV96" s="86"/>
      <c r="UFW96" s="86"/>
      <c r="UFX96" s="86"/>
      <c r="UFY96" s="86"/>
      <c r="UFZ96" s="86"/>
      <c r="UGA96" s="86"/>
      <c r="UGB96" s="86"/>
      <c r="UGC96" s="86"/>
      <c r="UGD96" s="86"/>
      <c r="UGE96" s="86"/>
      <c r="UGF96" s="86"/>
      <c r="UGG96" s="86"/>
      <c r="UGH96" s="86"/>
      <c r="UGI96" s="86"/>
      <c r="UGJ96" s="86"/>
      <c r="UGK96" s="86"/>
      <c r="UGL96" s="86"/>
      <c r="UGM96" s="86"/>
      <c r="UGN96" s="86"/>
      <c r="UGO96" s="86"/>
      <c r="UGP96" s="86"/>
      <c r="UGQ96" s="86"/>
      <c r="UGR96" s="86"/>
      <c r="UGS96" s="86"/>
      <c r="UGT96" s="86"/>
      <c r="UGU96" s="86"/>
      <c r="UGV96" s="86"/>
      <c r="UGW96" s="86"/>
      <c r="UGX96" s="86"/>
      <c r="UGY96" s="86"/>
      <c r="UGZ96" s="86"/>
      <c r="UHA96" s="86"/>
      <c r="UHB96" s="86"/>
      <c r="UHC96" s="86"/>
      <c r="UHD96" s="86"/>
      <c r="UHE96" s="86"/>
      <c r="UHF96" s="86"/>
      <c r="UHG96" s="86"/>
      <c r="UHH96" s="86"/>
      <c r="UHI96" s="86"/>
      <c r="UHJ96" s="86"/>
      <c r="UHK96" s="86"/>
      <c r="UHL96" s="86"/>
      <c r="UHM96" s="86"/>
      <c r="UHN96" s="86"/>
      <c r="UHO96" s="86"/>
      <c r="UHP96" s="86"/>
      <c r="UHQ96" s="86"/>
      <c r="UHR96" s="86"/>
      <c r="UHS96" s="86"/>
      <c r="UHT96" s="86"/>
      <c r="UHU96" s="86"/>
      <c r="UHV96" s="86"/>
      <c r="UHW96" s="86"/>
      <c r="UHX96" s="86"/>
      <c r="UHY96" s="86"/>
      <c r="UHZ96" s="86"/>
      <c r="UIA96" s="86"/>
      <c r="UIB96" s="86"/>
      <c r="UIC96" s="86"/>
      <c r="UID96" s="86"/>
      <c r="UIE96" s="86"/>
      <c r="UIF96" s="86"/>
      <c r="UIG96" s="86"/>
      <c r="UIH96" s="86"/>
      <c r="UII96" s="86"/>
      <c r="UIJ96" s="86"/>
      <c r="UIK96" s="86"/>
      <c r="UIL96" s="86"/>
      <c r="UIM96" s="86"/>
      <c r="UIN96" s="86"/>
      <c r="UIO96" s="86"/>
      <c r="UIP96" s="86"/>
      <c r="UIQ96" s="86"/>
      <c r="UIR96" s="86"/>
      <c r="UIS96" s="86"/>
      <c r="UIT96" s="86"/>
      <c r="UIU96" s="86"/>
      <c r="UIV96" s="86"/>
      <c r="UIW96" s="86"/>
      <c r="UIX96" s="86"/>
      <c r="UIY96" s="86"/>
      <c r="UIZ96" s="86"/>
      <c r="UJA96" s="86"/>
      <c r="UJB96" s="86"/>
      <c r="UJC96" s="86"/>
      <c r="UJD96" s="86"/>
      <c r="UJE96" s="86"/>
      <c r="UJF96" s="86"/>
      <c r="UJG96" s="86"/>
      <c r="UJH96" s="86"/>
      <c r="UJI96" s="86"/>
      <c r="UJJ96" s="86"/>
      <c r="UJK96" s="86"/>
      <c r="UJL96" s="86"/>
      <c r="UJM96" s="86"/>
      <c r="UJN96" s="86"/>
      <c r="UJO96" s="86"/>
      <c r="UJP96" s="86"/>
      <c r="UJQ96" s="86"/>
      <c r="UJR96" s="86"/>
      <c r="UJS96" s="86"/>
      <c r="UJT96" s="86"/>
      <c r="UJU96" s="86"/>
      <c r="UJV96" s="86"/>
      <c r="UJW96" s="86"/>
      <c r="UJX96" s="86"/>
      <c r="UJY96" s="86"/>
      <c r="UJZ96" s="86"/>
      <c r="UKA96" s="86"/>
      <c r="UKB96" s="86"/>
      <c r="UKC96" s="86"/>
      <c r="UKD96" s="86"/>
      <c r="UKE96" s="86"/>
      <c r="UKF96" s="86"/>
      <c r="UKG96" s="86"/>
      <c r="UKH96" s="86"/>
      <c r="UKI96" s="86"/>
      <c r="UKJ96" s="86"/>
      <c r="UKK96" s="86"/>
      <c r="UKL96" s="86"/>
      <c r="UKM96" s="86"/>
      <c r="UKN96" s="86"/>
      <c r="UKO96" s="86"/>
      <c r="UKP96" s="86"/>
      <c r="UKQ96" s="86"/>
      <c r="UKR96" s="86"/>
      <c r="UKS96" s="86"/>
      <c r="UKT96" s="86"/>
      <c r="UKU96" s="86"/>
      <c r="UKV96" s="86"/>
      <c r="UKW96" s="86"/>
      <c r="UKX96" s="86"/>
      <c r="UKY96" s="86"/>
      <c r="UKZ96" s="86"/>
      <c r="ULA96" s="86"/>
      <c r="ULB96" s="86"/>
      <c r="ULC96" s="86"/>
      <c r="ULD96" s="86"/>
      <c r="ULE96" s="86"/>
      <c r="ULF96" s="86"/>
      <c r="ULG96" s="86"/>
      <c r="ULH96" s="86"/>
      <c r="ULI96" s="86"/>
      <c r="ULJ96" s="86"/>
      <c r="ULK96" s="86"/>
      <c r="ULL96" s="86"/>
      <c r="ULM96" s="86"/>
      <c r="ULN96" s="86"/>
      <c r="ULO96" s="86"/>
      <c r="ULP96" s="86"/>
      <c r="ULQ96" s="86"/>
      <c r="ULR96" s="86"/>
      <c r="ULS96" s="86"/>
      <c r="ULT96" s="86"/>
      <c r="ULU96" s="86"/>
      <c r="ULV96" s="86"/>
      <c r="ULW96" s="86"/>
      <c r="ULX96" s="86"/>
      <c r="ULY96" s="86"/>
      <c r="ULZ96" s="86"/>
      <c r="UMA96" s="86"/>
      <c r="UMB96" s="86"/>
      <c r="UMC96" s="86"/>
      <c r="UMD96" s="86"/>
      <c r="UME96" s="86"/>
      <c r="UMF96" s="86"/>
      <c r="UMG96" s="86"/>
      <c r="UMH96" s="86"/>
      <c r="UMI96" s="86"/>
      <c r="UMJ96" s="86"/>
      <c r="UMK96" s="86"/>
      <c r="UML96" s="86"/>
      <c r="UMM96" s="86"/>
      <c r="UMN96" s="86"/>
      <c r="UMO96" s="86"/>
      <c r="UMP96" s="86"/>
      <c r="UMQ96" s="86"/>
      <c r="UMR96" s="86"/>
      <c r="UMS96" s="86"/>
      <c r="UMT96" s="86"/>
      <c r="UMU96" s="86"/>
      <c r="UMV96" s="86"/>
      <c r="UMW96" s="86"/>
      <c r="UMX96" s="86"/>
      <c r="UMY96" s="86"/>
      <c r="UMZ96" s="86"/>
      <c r="UNA96" s="86"/>
      <c r="UNB96" s="86"/>
      <c r="UNC96" s="86"/>
      <c r="UND96" s="86"/>
      <c r="UNE96" s="86"/>
      <c r="UNF96" s="86"/>
      <c r="UNG96" s="86"/>
      <c r="UNH96" s="86"/>
      <c r="UNI96" s="86"/>
      <c r="UNJ96" s="86"/>
      <c r="UNK96" s="86"/>
      <c r="UNL96" s="86"/>
      <c r="UNM96" s="86"/>
      <c r="UNN96" s="86"/>
      <c r="UNO96" s="86"/>
      <c r="UNP96" s="86"/>
      <c r="UNQ96" s="86"/>
      <c r="UNR96" s="86"/>
      <c r="UNS96" s="86"/>
      <c r="UNT96" s="86"/>
      <c r="UNU96" s="86"/>
      <c r="UNV96" s="86"/>
      <c r="UNW96" s="86"/>
      <c r="UNX96" s="86"/>
      <c r="UNY96" s="86"/>
      <c r="UNZ96" s="86"/>
      <c r="UOA96" s="86"/>
      <c r="UOB96" s="86"/>
      <c r="UOC96" s="86"/>
      <c r="UOD96" s="86"/>
      <c r="UOE96" s="86"/>
      <c r="UOF96" s="86"/>
      <c r="UOG96" s="86"/>
      <c r="UOH96" s="86"/>
      <c r="UOI96" s="86"/>
      <c r="UOJ96" s="86"/>
      <c r="UOK96" s="86"/>
      <c r="UOL96" s="86"/>
      <c r="UOM96" s="86"/>
      <c r="UON96" s="86"/>
      <c r="UOO96" s="86"/>
      <c r="UOP96" s="86"/>
      <c r="UOQ96" s="86"/>
      <c r="UOR96" s="86"/>
      <c r="UOS96" s="86"/>
      <c r="UOT96" s="86"/>
      <c r="UOU96" s="86"/>
      <c r="UOV96" s="86"/>
      <c r="UOW96" s="86"/>
      <c r="UOX96" s="86"/>
      <c r="UOY96" s="86"/>
      <c r="UOZ96" s="86"/>
      <c r="UPA96" s="86"/>
      <c r="UPB96" s="86"/>
      <c r="UPC96" s="86"/>
      <c r="UPD96" s="86"/>
      <c r="UPE96" s="86"/>
      <c r="UPF96" s="86"/>
      <c r="UPG96" s="86"/>
      <c r="UPH96" s="86"/>
      <c r="UPI96" s="86"/>
      <c r="UPJ96" s="86"/>
      <c r="UPK96" s="86"/>
      <c r="UPL96" s="86"/>
      <c r="UPM96" s="86"/>
      <c r="UPN96" s="86"/>
      <c r="UPO96" s="86"/>
      <c r="UPP96" s="86"/>
      <c r="UPQ96" s="86"/>
      <c r="UPR96" s="86"/>
      <c r="UPS96" s="86"/>
      <c r="UPT96" s="86"/>
      <c r="UPU96" s="86"/>
      <c r="UPV96" s="86"/>
      <c r="UPW96" s="86"/>
      <c r="UPX96" s="86"/>
      <c r="UPY96" s="86"/>
      <c r="UPZ96" s="86"/>
      <c r="UQA96" s="86"/>
      <c r="UQB96" s="86"/>
      <c r="UQC96" s="86"/>
      <c r="UQD96" s="86"/>
      <c r="UQE96" s="86"/>
      <c r="UQF96" s="86"/>
      <c r="UQG96" s="86"/>
      <c r="UQH96" s="86"/>
      <c r="UQI96" s="86"/>
      <c r="UQJ96" s="86"/>
      <c r="UQK96" s="86"/>
      <c r="UQL96" s="86"/>
      <c r="UQM96" s="86"/>
      <c r="UQN96" s="86"/>
      <c r="UQO96" s="86"/>
      <c r="UQP96" s="86"/>
      <c r="UQQ96" s="86"/>
      <c r="UQR96" s="86"/>
      <c r="UQS96" s="86"/>
      <c r="UQT96" s="86"/>
      <c r="UQU96" s="86"/>
      <c r="UQV96" s="86"/>
      <c r="UQW96" s="86"/>
      <c r="UQX96" s="86"/>
      <c r="UQY96" s="86"/>
      <c r="UQZ96" s="86"/>
      <c r="URA96" s="86"/>
      <c r="URB96" s="86"/>
      <c r="URC96" s="86"/>
      <c r="URD96" s="86"/>
      <c r="URE96" s="86"/>
      <c r="URF96" s="86"/>
      <c r="URG96" s="86"/>
      <c r="URH96" s="86"/>
      <c r="URI96" s="86"/>
      <c r="URJ96" s="86"/>
      <c r="URK96" s="86"/>
      <c r="URL96" s="86"/>
      <c r="URM96" s="86"/>
      <c r="URN96" s="86"/>
      <c r="URO96" s="86"/>
      <c r="URP96" s="86"/>
      <c r="URQ96" s="86"/>
      <c r="URR96" s="86"/>
      <c r="URS96" s="86"/>
      <c r="URT96" s="86"/>
      <c r="URU96" s="86"/>
      <c r="URV96" s="86"/>
      <c r="URW96" s="86"/>
      <c r="URX96" s="86"/>
      <c r="URY96" s="86"/>
      <c r="URZ96" s="86"/>
      <c r="USA96" s="86"/>
      <c r="USB96" s="86"/>
      <c r="USC96" s="86"/>
      <c r="USD96" s="86"/>
      <c r="USE96" s="86"/>
      <c r="USF96" s="86"/>
      <c r="USG96" s="86"/>
      <c r="USH96" s="86"/>
      <c r="USI96" s="86"/>
      <c r="USJ96" s="86"/>
      <c r="USK96" s="86"/>
      <c r="USL96" s="86"/>
      <c r="USM96" s="86"/>
      <c r="USN96" s="86"/>
      <c r="USO96" s="86"/>
      <c r="USP96" s="86"/>
      <c r="USQ96" s="86"/>
      <c r="USR96" s="86"/>
      <c r="USS96" s="86"/>
      <c r="UST96" s="86"/>
      <c r="USU96" s="86"/>
      <c r="USV96" s="86"/>
      <c r="USW96" s="86"/>
      <c r="USX96" s="86"/>
      <c r="USY96" s="86"/>
      <c r="USZ96" s="86"/>
      <c r="UTA96" s="86"/>
      <c r="UTB96" s="86"/>
      <c r="UTC96" s="86"/>
      <c r="UTD96" s="86"/>
      <c r="UTE96" s="86"/>
      <c r="UTF96" s="86"/>
      <c r="UTG96" s="86"/>
      <c r="UTH96" s="86"/>
      <c r="UTI96" s="86"/>
      <c r="UTJ96" s="86"/>
      <c r="UTK96" s="86"/>
      <c r="UTL96" s="86"/>
      <c r="UTM96" s="86"/>
      <c r="UTN96" s="86"/>
      <c r="UTO96" s="86"/>
      <c r="UTP96" s="86"/>
      <c r="UTQ96" s="86"/>
      <c r="UTR96" s="86"/>
      <c r="UTS96" s="86"/>
      <c r="UTT96" s="86"/>
      <c r="UTU96" s="86"/>
      <c r="UTV96" s="86"/>
      <c r="UTW96" s="86"/>
      <c r="UTX96" s="86"/>
      <c r="UTY96" s="86"/>
      <c r="UTZ96" s="86"/>
      <c r="UUA96" s="86"/>
      <c r="UUB96" s="86"/>
      <c r="UUC96" s="86"/>
      <c r="UUD96" s="86"/>
      <c r="UUE96" s="86"/>
      <c r="UUF96" s="86"/>
      <c r="UUG96" s="86"/>
      <c r="UUH96" s="86"/>
      <c r="UUI96" s="86"/>
      <c r="UUJ96" s="86"/>
      <c r="UUK96" s="86"/>
      <c r="UUL96" s="86"/>
      <c r="UUM96" s="86"/>
      <c r="UUN96" s="86"/>
      <c r="UUO96" s="86"/>
      <c r="UUP96" s="86"/>
      <c r="UUQ96" s="86"/>
      <c r="UUR96" s="86"/>
      <c r="UUS96" s="86"/>
      <c r="UUT96" s="86"/>
      <c r="UUU96" s="86"/>
      <c r="UUV96" s="86"/>
      <c r="UUW96" s="86"/>
      <c r="UUX96" s="86"/>
      <c r="UUY96" s="86"/>
      <c r="UUZ96" s="86"/>
      <c r="UVA96" s="86"/>
      <c r="UVB96" s="86"/>
      <c r="UVC96" s="86"/>
      <c r="UVD96" s="86"/>
      <c r="UVE96" s="86"/>
      <c r="UVF96" s="86"/>
      <c r="UVG96" s="86"/>
      <c r="UVH96" s="86"/>
      <c r="UVI96" s="86"/>
      <c r="UVJ96" s="86"/>
      <c r="UVK96" s="86"/>
      <c r="UVL96" s="86"/>
      <c r="UVM96" s="86"/>
      <c r="UVN96" s="86"/>
      <c r="UVO96" s="86"/>
      <c r="UVP96" s="86"/>
      <c r="UVQ96" s="86"/>
      <c r="UVR96" s="86"/>
      <c r="UVS96" s="86"/>
      <c r="UVT96" s="86"/>
      <c r="UVU96" s="86"/>
      <c r="UVV96" s="86"/>
      <c r="UVW96" s="86"/>
      <c r="UVX96" s="86"/>
      <c r="UVY96" s="86"/>
      <c r="UVZ96" s="86"/>
      <c r="UWA96" s="86"/>
      <c r="UWB96" s="86"/>
      <c r="UWC96" s="86"/>
      <c r="UWD96" s="86"/>
      <c r="UWE96" s="86"/>
      <c r="UWF96" s="86"/>
      <c r="UWG96" s="86"/>
      <c r="UWH96" s="86"/>
      <c r="UWI96" s="86"/>
      <c r="UWJ96" s="86"/>
      <c r="UWK96" s="86"/>
      <c r="UWL96" s="86"/>
      <c r="UWM96" s="86"/>
      <c r="UWN96" s="86"/>
      <c r="UWO96" s="86"/>
      <c r="UWP96" s="86"/>
      <c r="UWQ96" s="86"/>
      <c r="UWR96" s="86"/>
      <c r="UWS96" s="86"/>
      <c r="UWT96" s="86"/>
      <c r="UWU96" s="86"/>
      <c r="UWV96" s="86"/>
      <c r="UWW96" s="86"/>
      <c r="UWX96" s="86"/>
      <c r="UWY96" s="86"/>
      <c r="UWZ96" s="86"/>
      <c r="UXA96" s="86"/>
      <c r="UXB96" s="86"/>
      <c r="UXC96" s="86"/>
      <c r="UXD96" s="86"/>
      <c r="UXE96" s="86"/>
      <c r="UXF96" s="86"/>
      <c r="UXG96" s="86"/>
      <c r="UXH96" s="86"/>
      <c r="UXI96" s="86"/>
      <c r="UXJ96" s="86"/>
      <c r="UXK96" s="86"/>
      <c r="UXL96" s="86"/>
      <c r="UXM96" s="86"/>
      <c r="UXN96" s="86"/>
      <c r="UXO96" s="86"/>
      <c r="UXP96" s="86"/>
      <c r="UXQ96" s="86"/>
      <c r="UXR96" s="86"/>
      <c r="UXS96" s="86"/>
      <c r="UXT96" s="86"/>
      <c r="UXU96" s="86"/>
      <c r="UXV96" s="86"/>
      <c r="UXW96" s="86"/>
      <c r="UXX96" s="86"/>
      <c r="UXY96" s="86"/>
      <c r="UXZ96" s="86"/>
      <c r="UYA96" s="86"/>
      <c r="UYB96" s="86"/>
      <c r="UYC96" s="86"/>
      <c r="UYD96" s="86"/>
      <c r="UYE96" s="86"/>
      <c r="UYF96" s="86"/>
      <c r="UYG96" s="86"/>
      <c r="UYH96" s="86"/>
      <c r="UYI96" s="86"/>
      <c r="UYJ96" s="86"/>
      <c r="UYK96" s="86"/>
      <c r="UYL96" s="86"/>
      <c r="UYM96" s="86"/>
      <c r="UYN96" s="86"/>
      <c r="UYO96" s="86"/>
      <c r="UYP96" s="86"/>
      <c r="UYQ96" s="86"/>
      <c r="UYR96" s="86"/>
      <c r="UYS96" s="86"/>
      <c r="UYT96" s="86"/>
      <c r="UYU96" s="86"/>
      <c r="UYV96" s="86"/>
      <c r="UYW96" s="86"/>
      <c r="UYX96" s="86"/>
      <c r="UYY96" s="86"/>
      <c r="UYZ96" s="86"/>
      <c r="UZA96" s="86"/>
      <c r="UZB96" s="86"/>
      <c r="UZC96" s="86"/>
      <c r="UZD96" s="86"/>
      <c r="UZE96" s="86"/>
      <c r="UZF96" s="86"/>
      <c r="UZG96" s="86"/>
      <c r="UZH96" s="86"/>
      <c r="UZI96" s="86"/>
      <c r="UZJ96" s="86"/>
      <c r="UZK96" s="86"/>
      <c r="UZL96" s="86"/>
      <c r="UZM96" s="86"/>
      <c r="UZN96" s="86"/>
      <c r="UZO96" s="86"/>
      <c r="UZP96" s="86"/>
      <c r="UZQ96" s="86"/>
      <c r="UZR96" s="86"/>
      <c r="UZS96" s="86"/>
      <c r="UZT96" s="86"/>
      <c r="UZU96" s="86"/>
      <c r="UZV96" s="86"/>
      <c r="UZW96" s="86"/>
      <c r="UZX96" s="86"/>
      <c r="UZY96" s="86"/>
      <c r="UZZ96" s="86"/>
      <c r="VAA96" s="86"/>
      <c r="VAB96" s="86"/>
      <c r="VAC96" s="86"/>
      <c r="VAD96" s="86"/>
      <c r="VAE96" s="86"/>
      <c r="VAF96" s="86"/>
      <c r="VAG96" s="86"/>
      <c r="VAH96" s="86"/>
      <c r="VAI96" s="86"/>
      <c r="VAJ96" s="86"/>
      <c r="VAK96" s="86"/>
      <c r="VAL96" s="86"/>
      <c r="VAM96" s="86"/>
      <c r="VAN96" s="86"/>
      <c r="VAO96" s="86"/>
      <c r="VAP96" s="86"/>
      <c r="VAQ96" s="86"/>
      <c r="VAR96" s="86"/>
      <c r="VAS96" s="86"/>
      <c r="VAT96" s="86"/>
      <c r="VAU96" s="86"/>
      <c r="VAV96" s="86"/>
      <c r="VAW96" s="86"/>
      <c r="VAX96" s="86"/>
      <c r="VAY96" s="86"/>
      <c r="VAZ96" s="86"/>
      <c r="VBA96" s="86"/>
      <c r="VBB96" s="86"/>
      <c r="VBC96" s="86"/>
      <c r="VBD96" s="86"/>
      <c r="VBE96" s="86"/>
      <c r="VBF96" s="86"/>
      <c r="VBG96" s="86"/>
      <c r="VBH96" s="86"/>
      <c r="VBI96" s="86"/>
      <c r="VBJ96" s="86"/>
      <c r="VBK96" s="86"/>
      <c r="VBL96" s="86"/>
      <c r="VBM96" s="86"/>
      <c r="VBN96" s="86"/>
      <c r="VBO96" s="86"/>
      <c r="VBP96" s="86"/>
      <c r="VBQ96" s="86"/>
      <c r="VBR96" s="86"/>
      <c r="VBS96" s="86"/>
      <c r="VBT96" s="86"/>
      <c r="VBU96" s="86"/>
      <c r="VBV96" s="86"/>
      <c r="VBW96" s="86"/>
      <c r="VBX96" s="86"/>
      <c r="VBY96" s="86"/>
      <c r="VBZ96" s="86"/>
      <c r="VCA96" s="86"/>
      <c r="VCB96" s="86"/>
      <c r="VCC96" s="86"/>
      <c r="VCD96" s="86"/>
      <c r="VCE96" s="86"/>
      <c r="VCF96" s="86"/>
      <c r="VCG96" s="86"/>
      <c r="VCH96" s="86"/>
      <c r="VCI96" s="86"/>
      <c r="VCJ96" s="86"/>
      <c r="VCK96" s="86"/>
      <c r="VCL96" s="86"/>
      <c r="VCM96" s="86"/>
      <c r="VCN96" s="86"/>
      <c r="VCO96" s="86"/>
      <c r="VCP96" s="86"/>
      <c r="VCQ96" s="86"/>
      <c r="VCR96" s="86"/>
      <c r="VCS96" s="86"/>
      <c r="VCT96" s="86"/>
      <c r="VCU96" s="86"/>
      <c r="VCV96" s="86"/>
      <c r="VCW96" s="86"/>
      <c r="VCX96" s="86"/>
      <c r="VCY96" s="86"/>
      <c r="VCZ96" s="86"/>
      <c r="VDA96" s="86"/>
      <c r="VDB96" s="86"/>
      <c r="VDC96" s="86"/>
      <c r="VDD96" s="86"/>
      <c r="VDE96" s="86"/>
      <c r="VDF96" s="86"/>
      <c r="VDG96" s="86"/>
      <c r="VDH96" s="86"/>
      <c r="VDI96" s="86"/>
      <c r="VDJ96" s="86"/>
      <c r="VDK96" s="86"/>
      <c r="VDL96" s="86"/>
      <c r="VDM96" s="86"/>
      <c r="VDN96" s="86"/>
      <c r="VDO96" s="86"/>
      <c r="VDP96" s="86"/>
      <c r="VDQ96" s="86"/>
      <c r="VDR96" s="86"/>
      <c r="VDS96" s="86"/>
      <c r="VDT96" s="86"/>
      <c r="VDU96" s="86"/>
      <c r="VDV96" s="86"/>
      <c r="VDW96" s="86"/>
      <c r="VDX96" s="86"/>
      <c r="VDY96" s="86"/>
      <c r="VDZ96" s="86"/>
      <c r="VEA96" s="86"/>
      <c r="VEB96" s="86"/>
      <c r="VEC96" s="86"/>
      <c r="VED96" s="86"/>
      <c r="VEE96" s="86"/>
      <c r="VEF96" s="86"/>
      <c r="VEG96" s="86"/>
      <c r="VEH96" s="86"/>
      <c r="VEI96" s="86"/>
      <c r="VEJ96" s="86"/>
      <c r="VEK96" s="86"/>
      <c r="VEL96" s="86"/>
      <c r="VEM96" s="86"/>
      <c r="VEN96" s="86"/>
      <c r="VEO96" s="86"/>
      <c r="VEP96" s="86"/>
      <c r="VEQ96" s="86"/>
      <c r="VER96" s="86"/>
      <c r="VES96" s="86"/>
      <c r="VET96" s="86"/>
      <c r="VEU96" s="86"/>
      <c r="VEV96" s="86"/>
      <c r="VEW96" s="86"/>
      <c r="VEX96" s="86"/>
      <c r="VEY96" s="86"/>
      <c r="VEZ96" s="86"/>
      <c r="VFA96" s="86"/>
      <c r="VFB96" s="86"/>
      <c r="VFC96" s="86"/>
      <c r="VFD96" s="86"/>
      <c r="VFE96" s="86"/>
      <c r="VFF96" s="86"/>
      <c r="VFG96" s="86"/>
      <c r="VFH96" s="86"/>
      <c r="VFI96" s="86"/>
      <c r="VFJ96" s="86"/>
      <c r="VFK96" s="86"/>
      <c r="VFL96" s="86"/>
      <c r="VFM96" s="86"/>
      <c r="VFN96" s="86"/>
      <c r="VFO96" s="86"/>
      <c r="VFP96" s="86"/>
      <c r="VFQ96" s="86"/>
      <c r="VFR96" s="86"/>
      <c r="VFS96" s="86"/>
      <c r="VFT96" s="86"/>
      <c r="VFU96" s="86"/>
      <c r="VFV96" s="86"/>
      <c r="VFW96" s="86"/>
      <c r="VFX96" s="86"/>
      <c r="VFY96" s="86"/>
      <c r="VFZ96" s="86"/>
      <c r="VGA96" s="86"/>
      <c r="VGB96" s="86"/>
      <c r="VGC96" s="86"/>
      <c r="VGD96" s="86"/>
      <c r="VGE96" s="86"/>
      <c r="VGF96" s="86"/>
      <c r="VGG96" s="86"/>
      <c r="VGH96" s="86"/>
      <c r="VGI96" s="86"/>
      <c r="VGJ96" s="86"/>
      <c r="VGK96" s="86"/>
      <c r="VGL96" s="86"/>
      <c r="VGM96" s="86"/>
      <c r="VGN96" s="86"/>
      <c r="VGO96" s="86"/>
      <c r="VGP96" s="86"/>
      <c r="VGQ96" s="86"/>
      <c r="VGR96" s="86"/>
      <c r="VGS96" s="86"/>
      <c r="VGT96" s="86"/>
      <c r="VGU96" s="86"/>
      <c r="VGV96" s="86"/>
      <c r="VGW96" s="86"/>
      <c r="VGX96" s="86"/>
      <c r="VGY96" s="86"/>
      <c r="VGZ96" s="86"/>
      <c r="VHA96" s="86"/>
      <c r="VHB96" s="86"/>
      <c r="VHC96" s="86"/>
      <c r="VHD96" s="86"/>
      <c r="VHE96" s="86"/>
      <c r="VHF96" s="86"/>
      <c r="VHG96" s="86"/>
      <c r="VHH96" s="86"/>
      <c r="VHI96" s="86"/>
      <c r="VHJ96" s="86"/>
      <c r="VHK96" s="86"/>
      <c r="VHL96" s="86"/>
      <c r="VHM96" s="86"/>
      <c r="VHN96" s="86"/>
      <c r="VHO96" s="86"/>
      <c r="VHP96" s="86"/>
      <c r="VHQ96" s="86"/>
      <c r="VHR96" s="86"/>
      <c r="VHS96" s="86"/>
      <c r="VHT96" s="86"/>
      <c r="VHU96" s="86"/>
      <c r="VHV96" s="86"/>
      <c r="VHW96" s="86"/>
      <c r="VHX96" s="86"/>
      <c r="VHY96" s="86"/>
      <c r="VHZ96" s="86"/>
      <c r="VIA96" s="86"/>
      <c r="VIB96" s="86"/>
      <c r="VIC96" s="86"/>
      <c r="VID96" s="86"/>
      <c r="VIE96" s="86"/>
      <c r="VIF96" s="86"/>
      <c r="VIG96" s="86"/>
      <c r="VIH96" s="86"/>
      <c r="VII96" s="86"/>
      <c r="VIJ96" s="86"/>
      <c r="VIK96" s="86"/>
      <c r="VIL96" s="86"/>
      <c r="VIM96" s="86"/>
      <c r="VIN96" s="86"/>
      <c r="VIO96" s="86"/>
      <c r="VIP96" s="86"/>
      <c r="VIQ96" s="86"/>
      <c r="VIR96" s="86"/>
      <c r="VIS96" s="86"/>
      <c r="VIT96" s="86"/>
      <c r="VIU96" s="86"/>
      <c r="VIV96" s="86"/>
      <c r="VIW96" s="86"/>
      <c r="VIX96" s="86"/>
      <c r="VIY96" s="86"/>
      <c r="VIZ96" s="86"/>
      <c r="VJA96" s="86"/>
      <c r="VJB96" s="86"/>
      <c r="VJC96" s="86"/>
      <c r="VJD96" s="86"/>
      <c r="VJE96" s="86"/>
      <c r="VJF96" s="86"/>
      <c r="VJG96" s="86"/>
      <c r="VJH96" s="86"/>
      <c r="VJI96" s="86"/>
      <c r="VJJ96" s="86"/>
      <c r="VJK96" s="86"/>
      <c r="VJL96" s="86"/>
      <c r="VJM96" s="86"/>
      <c r="VJN96" s="86"/>
      <c r="VJO96" s="86"/>
      <c r="VJP96" s="86"/>
      <c r="VJQ96" s="86"/>
      <c r="VJR96" s="86"/>
      <c r="VJS96" s="86"/>
      <c r="VJT96" s="86"/>
      <c r="VJU96" s="86"/>
      <c r="VJV96" s="86"/>
      <c r="VJW96" s="86"/>
      <c r="VJX96" s="86"/>
      <c r="VJY96" s="86"/>
      <c r="VJZ96" s="86"/>
      <c r="VKA96" s="86"/>
      <c r="VKB96" s="86"/>
      <c r="VKC96" s="86"/>
      <c r="VKD96" s="86"/>
      <c r="VKE96" s="86"/>
      <c r="VKF96" s="86"/>
      <c r="VKG96" s="86"/>
      <c r="VKH96" s="86"/>
      <c r="VKI96" s="86"/>
      <c r="VKJ96" s="86"/>
      <c r="VKK96" s="86"/>
      <c r="VKL96" s="86"/>
      <c r="VKM96" s="86"/>
      <c r="VKN96" s="86"/>
      <c r="VKO96" s="86"/>
      <c r="VKP96" s="86"/>
      <c r="VKQ96" s="86"/>
      <c r="VKR96" s="86"/>
      <c r="VKS96" s="86"/>
      <c r="VKT96" s="86"/>
      <c r="VKU96" s="86"/>
      <c r="VKV96" s="86"/>
      <c r="VKW96" s="86"/>
      <c r="VKX96" s="86"/>
      <c r="VKY96" s="86"/>
      <c r="VKZ96" s="86"/>
      <c r="VLA96" s="86"/>
      <c r="VLB96" s="86"/>
      <c r="VLC96" s="86"/>
      <c r="VLD96" s="86"/>
      <c r="VLE96" s="86"/>
      <c r="VLF96" s="86"/>
      <c r="VLG96" s="86"/>
      <c r="VLH96" s="86"/>
      <c r="VLI96" s="86"/>
      <c r="VLJ96" s="86"/>
      <c r="VLK96" s="86"/>
      <c r="VLL96" s="86"/>
      <c r="VLM96" s="86"/>
      <c r="VLN96" s="86"/>
      <c r="VLO96" s="86"/>
      <c r="VLP96" s="86"/>
      <c r="VLQ96" s="86"/>
      <c r="VLR96" s="86"/>
      <c r="VLS96" s="86"/>
      <c r="VLT96" s="86"/>
      <c r="VLU96" s="86"/>
      <c r="VLV96" s="86"/>
      <c r="VLW96" s="86"/>
      <c r="VLX96" s="86"/>
      <c r="VLY96" s="86"/>
      <c r="VLZ96" s="86"/>
      <c r="VMA96" s="86"/>
      <c r="VMB96" s="86"/>
      <c r="VMC96" s="86"/>
      <c r="VMD96" s="86"/>
      <c r="VME96" s="86"/>
      <c r="VMF96" s="86"/>
      <c r="VMG96" s="86"/>
      <c r="VMH96" s="86"/>
      <c r="VMI96" s="86"/>
      <c r="VMJ96" s="86"/>
      <c r="VMK96" s="86"/>
      <c r="VML96" s="86"/>
      <c r="VMM96" s="86"/>
      <c r="VMN96" s="86"/>
      <c r="VMO96" s="86"/>
      <c r="VMP96" s="86"/>
      <c r="VMQ96" s="86"/>
      <c r="VMR96" s="86"/>
      <c r="VMS96" s="86"/>
      <c r="VMT96" s="86"/>
      <c r="VMU96" s="86"/>
      <c r="VMV96" s="86"/>
      <c r="VMW96" s="86"/>
      <c r="VMX96" s="86"/>
      <c r="VMY96" s="86"/>
      <c r="VMZ96" s="86"/>
      <c r="VNA96" s="86"/>
      <c r="VNB96" s="86"/>
      <c r="VNC96" s="86"/>
      <c r="VND96" s="86"/>
      <c r="VNE96" s="86"/>
      <c r="VNF96" s="86"/>
      <c r="VNG96" s="86"/>
      <c r="VNH96" s="86"/>
      <c r="VNI96" s="86"/>
      <c r="VNJ96" s="86"/>
      <c r="VNK96" s="86"/>
      <c r="VNL96" s="86"/>
      <c r="VNM96" s="86"/>
      <c r="VNN96" s="86"/>
      <c r="VNO96" s="86"/>
      <c r="VNP96" s="86"/>
      <c r="VNQ96" s="86"/>
      <c r="VNR96" s="86"/>
      <c r="VNS96" s="86"/>
      <c r="VNT96" s="86"/>
      <c r="VNU96" s="86"/>
      <c r="VNV96" s="86"/>
      <c r="VNW96" s="86"/>
      <c r="VNX96" s="86"/>
      <c r="VNY96" s="86"/>
      <c r="VNZ96" s="86"/>
      <c r="VOA96" s="86"/>
      <c r="VOB96" s="86"/>
      <c r="VOC96" s="86"/>
      <c r="VOD96" s="86"/>
      <c r="VOE96" s="86"/>
      <c r="VOF96" s="86"/>
      <c r="VOG96" s="86"/>
      <c r="VOH96" s="86"/>
      <c r="VOI96" s="86"/>
      <c r="VOJ96" s="86"/>
      <c r="VOK96" s="86"/>
      <c r="VOL96" s="86"/>
      <c r="VOM96" s="86"/>
      <c r="VON96" s="86"/>
      <c r="VOO96" s="86"/>
      <c r="VOP96" s="86"/>
      <c r="VOQ96" s="86"/>
      <c r="VOR96" s="86"/>
      <c r="VOS96" s="86"/>
      <c r="VOT96" s="86"/>
      <c r="VOU96" s="86"/>
      <c r="VOV96" s="86"/>
      <c r="VOW96" s="86"/>
      <c r="VOX96" s="86"/>
      <c r="VOY96" s="86"/>
      <c r="VOZ96" s="86"/>
      <c r="VPA96" s="86"/>
      <c r="VPB96" s="86"/>
      <c r="VPC96" s="86"/>
      <c r="VPD96" s="86"/>
      <c r="VPE96" s="86"/>
      <c r="VPF96" s="86"/>
      <c r="VPG96" s="86"/>
      <c r="VPH96" s="86"/>
      <c r="VPI96" s="86"/>
      <c r="VPJ96" s="86"/>
      <c r="VPK96" s="86"/>
      <c r="VPL96" s="86"/>
      <c r="VPM96" s="86"/>
      <c r="VPN96" s="86"/>
      <c r="VPO96" s="86"/>
      <c r="VPP96" s="86"/>
      <c r="VPQ96" s="86"/>
      <c r="VPR96" s="86"/>
      <c r="VPS96" s="86"/>
      <c r="VPT96" s="86"/>
      <c r="VPU96" s="86"/>
      <c r="VPV96" s="86"/>
      <c r="VPW96" s="86"/>
      <c r="VPX96" s="86"/>
      <c r="VPY96" s="86"/>
      <c r="VPZ96" s="86"/>
      <c r="VQA96" s="86"/>
      <c r="VQB96" s="86"/>
      <c r="VQC96" s="86"/>
      <c r="VQD96" s="86"/>
      <c r="VQE96" s="86"/>
      <c r="VQF96" s="86"/>
      <c r="VQG96" s="86"/>
      <c r="VQH96" s="86"/>
      <c r="VQI96" s="86"/>
      <c r="VQJ96" s="86"/>
      <c r="VQK96" s="86"/>
      <c r="VQL96" s="86"/>
      <c r="VQM96" s="86"/>
      <c r="VQN96" s="86"/>
      <c r="VQO96" s="86"/>
      <c r="VQP96" s="86"/>
      <c r="VQQ96" s="86"/>
      <c r="VQR96" s="86"/>
      <c r="VQS96" s="86"/>
      <c r="VQT96" s="86"/>
      <c r="VQU96" s="86"/>
      <c r="VQV96" s="86"/>
      <c r="VQW96" s="86"/>
      <c r="VQX96" s="86"/>
      <c r="VQY96" s="86"/>
      <c r="VQZ96" s="86"/>
      <c r="VRA96" s="86"/>
      <c r="VRB96" s="86"/>
      <c r="VRC96" s="86"/>
      <c r="VRD96" s="86"/>
      <c r="VRE96" s="86"/>
      <c r="VRF96" s="86"/>
      <c r="VRG96" s="86"/>
      <c r="VRH96" s="86"/>
      <c r="VRI96" s="86"/>
      <c r="VRJ96" s="86"/>
      <c r="VRK96" s="86"/>
      <c r="VRL96" s="86"/>
      <c r="VRM96" s="86"/>
      <c r="VRN96" s="86"/>
      <c r="VRO96" s="86"/>
      <c r="VRP96" s="86"/>
      <c r="VRQ96" s="86"/>
      <c r="VRR96" s="86"/>
      <c r="VRS96" s="86"/>
      <c r="VRT96" s="86"/>
      <c r="VRU96" s="86"/>
      <c r="VRV96" s="86"/>
      <c r="VRW96" s="86"/>
      <c r="VRX96" s="86"/>
      <c r="VRY96" s="86"/>
      <c r="VRZ96" s="86"/>
      <c r="VSA96" s="86"/>
      <c r="VSB96" s="86"/>
      <c r="VSC96" s="86"/>
      <c r="VSD96" s="86"/>
      <c r="VSE96" s="86"/>
      <c r="VSF96" s="86"/>
      <c r="VSG96" s="86"/>
      <c r="VSH96" s="86"/>
      <c r="VSI96" s="86"/>
      <c r="VSJ96" s="86"/>
      <c r="VSK96" s="86"/>
      <c r="VSL96" s="86"/>
      <c r="VSM96" s="86"/>
      <c r="VSN96" s="86"/>
      <c r="VSO96" s="86"/>
      <c r="VSP96" s="86"/>
      <c r="VSQ96" s="86"/>
      <c r="VSR96" s="86"/>
      <c r="VSS96" s="86"/>
      <c r="VST96" s="86"/>
      <c r="VSU96" s="86"/>
      <c r="VSV96" s="86"/>
      <c r="VSW96" s="86"/>
      <c r="VSX96" s="86"/>
      <c r="VSY96" s="86"/>
      <c r="VSZ96" s="86"/>
      <c r="VTA96" s="86"/>
      <c r="VTB96" s="86"/>
      <c r="VTC96" s="86"/>
      <c r="VTD96" s="86"/>
      <c r="VTE96" s="86"/>
      <c r="VTF96" s="86"/>
      <c r="VTG96" s="86"/>
      <c r="VTH96" s="86"/>
      <c r="VTI96" s="86"/>
      <c r="VTJ96" s="86"/>
      <c r="VTK96" s="86"/>
      <c r="VTL96" s="86"/>
      <c r="VTM96" s="86"/>
      <c r="VTN96" s="86"/>
      <c r="VTO96" s="86"/>
      <c r="VTP96" s="86"/>
      <c r="VTQ96" s="86"/>
      <c r="VTR96" s="86"/>
      <c r="VTS96" s="86"/>
      <c r="VTT96" s="86"/>
      <c r="VTU96" s="86"/>
      <c r="VTV96" s="86"/>
      <c r="VTW96" s="86"/>
      <c r="VTX96" s="86"/>
      <c r="VTY96" s="86"/>
      <c r="VTZ96" s="86"/>
      <c r="VUA96" s="86"/>
      <c r="VUB96" s="86"/>
      <c r="VUC96" s="86"/>
      <c r="VUD96" s="86"/>
      <c r="VUE96" s="86"/>
      <c r="VUF96" s="86"/>
      <c r="VUG96" s="86"/>
      <c r="VUH96" s="86"/>
      <c r="VUI96" s="86"/>
      <c r="VUJ96" s="86"/>
      <c r="VUK96" s="86"/>
      <c r="VUL96" s="86"/>
      <c r="VUM96" s="86"/>
      <c r="VUN96" s="86"/>
      <c r="VUO96" s="86"/>
      <c r="VUP96" s="86"/>
      <c r="VUQ96" s="86"/>
      <c r="VUR96" s="86"/>
      <c r="VUS96" s="86"/>
      <c r="VUT96" s="86"/>
      <c r="VUU96" s="86"/>
      <c r="VUV96" s="86"/>
      <c r="VUW96" s="86"/>
      <c r="VUX96" s="86"/>
      <c r="VUY96" s="86"/>
      <c r="VUZ96" s="86"/>
      <c r="VVA96" s="86"/>
      <c r="VVB96" s="86"/>
      <c r="VVC96" s="86"/>
      <c r="VVD96" s="86"/>
      <c r="VVE96" s="86"/>
      <c r="VVF96" s="86"/>
      <c r="VVG96" s="86"/>
      <c r="VVH96" s="86"/>
      <c r="VVI96" s="86"/>
      <c r="VVJ96" s="86"/>
      <c r="VVK96" s="86"/>
      <c r="VVL96" s="86"/>
      <c r="VVM96" s="86"/>
      <c r="VVN96" s="86"/>
      <c r="VVO96" s="86"/>
      <c r="VVP96" s="86"/>
      <c r="VVQ96" s="86"/>
      <c r="VVR96" s="86"/>
      <c r="VVS96" s="86"/>
      <c r="VVT96" s="86"/>
      <c r="VVU96" s="86"/>
      <c r="VVV96" s="86"/>
      <c r="VVW96" s="86"/>
      <c r="VVX96" s="86"/>
      <c r="VVY96" s="86"/>
      <c r="VVZ96" s="86"/>
      <c r="VWA96" s="86"/>
      <c r="VWB96" s="86"/>
      <c r="VWC96" s="86"/>
      <c r="VWD96" s="86"/>
      <c r="VWE96" s="86"/>
      <c r="VWF96" s="86"/>
      <c r="VWG96" s="86"/>
      <c r="VWH96" s="86"/>
      <c r="VWI96" s="86"/>
      <c r="VWJ96" s="86"/>
      <c r="VWK96" s="86"/>
      <c r="VWL96" s="86"/>
      <c r="VWM96" s="86"/>
      <c r="VWN96" s="86"/>
      <c r="VWO96" s="86"/>
      <c r="VWP96" s="86"/>
      <c r="VWQ96" s="86"/>
      <c r="VWR96" s="86"/>
      <c r="VWS96" s="86"/>
      <c r="VWT96" s="86"/>
      <c r="VWU96" s="86"/>
      <c r="VWV96" s="86"/>
      <c r="VWW96" s="86"/>
      <c r="VWX96" s="86"/>
      <c r="VWY96" s="86"/>
      <c r="VWZ96" s="86"/>
      <c r="VXA96" s="86"/>
      <c r="VXB96" s="86"/>
      <c r="VXC96" s="86"/>
      <c r="VXD96" s="86"/>
      <c r="VXE96" s="86"/>
      <c r="VXF96" s="86"/>
      <c r="VXG96" s="86"/>
      <c r="VXH96" s="86"/>
      <c r="VXI96" s="86"/>
      <c r="VXJ96" s="86"/>
      <c r="VXK96" s="86"/>
      <c r="VXL96" s="86"/>
      <c r="VXM96" s="86"/>
      <c r="VXN96" s="86"/>
      <c r="VXO96" s="86"/>
      <c r="VXP96" s="86"/>
      <c r="VXQ96" s="86"/>
      <c r="VXR96" s="86"/>
      <c r="VXS96" s="86"/>
      <c r="VXT96" s="86"/>
      <c r="VXU96" s="86"/>
      <c r="VXV96" s="86"/>
      <c r="VXW96" s="86"/>
      <c r="VXX96" s="86"/>
      <c r="VXY96" s="86"/>
      <c r="VXZ96" s="86"/>
      <c r="VYA96" s="86"/>
      <c r="VYB96" s="86"/>
      <c r="VYC96" s="86"/>
      <c r="VYD96" s="86"/>
      <c r="VYE96" s="86"/>
      <c r="VYF96" s="86"/>
      <c r="VYG96" s="86"/>
      <c r="VYH96" s="86"/>
      <c r="VYI96" s="86"/>
      <c r="VYJ96" s="86"/>
      <c r="VYK96" s="86"/>
      <c r="VYL96" s="86"/>
      <c r="VYM96" s="86"/>
      <c r="VYN96" s="86"/>
      <c r="VYO96" s="86"/>
      <c r="VYP96" s="86"/>
      <c r="VYQ96" s="86"/>
      <c r="VYR96" s="86"/>
      <c r="VYS96" s="86"/>
      <c r="VYT96" s="86"/>
      <c r="VYU96" s="86"/>
      <c r="VYV96" s="86"/>
      <c r="VYW96" s="86"/>
      <c r="VYX96" s="86"/>
      <c r="VYY96" s="86"/>
      <c r="VYZ96" s="86"/>
      <c r="VZA96" s="86"/>
      <c r="VZB96" s="86"/>
      <c r="VZC96" s="86"/>
      <c r="VZD96" s="86"/>
      <c r="VZE96" s="86"/>
      <c r="VZF96" s="86"/>
      <c r="VZG96" s="86"/>
      <c r="VZH96" s="86"/>
      <c r="VZI96" s="86"/>
      <c r="VZJ96" s="86"/>
      <c r="VZK96" s="86"/>
      <c r="VZL96" s="86"/>
      <c r="VZM96" s="86"/>
      <c r="VZN96" s="86"/>
      <c r="VZO96" s="86"/>
      <c r="VZP96" s="86"/>
      <c r="VZQ96" s="86"/>
      <c r="VZR96" s="86"/>
      <c r="VZS96" s="86"/>
      <c r="VZT96" s="86"/>
      <c r="VZU96" s="86"/>
      <c r="VZV96" s="86"/>
      <c r="VZW96" s="86"/>
      <c r="VZX96" s="86"/>
      <c r="VZY96" s="86"/>
      <c r="VZZ96" s="86"/>
      <c r="WAA96" s="86"/>
      <c r="WAB96" s="86"/>
      <c r="WAC96" s="86"/>
      <c r="WAD96" s="86"/>
      <c r="WAE96" s="86"/>
      <c r="WAF96" s="86"/>
      <c r="WAG96" s="86"/>
      <c r="WAH96" s="86"/>
      <c r="WAI96" s="86"/>
      <c r="WAJ96" s="86"/>
      <c r="WAK96" s="86"/>
      <c r="WAL96" s="86"/>
      <c r="WAM96" s="86"/>
      <c r="WAN96" s="86"/>
      <c r="WAO96" s="86"/>
      <c r="WAP96" s="86"/>
      <c r="WAQ96" s="86"/>
      <c r="WAR96" s="86"/>
      <c r="WAS96" s="86"/>
      <c r="WAT96" s="86"/>
      <c r="WAU96" s="86"/>
      <c r="WAV96" s="86"/>
      <c r="WAW96" s="86"/>
      <c r="WAX96" s="86"/>
      <c r="WAY96" s="86"/>
      <c r="WAZ96" s="86"/>
      <c r="WBA96" s="86"/>
      <c r="WBB96" s="86"/>
      <c r="WBC96" s="86"/>
      <c r="WBD96" s="86"/>
      <c r="WBE96" s="86"/>
      <c r="WBF96" s="86"/>
      <c r="WBG96" s="86"/>
      <c r="WBH96" s="86"/>
      <c r="WBI96" s="86"/>
      <c r="WBJ96" s="86"/>
      <c r="WBK96" s="86"/>
      <c r="WBL96" s="86"/>
      <c r="WBM96" s="86"/>
      <c r="WBN96" s="86"/>
      <c r="WBO96" s="86"/>
      <c r="WBP96" s="86"/>
      <c r="WBQ96" s="86"/>
      <c r="WBR96" s="86"/>
      <c r="WBS96" s="86"/>
      <c r="WBT96" s="86"/>
      <c r="WBU96" s="86"/>
      <c r="WBV96" s="86"/>
      <c r="WBW96" s="86"/>
      <c r="WBX96" s="86"/>
      <c r="WBY96" s="86"/>
      <c r="WBZ96" s="86"/>
      <c r="WCA96" s="86"/>
      <c r="WCB96" s="86"/>
      <c r="WCC96" s="86"/>
      <c r="WCD96" s="86"/>
      <c r="WCE96" s="86"/>
      <c r="WCF96" s="86"/>
      <c r="WCG96" s="86"/>
      <c r="WCH96" s="86"/>
      <c r="WCI96" s="86"/>
      <c r="WCJ96" s="86"/>
      <c r="WCK96" s="86"/>
      <c r="WCL96" s="86"/>
      <c r="WCM96" s="86"/>
      <c r="WCN96" s="86"/>
      <c r="WCO96" s="86"/>
      <c r="WCP96" s="86"/>
      <c r="WCQ96" s="86"/>
      <c r="WCR96" s="86"/>
      <c r="WCS96" s="86"/>
      <c r="WCT96" s="86"/>
      <c r="WCU96" s="86"/>
      <c r="WCV96" s="86"/>
      <c r="WCW96" s="86"/>
      <c r="WCX96" s="86"/>
      <c r="WCY96" s="86"/>
      <c r="WCZ96" s="86"/>
      <c r="WDA96" s="86"/>
      <c r="WDB96" s="86"/>
      <c r="WDC96" s="86"/>
      <c r="WDD96" s="86"/>
      <c r="WDE96" s="86"/>
      <c r="WDF96" s="86"/>
      <c r="WDG96" s="86"/>
      <c r="WDH96" s="86"/>
      <c r="WDI96" s="86"/>
      <c r="WDJ96" s="86"/>
      <c r="WDK96" s="86"/>
      <c r="WDL96" s="86"/>
      <c r="WDM96" s="86"/>
      <c r="WDN96" s="86"/>
      <c r="WDO96" s="86"/>
      <c r="WDP96" s="86"/>
      <c r="WDQ96" s="86"/>
      <c r="WDR96" s="86"/>
      <c r="WDS96" s="86"/>
      <c r="WDT96" s="86"/>
      <c r="WDU96" s="86"/>
      <c r="WDV96" s="86"/>
      <c r="WDW96" s="86"/>
      <c r="WDX96" s="86"/>
      <c r="WDY96" s="86"/>
      <c r="WDZ96" s="86"/>
      <c r="WEA96" s="86"/>
      <c r="WEB96" s="86"/>
      <c r="WEC96" s="86"/>
      <c r="WED96" s="86"/>
      <c r="WEE96" s="86"/>
      <c r="WEF96" s="86"/>
      <c r="WEG96" s="86"/>
      <c r="WEH96" s="86"/>
      <c r="WEI96" s="86"/>
      <c r="WEJ96" s="86"/>
      <c r="WEK96" s="86"/>
      <c r="WEL96" s="86"/>
      <c r="WEM96" s="86"/>
      <c r="WEN96" s="86"/>
      <c r="WEO96" s="86"/>
      <c r="WEP96" s="86"/>
      <c r="WEQ96" s="86"/>
      <c r="WER96" s="86"/>
      <c r="WES96" s="86"/>
      <c r="WET96" s="86"/>
      <c r="WEU96" s="86"/>
      <c r="WEV96" s="86"/>
      <c r="WEW96" s="86"/>
      <c r="WEX96" s="86"/>
      <c r="WEY96" s="86"/>
      <c r="WEZ96" s="86"/>
      <c r="WFA96" s="86"/>
      <c r="WFB96" s="86"/>
      <c r="WFC96" s="86"/>
      <c r="WFD96" s="86"/>
      <c r="WFE96" s="86"/>
      <c r="WFF96" s="86"/>
      <c r="WFG96" s="86"/>
      <c r="WFH96" s="86"/>
      <c r="WFI96" s="86"/>
      <c r="WFJ96" s="86"/>
      <c r="WFK96" s="86"/>
      <c r="WFL96" s="86"/>
      <c r="WFM96" s="86"/>
      <c r="WFN96" s="86"/>
      <c r="WFO96" s="86"/>
      <c r="WFP96" s="86"/>
      <c r="WFQ96" s="86"/>
      <c r="WFR96" s="86"/>
      <c r="WFS96" s="86"/>
      <c r="WFT96" s="86"/>
      <c r="WFU96" s="86"/>
      <c r="WFV96" s="86"/>
      <c r="WFW96" s="86"/>
      <c r="WFX96" s="86"/>
      <c r="WFY96" s="86"/>
      <c r="WFZ96" s="86"/>
      <c r="WGA96" s="86"/>
      <c r="WGB96" s="86"/>
      <c r="WGC96" s="86"/>
      <c r="WGD96" s="86"/>
      <c r="WGE96" s="86"/>
      <c r="WGF96" s="86"/>
      <c r="WGG96" s="86"/>
      <c r="WGH96" s="86"/>
      <c r="WGI96" s="86"/>
      <c r="WGJ96" s="86"/>
      <c r="WGK96" s="86"/>
      <c r="WGL96" s="86"/>
      <c r="WGM96" s="86"/>
      <c r="WGN96" s="86"/>
      <c r="WGO96" s="86"/>
      <c r="WGP96" s="86"/>
      <c r="WGQ96" s="86"/>
      <c r="WGR96" s="86"/>
      <c r="WGS96" s="86"/>
      <c r="WGT96" s="86"/>
      <c r="WGU96" s="86"/>
      <c r="WGV96" s="86"/>
      <c r="WGW96" s="86"/>
      <c r="WGX96" s="86"/>
      <c r="WGY96" s="86"/>
      <c r="WGZ96" s="86"/>
      <c r="WHA96" s="86"/>
      <c r="WHB96" s="86"/>
      <c r="WHC96" s="86"/>
      <c r="WHD96" s="86"/>
      <c r="WHE96" s="86"/>
      <c r="WHF96" s="86"/>
      <c r="WHG96" s="86"/>
      <c r="WHH96" s="86"/>
      <c r="WHI96" s="86"/>
      <c r="WHJ96" s="86"/>
      <c r="WHK96" s="86"/>
      <c r="WHL96" s="86"/>
      <c r="WHM96" s="86"/>
      <c r="WHN96" s="86"/>
      <c r="WHO96" s="86"/>
      <c r="WHP96" s="86"/>
      <c r="WHQ96" s="86"/>
      <c r="WHR96" s="86"/>
      <c r="WHS96" s="86"/>
      <c r="WHT96" s="86"/>
      <c r="WHU96" s="86"/>
      <c r="WHV96" s="86"/>
      <c r="WHW96" s="86"/>
      <c r="WHX96" s="86"/>
      <c r="WHY96" s="86"/>
      <c r="WHZ96" s="86"/>
      <c r="WIA96" s="86"/>
      <c r="WIB96" s="86"/>
      <c r="WIC96" s="86"/>
      <c r="WID96" s="86"/>
      <c r="WIE96" s="86"/>
      <c r="WIF96" s="86"/>
      <c r="WIG96" s="86"/>
      <c r="WIH96" s="86"/>
      <c r="WII96" s="86"/>
      <c r="WIJ96" s="86"/>
      <c r="WIK96" s="86"/>
      <c r="WIL96" s="86"/>
      <c r="WIM96" s="86"/>
      <c r="WIN96" s="86"/>
      <c r="WIO96" s="86"/>
      <c r="WIP96" s="86"/>
      <c r="WIQ96" s="86"/>
      <c r="WIR96" s="86"/>
      <c r="WIS96" s="86"/>
      <c r="WIT96" s="86"/>
      <c r="WIU96" s="86"/>
      <c r="WIV96" s="86"/>
      <c r="WIW96" s="86"/>
      <c r="WIX96" s="86"/>
      <c r="WIY96" s="86"/>
      <c r="WIZ96" s="86"/>
      <c r="WJA96" s="86"/>
      <c r="WJB96" s="86"/>
      <c r="WJC96" s="86"/>
      <c r="WJD96" s="86"/>
      <c r="WJE96" s="86"/>
      <c r="WJF96" s="86"/>
      <c r="WJG96" s="86"/>
      <c r="WJH96" s="86"/>
      <c r="WJI96" s="86"/>
      <c r="WJJ96" s="86"/>
      <c r="WJK96" s="86"/>
      <c r="WJL96" s="86"/>
      <c r="WJM96" s="86"/>
      <c r="WJN96" s="86"/>
      <c r="WJO96" s="86"/>
      <c r="WJP96" s="86"/>
      <c r="WJQ96" s="86"/>
      <c r="WJR96" s="86"/>
      <c r="WJS96" s="86"/>
      <c r="WJT96" s="86"/>
      <c r="WJU96" s="86"/>
      <c r="WJV96" s="86"/>
      <c r="WJW96" s="86"/>
      <c r="WJX96" s="86"/>
      <c r="WJY96" s="86"/>
      <c r="WJZ96" s="86"/>
      <c r="WKA96" s="86"/>
      <c r="WKB96" s="86"/>
      <c r="WKC96" s="86"/>
      <c r="WKD96" s="86"/>
      <c r="WKE96" s="86"/>
      <c r="WKF96" s="86"/>
      <c r="WKG96" s="86"/>
      <c r="WKH96" s="86"/>
      <c r="WKI96" s="86"/>
      <c r="WKJ96" s="86"/>
      <c r="WKK96" s="86"/>
      <c r="WKL96" s="86"/>
      <c r="WKM96" s="86"/>
      <c r="WKN96" s="86"/>
      <c r="WKO96" s="86"/>
      <c r="WKP96" s="86"/>
      <c r="WKQ96" s="86"/>
      <c r="WKR96" s="86"/>
      <c r="WKS96" s="86"/>
      <c r="WKT96" s="86"/>
      <c r="WKU96" s="86"/>
      <c r="WKV96" s="86"/>
      <c r="WKW96" s="86"/>
      <c r="WKX96" s="86"/>
      <c r="WKY96" s="86"/>
      <c r="WKZ96" s="86"/>
      <c r="WLA96" s="86"/>
      <c r="WLB96" s="86"/>
      <c r="WLC96" s="86"/>
      <c r="WLD96" s="86"/>
      <c r="WLE96" s="86"/>
      <c r="WLF96" s="86"/>
      <c r="WLG96" s="86"/>
      <c r="WLH96" s="86"/>
      <c r="WLI96" s="86"/>
      <c r="WLJ96" s="86"/>
      <c r="WLK96" s="86"/>
      <c r="WLL96" s="86"/>
      <c r="WLM96" s="86"/>
      <c r="WLN96" s="86"/>
      <c r="WLO96" s="86"/>
      <c r="WLP96" s="86"/>
      <c r="WLQ96" s="86"/>
      <c r="WLR96" s="86"/>
      <c r="WLS96" s="86"/>
      <c r="WLT96" s="86"/>
      <c r="WLU96" s="86"/>
      <c r="WLV96" s="86"/>
      <c r="WLW96" s="86"/>
      <c r="WLX96" s="86"/>
      <c r="WLY96" s="86"/>
      <c r="WLZ96" s="86"/>
      <c r="WMA96" s="86"/>
      <c r="WMB96" s="86"/>
      <c r="WMC96" s="86"/>
      <c r="WMD96" s="86"/>
      <c r="WME96" s="86"/>
      <c r="WMF96" s="86"/>
      <c r="WMG96" s="86"/>
      <c r="WMH96" s="86"/>
      <c r="WMI96" s="86"/>
      <c r="WMJ96" s="86"/>
      <c r="WMK96" s="86"/>
      <c r="WML96" s="86"/>
      <c r="WMM96" s="86"/>
      <c r="WMN96" s="86"/>
      <c r="WMO96" s="86"/>
      <c r="WMP96" s="86"/>
      <c r="WMQ96" s="86"/>
      <c r="WMR96" s="86"/>
      <c r="WMS96" s="86"/>
      <c r="WMT96" s="86"/>
      <c r="WMU96" s="86"/>
      <c r="WMV96" s="86"/>
      <c r="WMW96" s="86"/>
      <c r="WMX96" s="86"/>
      <c r="WMY96" s="86"/>
      <c r="WMZ96" s="86"/>
      <c r="WNA96" s="86"/>
      <c r="WNB96" s="86"/>
      <c r="WNC96" s="86"/>
      <c r="WND96" s="86"/>
      <c r="WNE96" s="86"/>
      <c r="WNF96" s="86"/>
      <c r="WNG96" s="86"/>
      <c r="WNH96" s="86"/>
      <c r="WNI96" s="86"/>
      <c r="WNJ96" s="86"/>
      <c r="WNK96" s="86"/>
      <c r="WNL96" s="86"/>
      <c r="WNM96" s="86"/>
      <c r="WNN96" s="86"/>
      <c r="WNO96" s="86"/>
      <c r="WNP96" s="86"/>
      <c r="WNQ96" s="86"/>
      <c r="WNR96" s="86"/>
      <c r="WNS96" s="86"/>
      <c r="WNT96" s="86"/>
      <c r="WNU96" s="86"/>
      <c r="WNV96" s="86"/>
      <c r="WNW96" s="86"/>
      <c r="WNX96" s="86"/>
      <c r="WNY96" s="86"/>
      <c r="WNZ96" s="86"/>
      <c r="WOA96" s="86"/>
      <c r="WOB96" s="86"/>
      <c r="WOC96" s="86"/>
      <c r="WOD96" s="86"/>
      <c r="WOE96" s="86"/>
      <c r="WOF96" s="86"/>
      <c r="WOG96" s="86"/>
      <c r="WOH96" s="86"/>
      <c r="WOI96" s="86"/>
      <c r="WOJ96" s="86"/>
      <c r="WOK96" s="86"/>
      <c r="WOL96" s="86"/>
      <c r="WOM96" s="86"/>
      <c r="WON96" s="86"/>
      <c r="WOO96" s="86"/>
      <c r="WOP96" s="86"/>
      <c r="WOQ96" s="86"/>
      <c r="WOR96" s="86"/>
      <c r="WOS96" s="86"/>
      <c r="WOT96" s="86"/>
      <c r="WOU96" s="86"/>
      <c r="WOV96" s="86"/>
      <c r="WOW96" s="86"/>
      <c r="WOX96" s="86"/>
      <c r="WOY96" s="86"/>
      <c r="WOZ96" s="86"/>
      <c r="WPA96" s="86"/>
      <c r="WPB96" s="86"/>
      <c r="WPC96" s="86"/>
      <c r="WPD96" s="86"/>
      <c r="WPE96" s="86"/>
      <c r="WPF96" s="86"/>
      <c r="WPG96" s="86"/>
      <c r="WPH96" s="86"/>
      <c r="WPI96" s="86"/>
      <c r="WPJ96" s="86"/>
      <c r="WPK96" s="86"/>
      <c r="WPL96" s="86"/>
      <c r="WPM96" s="86"/>
      <c r="WPN96" s="86"/>
      <c r="WPO96" s="86"/>
      <c r="WPP96" s="86"/>
      <c r="WPQ96" s="86"/>
      <c r="WPR96" s="86"/>
      <c r="WPS96" s="86"/>
      <c r="WPT96" s="86"/>
      <c r="WPU96" s="86"/>
      <c r="WPV96" s="86"/>
      <c r="WPW96" s="86"/>
      <c r="WPX96" s="86"/>
      <c r="WPY96" s="86"/>
      <c r="WPZ96" s="86"/>
      <c r="WQA96" s="86"/>
      <c r="WQB96" s="86"/>
      <c r="WQC96" s="86"/>
      <c r="WQD96" s="86"/>
      <c r="WQE96" s="86"/>
      <c r="WQF96" s="86"/>
      <c r="WQG96" s="86"/>
      <c r="WQH96" s="86"/>
      <c r="WQI96" s="86"/>
      <c r="WQJ96" s="86"/>
      <c r="WQK96" s="86"/>
      <c r="WQL96" s="86"/>
      <c r="WQM96" s="86"/>
      <c r="WQN96" s="86"/>
      <c r="WQO96" s="86"/>
      <c r="WQP96" s="86"/>
      <c r="WQQ96" s="86"/>
      <c r="WQR96" s="86"/>
      <c r="WQS96" s="86"/>
      <c r="WQT96" s="86"/>
      <c r="WQU96" s="86"/>
      <c r="WQV96" s="86"/>
      <c r="WQW96" s="86"/>
      <c r="WQX96" s="86"/>
      <c r="WQY96" s="86"/>
      <c r="WQZ96" s="86"/>
      <c r="WRA96" s="86"/>
      <c r="WRB96" s="86"/>
      <c r="WRC96" s="86"/>
      <c r="WRD96" s="86"/>
      <c r="WRE96" s="86"/>
      <c r="WRF96" s="86"/>
      <c r="WRG96" s="86"/>
      <c r="WRH96" s="86"/>
      <c r="WRI96" s="86"/>
      <c r="WRJ96" s="86"/>
      <c r="WRK96" s="86"/>
      <c r="WRL96" s="86"/>
      <c r="WRM96" s="86"/>
      <c r="WRN96" s="86"/>
      <c r="WRO96" s="86"/>
      <c r="WRP96" s="86"/>
      <c r="WRQ96" s="86"/>
      <c r="WRR96" s="86"/>
      <c r="WRS96" s="86"/>
      <c r="WRT96" s="86"/>
      <c r="WRU96" s="86"/>
      <c r="WRV96" s="86"/>
      <c r="WRW96" s="86"/>
      <c r="WRX96" s="86"/>
      <c r="WRY96" s="86"/>
      <c r="WRZ96" s="86"/>
      <c r="WSA96" s="86"/>
      <c r="WSB96" s="86"/>
      <c r="WSC96" s="86"/>
      <c r="WSD96" s="86"/>
      <c r="WSE96" s="86"/>
      <c r="WSF96" s="86"/>
      <c r="WSG96" s="86"/>
      <c r="WSH96" s="86"/>
      <c r="WSI96" s="86"/>
      <c r="WSJ96" s="86"/>
      <c r="WSK96" s="86"/>
      <c r="WSL96" s="86"/>
      <c r="WSM96" s="86"/>
      <c r="WSN96" s="86"/>
      <c r="WSO96" s="86"/>
      <c r="WSP96" s="86"/>
      <c r="WSQ96" s="86"/>
      <c r="WSR96" s="86"/>
      <c r="WSS96" s="86"/>
      <c r="WST96" s="86"/>
      <c r="WSU96" s="86"/>
      <c r="WSV96" s="86"/>
      <c r="WSW96" s="86"/>
      <c r="WSX96" s="86"/>
      <c r="WSY96" s="86"/>
      <c r="WSZ96" s="86"/>
      <c r="WTA96" s="86"/>
      <c r="WTB96" s="86"/>
      <c r="WTC96" s="86"/>
      <c r="WTD96" s="86"/>
      <c r="WTE96" s="86"/>
      <c r="WTF96" s="86"/>
      <c r="WTG96" s="86"/>
      <c r="WTH96" s="86"/>
      <c r="WTI96" s="86"/>
      <c r="WTJ96" s="86"/>
      <c r="WTK96" s="86"/>
      <c r="WTL96" s="86"/>
      <c r="WTM96" s="86"/>
      <c r="WTN96" s="86"/>
      <c r="WTO96" s="86"/>
      <c r="WTP96" s="86"/>
      <c r="WTQ96" s="86"/>
      <c r="WTR96" s="86"/>
      <c r="WTS96" s="86"/>
      <c r="WTT96" s="86"/>
      <c r="WTU96" s="86"/>
      <c r="WTV96" s="86"/>
      <c r="WTW96" s="86"/>
      <c r="WTX96" s="86"/>
      <c r="WTY96" s="86"/>
      <c r="WTZ96" s="86"/>
      <c r="WUA96" s="86"/>
      <c r="WUB96" s="86"/>
      <c r="WUC96" s="86"/>
      <c r="WUD96" s="86"/>
      <c r="WUE96" s="86"/>
      <c r="WUF96" s="86"/>
      <c r="WUG96" s="86"/>
      <c r="WUH96" s="86"/>
      <c r="WUI96" s="86"/>
      <c r="WUJ96" s="86"/>
      <c r="WUK96" s="86"/>
      <c r="WUL96" s="86"/>
      <c r="WUM96" s="86"/>
      <c r="WUN96" s="86"/>
      <c r="WUO96" s="86"/>
      <c r="WUP96" s="86"/>
      <c r="WUQ96" s="86"/>
      <c r="WUR96" s="86"/>
      <c r="WUS96" s="86"/>
      <c r="WUT96" s="86"/>
      <c r="WUU96" s="86"/>
      <c r="WUV96" s="86"/>
      <c r="WUW96" s="86"/>
      <c r="WUX96" s="86"/>
      <c r="WUY96" s="86"/>
      <c r="WUZ96" s="86"/>
      <c r="WVA96" s="86"/>
      <c r="WVB96" s="86"/>
      <c r="WVC96" s="86"/>
      <c r="WVD96" s="86"/>
      <c r="WVE96" s="86"/>
      <c r="WVF96" s="86"/>
      <c r="WVG96" s="86"/>
      <c r="WVH96" s="86"/>
      <c r="WVI96" s="86"/>
      <c r="WVJ96" s="86"/>
      <c r="WVK96" s="86"/>
      <c r="WVL96" s="86"/>
      <c r="WVM96" s="86"/>
      <c r="WVN96" s="86"/>
      <c r="WVO96" s="86"/>
      <c r="WVP96" s="86"/>
      <c r="WVQ96" s="86"/>
      <c r="WVR96" s="86"/>
      <c r="WVS96" s="86"/>
      <c r="WVT96" s="86"/>
      <c r="WVU96" s="86"/>
      <c r="WVV96" s="86"/>
      <c r="WVW96" s="86"/>
      <c r="WVX96" s="86"/>
      <c r="WVY96" s="86"/>
      <c r="WVZ96" s="86"/>
      <c r="WWA96" s="86"/>
      <c r="WWB96" s="86"/>
      <c r="WWC96" s="86"/>
      <c r="WWD96" s="86"/>
      <c r="WWE96" s="86"/>
      <c r="WWF96" s="86"/>
      <c r="WWG96" s="86"/>
      <c r="WWH96" s="86"/>
      <c r="WWI96" s="86"/>
      <c r="WWJ96" s="86"/>
      <c r="WWK96" s="86"/>
      <c r="WWL96" s="86"/>
      <c r="WWM96" s="86"/>
      <c r="WWN96" s="86"/>
      <c r="WWO96" s="86"/>
      <c r="WWP96" s="86"/>
      <c r="WWQ96" s="86"/>
      <c r="WWR96" s="86"/>
      <c r="WWS96" s="86"/>
      <c r="WWT96" s="86"/>
      <c r="WWU96" s="86"/>
      <c r="WWV96" s="86"/>
      <c r="WWW96" s="86"/>
      <c r="WWX96" s="86"/>
      <c r="WWY96" s="86"/>
      <c r="WWZ96" s="86"/>
      <c r="WXA96" s="86"/>
      <c r="WXB96" s="86"/>
      <c r="WXC96" s="86"/>
      <c r="WXD96" s="86"/>
      <c r="WXE96" s="86"/>
      <c r="WXF96" s="86"/>
      <c r="WXG96" s="86"/>
      <c r="WXH96" s="86"/>
      <c r="WXI96" s="86"/>
      <c r="WXJ96" s="86"/>
      <c r="WXK96" s="86"/>
      <c r="WXL96" s="86"/>
      <c r="WXM96" s="86"/>
      <c r="WXN96" s="86"/>
      <c r="WXO96" s="86"/>
      <c r="WXP96" s="86"/>
      <c r="WXQ96" s="86"/>
      <c r="WXR96" s="86"/>
      <c r="WXS96" s="86"/>
      <c r="WXT96" s="86"/>
      <c r="WXU96" s="86"/>
      <c r="WXV96" s="86"/>
      <c r="WXW96" s="86"/>
      <c r="WXX96" s="86"/>
      <c r="WXY96" s="86"/>
      <c r="WXZ96" s="86"/>
      <c r="WYA96" s="86"/>
      <c r="WYB96" s="86"/>
      <c r="WYC96" s="86"/>
      <c r="WYD96" s="86"/>
      <c r="WYE96" s="86"/>
      <c r="WYF96" s="86"/>
      <c r="WYG96" s="86"/>
      <c r="WYH96" s="86"/>
      <c r="WYI96" s="86"/>
      <c r="WYJ96" s="86"/>
      <c r="WYK96" s="86"/>
      <c r="WYL96" s="86"/>
      <c r="WYM96" s="86"/>
      <c r="WYN96" s="86"/>
      <c r="WYO96" s="86"/>
      <c r="WYP96" s="86"/>
      <c r="WYQ96" s="86"/>
      <c r="WYR96" s="86"/>
      <c r="WYS96" s="86"/>
      <c r="WYT96" s="86"/>
      <c r="WYU96" s="86"/>
      <c r="WYV96" s="86"/>
      <c r="WYW96" s="86"/>
      <c r="WYX96" s="86"/>
      <c r="WYY96" s="86"/>
      <c r="WYZ96" s="86"/>
      <c r="WZA96" s="86"/>
      <c r="WZB96" s="86"/>
      <c r="WZC96" s="86"/>
      <c r="WZD96" s="86"/>
      <c r="WZE96" s="86"/>
      <c r="WZF96" s="86"/>
      <c r="WZG96" s="86"/>
      <c r="WZH96" s="86"/>
      <c r="WZI96" s="86"/>
      <c r="WZJ96" s="86"/>
      <c r="WZK96" s="86"/>
      <c r="WZL96" s="86"/>
      <c r="WZM96" s="86"/>
      <c r="WZN96" s="86"/>
      <c r="WZO96" s="86"/>
      <c r="WZP96" s="86"/>
      <c r="WZQ96" s="86"/>
      <c r="WZR96" s="86"/>
      <c r="WZS96" s="86"/>
      <c r="WZT96" s="86"/>
      <c r="WZU96" s="86"/>
      <c r="WZV96" s="86"/>
      <c r="WZW96" s="86"/>
      <c r="WZX96" s="86"/>
      <c r="WZY96" s="86"/>
      <c r="WZZ96" s="86"/>
      <c r="XAA96" s="86"/>
      <c r="XAB96" s="86"/>
      <c r="XAC96" s="86"/>
      <c r="XAD96" s="86"/>
      <c r="XAE96" s="86"/>
      <c r="XAF96" s="86"/>
      <c r="XAG96" s="86"/>
      <c r="XAH96" s="86"/>
      <c r="XAI96" s="86"/>
      <c r="XAJ96" s="86"/>
      <c r="XAK96" s="86"/>
      <c r="XAL96" s="86"/>
      <c r="XAM96" s="86"/>
      <c r="XAN96" s="86"/>
      <c r="XAO96" s="86"/>
      <c r="XAP96" s="86"/>
      <c r="XAQ96" s="86"/>
      <c r="XAR96" s="86"/>
      <c r="XAS96" s="86"/>
      <c r="XAT96" s="86"/>
      <c r="XAU96" s="86"/>
      <c r="XAV96" s="86"/>
      <c r="XAW96" s="86"/>
      <c r="XAX96" s="86"/>
      <c r="XAY96" s="86"/>
      <c r="XAZ96" s="86"/>
      <c r="XBA96" s="86"/>
      <c r="XBB96" s="86"/>
      <c r="XBC96" s="86"/>
      <c r="XBD96" s="86"/>
      <c r="XBE96" s="86"/>
      <c r="XBF96" s="86"/>
      <c r="XBG96" s="86"/>
      <c r="XBH96" s="86"/>
      <c r="XBI96" s="86"/>
      <c r="XBJ96" s="86"/>
      <c r="XBK96" s="86"/>
      <c r="XBL96" s="86"/>
      <c r="XBM96" s="86"/>
      <c r="XBN96" s="86"/>
      <c r="XBO96" s="86"/>
      <c r="XBP96" s="86"/>
      <c r="XBQ96" s="86"/>
      <c r="XBR96" s="86"/>
      <c r="XBS96" s="86"/>
      <c r="XBT96" s="86"/>
      <c r="XBU96" s="86"/>
      <c r="XBV96" s="86"/>
      <c r="XBW96" s="86"/>
      <c r="XBX96" s="86"/>
      <c r="XBY96" s="86"/>
      <c r="XBZ96" s="86"/>
      <c r="XCA96" s="86"/>
      <c r="XCB96" s="86"/>
      <c r="XCC96" s="86"/>
      <c r="XCD96" s="86"/>
      <c r="XCE96" s="86"/>
      <c r="XCF96" s="86"/>
      <c r="XCG96" s="86"/>
      <c r="XCH96" s="86"/>
      <c r="XCI96" s="86"/>
      <c r="XCJ96" s="86"/>
      <c r="XCK96" s="86"/>
      <c r="XCL96" s="86"/>
      <c r="XCM96" s="86"/>
      <c r="XCN96" s="86"/>
      <c r="XCO96" s="86"/>
      <c r="XCP96" s="86"/>
      <c r="XCQ96" s="86"/>
      <c r="XCR96" s="86"/>
      <c r="XCS96" s="86"/>
      <c r="XCT96" s="86"/>
      <c r="XCU96" s="86"/>
      <c r="XCV96" s="86"/>
      <c r="XCW96" s="86"/>
      <c r="XCX96" s="86"/>
      <c r="XCY96" s="86"/>
      <c r="XCZ96" s="86"/>
      <c r="XDA96" s="86"/>
      <c r="XDB96" s="86"/>
      <c r="XDC96" s="86"/>
      <c r="XDD96" s="86"/>
      <c r="XDE96" s="86"/>
      <c r="XDF96" s="86"/>
      <c r="XDG96" s="86"/>
      <c r="XDH96" s="86"/>
      <c r="XDI96" s="86"/>
      <c r="XDJ96" s="86"/>
      <c r="XDK96" s="86"/>
      <c r="XDL96" s="86"/>
      <c r="XDM96" s="86"/>
      <c r="XDN96" s="86"/>
      <c r="XDO96" s="86"/>
      <c r="XDP96" s="86"/>
      <c r="XDQ96" s="86"/>
      <c r="XDR96" s="86"/>
      <c r="XDS96" s="86"/>
      <c r="XDT96" s="86"/>
      <c r="XDU96" s="86"/>
      <c r="XDV96" s="86"/>
      <c r="XDW96" s="86"/>
      <c r="XDX96" s="86"/>
      <c r="XDY96" s="86"/>
      <c r="XDZ96" s="86"/>
      <c r="XEA96" s="86"/>
      <c r="XEB96" s="86"/>
      <c r="XEC96" s="86"/>
      <c r="XED96" s="86"/>
      <c r="XEE96" s="86"/>
      <c r="XEF96" s="86"/>
      <c r="XEG96" s="86"/>
      <c r="XEH96" s="86"/>
      <c r="XEI96" s="86"/>
      <c r="XEJ96" s="86"/>
      <c r="XEK96" s="86"/>
      <c r="XEL96" s="86"/>
      <c r="XEM96" s="86"/>
      <c r="XEN96" s="86"/>
      <c r="XEO96" s="86"/>
      <c r="XEP96" s="86"/>
      <c r="XEQ96" s="86"/>
      <c r="XER96" s="86"/>
      <c r="XES96" s="86"/>
      <c r="XET96" s="86"/>
      <c r="XEU96" s="86"/>
      <c r="XEV96" s="86"/>
      <c r="XEW96" s="86"/>
      <c r="XEX96" s="86"/>
      <c r="XEY96" s="86"/>
      <c r="XEZ96" s="86"/>
      <c r="XFA96" s="86"/>
      <c r="XFB96" s="86"/>
    </row>
    <row r="97" spans="1:16382" ht="82.5" customHeight="1" x14ac:dyDescent="0.3">
      <c r="A97" s="4" t="s">
        <v>425</v>
      </c>
      <c r="B97" s="4" t="s">
        <v>90</v>
      </c>
      <c r="C97" s="10">
        <v>96</v>
      </c>
      <c r="D97" s="46" t="s">
        <v>142</v>
      </c>
      <c r="E97" s="46"/>
      <c r="F97" s="46"/>
      <c r="G97" s="46" t="s">
        <v>887</v>
      </c>
      <c r="H97" s="46" t="s">
        <v>143</v>
      </c>
      <c r="I97" s="46" t="s">
        <v>57</v>
      </c>
      <c r="J97" s="46">
        <v>4</v>
      </c>
      <c r="K97" s="46" t="s">
        <v>62</v>
      </c>
      <c r="L97" s="46">
        <v>6</v>
      </c>
      <c r="M97" s="46" t="s">
        <v>228</v>
      </c>
      <c r="N97" s="46" t="s">
        <v>675</v>
      </c>
      <c r="O97" s="46" t="s">
        <v>41</v>
      </c>
      <c r="P97" s="46">
        <v>0</v>
      </c>
      <c r="Q97" s="46" t="s">
        <v>56</v>
      </c>
      <c r="R97" s="3">
        <v>0</v>
      </c>
      <c r="S97" s="3">
        <v>50000000</v>
      </c>
      <c r="T97" s="64">
        <f t="shared" si="0"/>
        <v>50000000</v>
      </c>
      <c r="U97" s="46" t="s">
        <v>31</v>
      </c>
      <c r="V97" s="3" t="s">
        <v>32</v>
      </c>
      <c r="W97" s="46" t="s">
        <v>1450</v>
      </c>
      <c r="X97" s="48">
        <v>3009133992</v>
      </c>
      <c r="Y97" s="38" t="s">
        <v>1451</v>
      </c>
      <c r="Z97" s="46"/>
      <c r="AA97" s="46" t="s">
        <v>90</v>
      </c>
      <c r="AB97" s="46" t="s">
        <v>551</v>
      </c>
      <c r="AC97" s="46" t="s">
        <v>1452</v>
      </c>
      <c r="AD97" s="46"/>
      <c r="AE97" s="46"/>
      <c r="AF97" s="86"/>
      <c r="AG97" s="86"/>
      <c r="AH97" s="86"/>
      <c r="AI97" s="86"/>
      <c r="AJ97" s="86"/>
      <c r="AK97" s="86"/>
      <c r="AL97" s="86"/>
      <c r="AM97" s="86"/>
      <c r="AN97" s="86"/>
      <c r="AO97" s="86"/>
      <c r="AP97" s="86"/>
      <c r="AQ97" s="86"/>
      <c r="AR97" s="86"/>
      <c r="AS97" s="86"/>
      <c r="AT97" s="86"/>
      <c r="AU97" s="86"/>
      <c r="AV97" s="86"/>
      <c r="AW97" s="86"/>
      <c r="AX97" s="86"/>
      <c r="AY97" s="86"/>
      <c r="AZ97" s="86"/>
      <c r="BA97" s="86"/>
      <c r="BB97" s="86"/>
      <c r="BC97" s="86"/>
      <c r="BD97" s="86"/>
      <c r="BE97" s="86"/>
      <c r="BF97" s="86"/>
      <c r="BG97" s="86"/>
      <c r="BH97" s="86"/>
      <c r="BI97" s="86"/>
      <c r="BJ97" s="86"/>
      <c r="BK97" s="86"/>
      <c r="BL97" s="86"/>
      <c r="BM97" s="86"/>
      <c r="BN97" s="86"/>
      <c r="BO97" s="86"/>
      <c r="BP97" s="86"/>
      <c r="BQ97" s="86"/>
      <c r="BR97" s="86"/>
      <c r="BS97" s="86"/>
      <c r="BT97" s="86"/>
      <c r="BU97" s="86"/>
      <c r="BV97" s="86"/>
      <c r="BW97" s="86"/>
      <c r="BX97" s="86"/>
      <c r="BY97" s="86"/>
      <c r="BZ97" s="86"/>
      <c r="CA97" s="86"/>
      <c r="CB97" s="86"/>
      <c r="CC97" s="86"/>
      <c r="CD97" s="86"/>
      <c r="CE97" s="86"/>
      <c r="CF97" s="86"/>
      <c r="CG97" s="86"/>
      <c r="CH97" s="86"/>
      <c r="CI97" s="86"/>
      <c r="CJ97" s="86"/>
      <c r="CK97" s="86"/>
      <c r="CL97" s="86"/>
      <c r="CM97" s="86"/>
      <c r="CN97" s="86"/>
      <c r="CO97" s="86"/>
      <c r="CP97" s="86"/>
      <c r="CQ97" s="86"/>
      <c r="CR97" s="86"/>
      <c r="CS97" s="86"/>
      <c r="CT97" s="86"/>
      <c r="CU97" s="86"/>
      <c r="CV97" s="86"/>
      <c r="CW97" s="86"/>
      <c r="CX97" s="86"/>
      <c r="CY97" s="86"/>
      <c r="CZ97" s="86"/>
      <c r="DA97" s="86"/>
      <c r="DB97" s="86"/>
      <c r="DC97" s="86"/>
      <c r="DD97" s="86"/>
      <c r="DE97" s="86"/>
      <c r="DF97" s="86"/>
      <c r="DG97" s="86"/>
      <c r="DH97" s="86"/>
      <c r="DI97" s="86"/>
      <c r="DJ97" s="86"/>
      <c r="DK97" s="86"/>
      <c r="DL97" s="86"/>
      <c r="DM97" s="86"/>
      <c r="DN97" s="86"/>
      <c r="DO97" s="86"/>
      <c r="DP97" s="86"/>
      <c r="DQ97" s="86"/>
      <c r="DR97" s="86"/>
      <c r="DS97" s="86"/>
      <c r="DT97" s="86"/>
      <c r="DU97" s="86"/>
      <c r="DV97" s="86"/>
      <c r="DW97" s="86"/>
      <c r="DX97" s="86"/>
      <c r="DY97" s="86"/>
      <c r="DZ97" s="86"/>
      <c r="EA97" s="86"/>
      <c r="EB97" s="86"/>
      <c r="EC97" s="86"/>
      <c r="ED97" s="86"/>
      <c r="EE97" s="86"/>
      <c r="EF97" s="86"/>
      <c r="EG97" s="86"/>
      <c r="EH97" s="86"/>
      <c r="EI97" s="86"/>
      <c r="EJ97" s="86"/>
      <c r="EK97" s="86"/>
      <c r="EL97" s="86"/>
      <c r="EM97" s="86"/>
      <c r="EN97" s="86"/>
      <c r="EO97" s="86"/>
      <c r="EP97" s="86"/>
      <c r="EQ97" s="86"/>
      <c r="ER97" s="86"/>
      <c r="ES97" s="86"/>
      <c r="ET97" s="86"/>
      <c r="EU97" s="86"/>
      <c r="EV97" s="86"/>
      <c r="EW97" s="86"/>
      <c r="EX97" s="86"/>
      <c r="EY97" s="86"/>
      <c r="EZ97" s="86"/>
      <c r="FA97" s="86"/>
      <c r="FB97" s="86"/>
      <c r="FC97" s="86"/>
      <c r="FD97" s="86"/>
      <c r="FE97" s="86"/>
      <c r="FF97" s="86"/>
      <c r="FG97" s="86"/>
      <c r="FH97" s="86"/>
      <c r="FI97" s="86"/>
      <c r="FJ97" s="86"/>
      <c r="FK97" s="86"/>
      <c r="FL97" s="86"/>
      <c r="FM97" s="86"/>
      <c r="FN97" s="86"/>
      <c r="FO97" s="86"/>
      <c r="FP97" s="86"/>
      <c r="FQ97" s="86"/>
      <c r="FR97" s="86"/>
      <c r="FS97" s="86"/>
      <c r="FT97" s="86"/>
      <c r="FU97" s="86"/>
      <c r="FV97" s="86"/>
      <c r="FW97" s="86"/>
      <c r="FX97" s="86"/>
      <c r="FY97" s="86"/>
      <c r="FZ97" s="86"/>
      <c r="GA97" s="86"/>
      <c r="GB97" s="86"/>
      <c r="GC97" s="86"/>
      <c r="GD97" s="86"/>
      <c r="GE97" s="86"/>
      <c r="GF97" s="86"/>
      <c r="GG97" s="86"/>
      <c r="GH97" s="86"/>
      <c r="GI97" s="86"/>
      <c r="GJ97" s="86"/>
      <c r="GK97" s="86"/>
      <c r="GL97" s="86"/>
      <c r="GM97" s="86"/>
      <c r="GN97" s="86"/>
      <c r="GO97" s="86"/>
      <c r="GP97" s="86"/>
      <c r="GQ97" s="86"/>
      <c r="GR97" s="86"/>
      <c r="GS97" s="86"/>
      <c r="GT97" s="86"/>
      <c r="GU97" s="86"/>
      <c r="GV97" s="86"/>
      <c r="GW97" s="86"/>
      <c r="GX97" s="86"/>
      <c r="GY97" s="86"/>
      <c r="GZ97" s="86"/>
      <c r="HA97" s="86"/>
      <c r="HB97" s="86"/>
      <c r="HC97" s="86"/>
      <c r="HD97" s="86"/>
      <c r="HE97" s="86"/>
      <c r="HF97" s="86"/>
      <c r="HG97" s="86"/>
      <c r="HH97" s="86"/>
      <c r="HI97" s="86"/>
      <c r="HJ97" s="86"/>
      <c r="HK97" s="86"/>
      <c r="HL97" s="86"/>
      <c r="HM97" s="86"/>
      <c r="HN97" s="86"/>
      <c r="HO97" s="86"/>
      <c r="HP97" s="86"/>
      <c r="HQ97" s="86"/>
      <c r="HR97" s="86"/>
      <c r="HS97" s="86"/>
      <c r="HT97" s="86"/>
      <c r="HU97" s="86"/>
      <c r="HV97" s="86"/>
      <c r="HW97" s="86"/>
      <c r="HX97" s="86"/>
      <c r="HY97" s="86"/>
      <c r="HZ97" s="86"/>
      <c r="IA97" s="86"/>
      <c r="IB97" s="86"/>
      <c r="IC97" s="86"/>
      <c r="ID97" s="86"/>
      <c r="IE97" s="86"/>
      <c r="IF97" s="86"/>
      <c r="IG97" s="86"/>
      <c r="IH97" s="86"/>
      <c r="II97" s="86"/>
      <c r="IJ97" s="86"/>
      <c r="IK97" s="86"/>
      <c r="IL97" s="86"/>
      <c r="IM97" s="86"/>
      <c r="IN97" s="86"/>
      <c r="IO97" s="86"/>
      <c r="IP97" s="86"/>
      <c r="IQ97" s="86"/>
      <c r="IR97" s="86"/>
      <c r="IS97" s="86"/>
      <c r="IT97" s="86"/>
      <c r="IU97" s="86"/>
      <c r="IV97" s="86"/>
      <c r="IW97" s="86"/>
      <c r="IX97" s="86"/>
      <c r="IY97" s="86"/>
      <c r="IZ97" s="86"/>
      <c r="JA97" s="86"/>
      <c r="JB97" s="86"/>
      <c r="JC97" s="86"/>
      <c r="JD97" s="86"/>
      <c r="JE97" s="86"/>
      <c r="JF97" s="86"/>
      <c r="JG97" s="86"/>
      <c r="JH97" s="86"/>
      <c r="JI97" s="86"/>
      <c r="JJ97" s="86"/>
      <c r="JK97" s="86"/>
      <c r="JL97" s="86"/>
      <c r="JM97" s="86"/>
      <c r="JN97" s="86"/>
      <c r="JO97" s="86"/>
      <c r="JP97" s="86"/>
      <c r="JQ97" s="86"/>
      <c r="JR97" s="86"/>
      <c r="JS97" s="86"/>
      <c r="JT97" s="86"/>
      <c r="JU97" s="86"/>
      <c r="JV97" s="86"/>
      <c r="JW97" s="86"/>
      <c r="JX97" s="86"/>
      <c r="JY97" s="86"/>
      <c r="JZ97" s="86"/>
      <c r="KA97" s="86"/>
      <c r="KB97" s="86"/>
      <c r="KC97" s="86"/>
      <c r="KD97" s="86"/>
      <c r="KE97" s="86"/>
      <c r="KF97" s="86"/>
      <c r="KG97" s="86"/>
      <c r="KH97" s="86"/>
      <c r="KI97" s="86"/>
      <c r="KJ97" s="86"/>
      <c r="KK97" s="86"/>
      <c r="KL97" s="86"/>
      <c r="KM97" s="86"/>
      <c r="KN97" s="86"/>
      <c r="KO97" s="86"/>
      <c r="KP97" s="86"/>
      <c r="KQ97" s="86"/>
      <c r="KR97" s="86"/>
      <c r="KS97" s="86"/>
      <c r="KT97" s="86"/>
      <c r="KU97" s="86"/>
      <c r="KV97" s="86"/>
      <c r="KW97" s="86"/>
      <c r="KX97" s="86"/>
      <c r="KY97" s="86"/>
      <c r="KZ97" s="86"/>
      <c r="LA97" s="86"/>
      <c r="LB97" s="86"/>
      <c r="LC97" s="86"/>
      <c r="LD97" s="86"/>
      <c r="LE97" s="86"/>
      <c r="LF97" s="86"/>
      <c r="LG97" s="86"/>
      <c r="LH97" s="86"/>
      <c r="LI97" s="86"/>
      <c r="LJ97" s="86"/>
      <c r="LK97" s="86"/>
      <c r="LL97" s="86"/>
      <c r="LM97" s="86"/>
      <c r="LN97" s="86"/>
      <c r="LO97" s="86"/>
      <c r="LP97" s="86"/>
      <c r="LQ97" s="86"/>
      <c r="LR97" s="86"/>
      <c r="LS97" s="86"/>
      <c r="LT97" s="86"/>
      <c r="LU97" s="86"/>
      <c r="LV97" s="86"/>
      <c r="LW97" s="86"/>
      <c r="LX97" s="86"/>
      <c r="LY97" s="86"/>
      <c r="LZ97" s="86"/>
      <c r="MA97" s="86"/>
      <c r="MB97" s="86"/>
      <c r="MC97" s="86"/>
      <c r="MD97" s="86"/>
      <c r="ME97" s="86"/>
      <c r="MF97" s="86"/>
      <c r="MG97" s="86"/>
      <c r="MH97" s="86"/>
      <c r="MI97" s="86"/>
      <c r="MJ97" s="86"/>
      <c r="MK97" s="86"/>
      <c r="ML97" s="86"/>
      <c r="MM97" s="86"/>
      <c r="MN97" s="86"/>
      <c r="MO97" s="86"/>
      <c r="MP97" s="86"/>
      <c r="MQ97" s="86"/>
      <c r="MR97" s="86"/>
      <c r="MS97" s="86"/>
      <c r="MT97" s="86"/>
      <c r="MU97" s="86"/>
      <c r="MV97" s="86"/>
      <c r="MW97" s="86"/>
      <c r="MX97" s="86"/>
      <c r="MY97" s="86"/>
      <c r="MZ97" s="86"/>
      <c r="NA97" s="86"/>
      <c r="NB97" s="86"/>
      <c r="NC97" s="86"/>
      <c r="ND97" s="86"/>
      <c r="NE97" s="86"/>
      <c r="NF97" s="86"/>
      <c r="NG97" s="86"/>
      <c r="NH97" s="86"/>
      <c r="NI97" s="86"/>
      <c r="NJ97" s="86"/>
      <c r="NK97" s="86"/>
      <c r="NL97" s="86"/>
      <c r="NM97" s="86"/>
      <c r="NN97" s="86"/>
      <c r="NO97" s="86"/>
      <c r="NP97" s="86"/>
      <c r="NQ97" s="86"/>
      <c r="NR97" s="86"/>
      <c r="NS97" s="86"/>
      <c r="NT97" s="86"/>
      <c r="NU97" s="86"/>
      <c r="NV97" s="86"/>
      <c r="NW97" s="86"/>
      <c r="NX97" s="86"/>
      <c r="NY97" s="86"/>
      <c r="NZ97" s="86"/>
      <c r="OA97" s="86"/>
      <c r="OB97" s="86"/>
      <c r="OC97" s="86"/>
      <c r="OD97" s="86"/>
      <c r="OE97" s="86"/>
      <c r="OF97" s="86"/>
      <c r="OG97" s="86"/>
      <c r="OH97" s="86"/>
      <c r="OI97" s="86"/>
      <c r="OJ97" s="86"/>
      <c r="OK97" s="86"/>
      <c r="OL97" s="86"/>
      <c r="OM97" s="86"/>
      <c r="ON97" s="86"/>
      <c r="OO97" s="86"/>
      <c r="OP97" s="86"/>
      <c r="OQ97" s="86"/>
      <c r="OR97" s="86"/>
      <c r="OS97" s="86"/>
      <c r="OT97" s="86"/>
      <c r="OU97" s="86"/>
      <c r="OV97" s="86"/>
      <c r="OW97" s="86"/>
      <c r="OX97" s="86"/>
      <c r="OY97" s="86"/>
      <c r="OZ97" s="86"/>
      <c r="PA97" s="86"/>
      <c r="PB97" s="86"/>
      <c r="PC97" s="86"/>
      <c r="PD97" s="86"/>
      <c r="PE97" s="86"/>
      <c r="PF97" s="86"/>
      <c r="PG97" s="86"/>
      <c r="PH97" s="86"/>
      <c r="PI97" s="86"/>
      <c r="PJ97" s="86"/>
      <c r="PK97" s="86"/>
      <c r="PL97" s="86"/>
      <c r="PM97" s="86"/>
      <c r="PN97" s="86"/>
      <c r="PO97" s="86"/>
      <c r="PP97" s="86"/>
      <c r="PQ97" s="86"/>
      <c r="PR97" s="86"/>
      <c r="PS97" s="86"/>
      <c r="PT97" s="86"/>
      <c r="PU97" s="86"/>
      <c r="PV97" s="86"/>
      <c r="PW97" s="86"/>
      <c r="PX97" s="86"/>
      <c r="PY97" s="86"/>
      <c r="PZ97" s="86"/>
      <c r="QA97" s="86"/>
      <c r="QB97" s="86"/>
      <c r="QC97" s="86"/>
      <c r="QD97" s="86"/>
      <c r="QE97" s="86"/>
      <c r="QF97" s="86"/>
      <c r="QG97" s="86"/>
      <c r="QH97" s="86"/>
      <c r="QI97" s="86"/>
      <c r="QJ97" s="86"/>
      <c r="QK97" s="86"/>
      <c r="QL97" s="86"/>
      <c r="QM97" s="86"/>
      <c r="QN97" s="86"/>
      <c r="QO97" s="86"/>
      <c r="QP97" s="86"/>
      <c r="QQ97" s="86"/>
      <c r="QR97" s="86"/>
      <c r="QS97" s="86"/>
      <c r="QT97" s="86"/>
      <c r="QU97" s="86"/>
      <c r="QV97" s="86"/>
      <c r="QW97" s="86"/>
      <c r="QX97" s="86"/>
      <c r="QY97" s="86"/>
      <c r="QZ97" s="86"/>
      <c r="RA97" s="86"/>
      <c r="RB97" s="86"/>
      <c r="RC97" s="86"/>
      <c r="RD97" s="86"/>
      <c r="RE97" s="86"/>
      <c r="RF97" s="86"/>
      <c r="RG97" s="86"/>
      <c r="RH97" s="86"/>
      <c r="RI97" s="86"/>
      <c r="RJ97" s="86"/>
      <c r="RK97" s="86"/>
      <c r="RL97" s="86"/>
      <c r="RM97" s="86"/>
      <c r="RN97" s="86"/>
      <c r="RO97" s="86"/>
      <c r="RP97" s="86"/>
      <c r="RQ97" s="86"/>
      <c r="RR97" s="86"/>
      <c r="RS97" s="86"/>
      <c r="RT97" s="86"/>
      <c r="RU97" s="86"/>
      <c r="RV97" s="86"/>
      <c r="RW97" s="86"/>
      <c r="RX97" s="86"/>
      <c r="RY97" s="86"/>
      <c r="RZ97" s="86"/>
      <c r="SA97" s="86"/>
      <c r="SB97" s="86"/>
      <c r="SC97" s="86"/>
      <c r="SD97" s="86"/>
      <c r="SE97" s="86"/>
      <c r="SF97" s="86"/>
      <c r="SG97" s="86"/>
      <c r="SH97" s="86"/>
      <c r="SI97" s="86"/>
      <c r="SJ97" s="86"/>
      <c r="SK97" s="86"/>
      <c r="SL97" s="86"/>
      <c r="SM97" s="86"/>
      <c r="SN97" s="86"/>
      <c r="SO97" s="86"/>
      <c r="SP97" s="86"/>
      <c r="SQ97" s="86"/>
      <c r="SR97" s="86"/>
      <c r="SS97" s="86"/>
      <c r="ST97" s="86"/>
      <c r="SU97" s="86"/>
      <c r="SV97" s="86"/>
      <c r="SW97" s="86"/>
      <c r="SX97" s="86"/>
      <c r="SY97" s="86"/>
      <c r="SZ97" s="86"/>
      <c r="TA97" s="86"/>
      <c r="TB97" s="86"/>
      <c r="TC97" s="86"/>
      <c r="TD97" s="86"/>
      <c r="TE97" s="86"/>
      <c r="TF97" s="86"/>
      <c r="TG97" s="86"/>
      <c r="TH97" s="86"/>
      <c r="TI97" s="86"/>
      <c r="TJ97" s="86"/>
      <c r="TK97" s="86"/>
      <c r="TL97" s="86"/>
      <c r="TM97" s="86"/>
      <c r="TN97" s="86"/>
      <c r="TO97" s="86"/>
      <c r="TP97" s="86"/>
      <c r="TQ97" s="86"/>
      <c r="TR97" s="86"/>
      <c r="TS97" s="86"/>
      <c r="TT97" s="86"/>
      <c r="TU97" s="86"/>
      <c r="TV97" s="86"/>
      <c r="TW97" s="86"/>
      <c r="TX97" s="86"/>
      <c r="TY97" s="86"/>
      <c r="TZ97" s="86"/>
      <c r="UA97" s="86"/>
      <c r="UB97" s="86"/>
      <c r="UC97" s="86"/>
      <c r="UD97" s="86"/>
      <c r="UE97" s="86"/>
      <c r="UF97" s="86"/>
      <c r="UG97" s="86"/>
      <c r="UH97" s="86"/>
      <c r="UI97" s="86"/>
      <c r="UJ97" s="86"/>
      <c r="UK97" s="86"/>
      <c r="UL97" s="86"/>
      <c r="UM97" s="86"/>
      <c r="UN97" s="86"/>
      <c r="UO97" s="86"/>
      <c r="UP97" s="86"/>
      <c r="UQ97" s="86"/>
      <c r="UR97" s="86"/>
      <c r="US97" s="86"/>
      <c r="UT97" s="86"/>
      <c r="UU97" s="86"/>
      <c r="UV97" s="86"/>
      <c r="UW97" s="86"/>
      <c r="UX97" s="86"/>
      <c r="UY97" s="86"/>
      <c r="UZ97" s="86"/>
      <c r="VA97" s="86"/>
      <c r="VB97" s="86"/>
      <c r="VC97" s="86"/>
      <c r="VD97" s="86"/>
      <c r="VE97" s="86"/>
      <c r="VF97" s="86"/>
      <c r="VG97" s="86"/>
      <c r="VH97" s="86"/>
      <c r="VI97" s="86"/>
      <c r="VJ97" s="86"/>
      <c r="VK97" s="86"/>
      <c r="VL97" s="86"/>
      <c r="VM97" s="86"/>
      <c r="VN97" s="86"/>
      <c r="VO97" s="86"/>
      <c r="VP97" s="86"/>
      <c r="VQ97" s="86"/>
      <c r="VR97" s="86"/>
      <c r="VS97" s="86"/>
      <c r="VT97" s="86"/>
      <c r="VU97" s="86"/>
      <c r="VV97" s="86"/>
      <c r="VW97" s="86"/>
      <c r="VX97" s="86"/>
      <c r="VY97" s="86"/>
      <c r="VZ97" s="86"/>
      <c r="WA97" s="86"/>
      <c r="WB97" s="86"/>
      <c r="WC97" s="86"/>
      <c r="WD97" s="86"/>
      <c r="WE97" s="86"/>
      <c r="WF97" s="86"/>
      <c r="WG97" s="86"/>
      <c r="WH97" s="86"/>
      <c r="WI97" s="86"/>
      <c r="WJ97" s="86"/>
      <c r="WK97" s="86"/>
      <c r="WL97" s="86"/>
      <c r="WM97" s="86"/>
      <c r="WN97" s="86"/>
      <c r="WO97" s="86"/>
      <c r="WP97" s="86"/>
      <c r="WQ97" s="86"/>
      <c r="WR97" s="86"/>
      <c r="WS97" s="86"/>
      <c r="WT97" s="86"/>
      <c r="WU97" s="86"/>
      <c r="WV97" s="86"/>
      <c r="WW97" s="86"/>
      <c r="WX97" s="86"/>
      <c r="WY97" s="86"/>
      <c r="WZ97" s="86"/>
      <c r="XA97" s="86"/>
      <c r="XB97" s="86"/>
      <c r="XC97" s="86"/>
      <c r="XD97" s="86"/>
      <c r="XE97" s="86"/>
      <c r="XF97" s="86"/>
      <c r="XG97" s="86"/>
      <c r="XH97" s="86"/>
      <c r="XI97" s="86"/>
      <c r="XJ97" s="86"/>
      <c r="XK97" s="86"/>
      <c r="XL97" s="86"/>
      <c r="XM97" s="86"/>
      <c r="XN97" s="86"/>
      <c r="XO97" s="86"/>
      <c r="XP97" s="86"/>
      <c r="XQ97" s="86"/>
      <c r="XR97" s="86"/>
      <c r="XS97" s="86"/>
      <c r="XT97" s="86"/>
      <c r="XU97" s="86"/>
      <c r="XV97" s="86"/>
      <c r="XW97" s="86"/>
      <c r="XX97" s="86"/>
      <c r="XY97" s="86"/>
      <c r="XZ97" s="86"/>
      <c r="YA97" s="86"/>
      <c r="YB97" s="86"/>
      <c r="YC97" s="86"/>
      <c r="YD97" s="86"/>
      <c r="YE97" s="86"/>
      <c r="YF97" s="86"/>
      <c r="YG97" s="86"/>
      <c r="YH97" s="86"/>
      <c r="YI97" s="86"/>
      <c r="YJ97" s="86"/>
      <c r="YK97" s="86"/>
      <c r="YL97" s="86"/>
      <c r="YM97" s="86"/>
      <c r="YN97" s="86"/>
      <c r="YO97" s="86"/>
      <c r="YP97" s="86"/>
      <c r="YQ97" s="86"/>
      <c r="YR97" s="86"/>
      <c r="YS97" s="86"/>
      <c r="YT97" s="86"/>
      <c r="YU97" s="86"/>
      <c r="YV97" s="86"/>
      <c r="YW97" s="86"/>
      <c r="YX97" s="86"/>
      <c r="YY97" s="86"/>
      <c r="YZ97" s="86"/>
      <c r="ZA97" s="86"/>
      <c r="ZB97" s="86"/>
      <c r="ZC97" s="86"/>
      <c r="ZD97" s="86"/>
      <c r="ZE97" s="86"/>
      <c r="ZF97" s="86"/>
      <c r="ZG97" s="86"/>
      <c r="ZH97" s="86"/>
      <c r="ZI97" s="86"/>
      <c r="ZJ97" s="86"/>
      <c r="ZK97" s="86"/>
      <c r="ZL97" s="86"/>
      <c r="ZM97" s="86"/>
      <c r="ZN97" s="86"/>
      <c r="ZO97" s="86"/>
      <c r="ZP97" s="86"/>
      <c r="ZQ97" s="86"/>
      <c r="ZR97" s="86"/>
      <c r="ZS97" s="86"/>
      <c r="ZT97" s="86"/>
      <c r="ZU97" s="86"/>
      <c r="ZV97" s="86"/>
      <c r="ZW97" s="86"/>
      <c r="ZX97" s="86"/>
      <c r="ZY97" s="86"/>
      <c r="ZZ97" s="86"/>
      <c r="AAA97" s="86"/>
      <c r="AAB97" s="86"/>
      <c r="AAC97" s="86"/>
      <c r="AAD97" s="86"/>
      <c r="AAE97" s="86"/>
      <c r="AAF97" s="86"/>
      <c r="AAG97" s="86"/>
      <c r="AAH97" s="86"/>
      <c r="AAI97" s="86"/>
      <c r="AAJ97" s="86"/>
      <c r="AAK97" s="86"/>
      <c r="AAL97" s="86"/>
      <c r="AAM97" s="86"/>
      <c r="AAN97" s="86"/>
      <c r="AAO97" s="86"/>
      <c r="AAP97" s="86"/>
      <c r="AAQ97" s="86"/>
      <c r="AAR97" s="86"/>
      <c r="AAS97" s="86"/>
      <c r="AAT97" s="86"/>
      <c r="AAU97" s="86"/>
      <c r="AAV97" s="86"/>
      <c r="AAW97" s="86"/>
      <c r="AAX97" s="86"/>
      <c r="AAY97" s="86"/>
      <c r="AAZ97" s="86"/>
      <c r="ABA97" s="86"/>
      <c r="ABB97" s="86"/>
      <c r="ABC97" s="86"/>
      <c r="ABD97" s="86"/>
      <c r="ABE97" s="86"/>
      <c r="ABF97" s="86"/>
      <c r="ABG97" s="86"/>
      <c r="ABH97" s="86"/>
      <c r="ABI97" s="86"/>
      <c r="ABJ97" s="86"/>
      <c r="ABK97" s="86"/>
      <c r="ABL97" s="86"/>
      <c r="ABM97" s="86"/>
      <c r="ABN97" s="86"/>
      <c r="ABO97" s="86"/>
      <c r="ABP97" s="86"/>
      <c r="ABQ97" s="86"/>
      <c r="ABR97" s="86"/>
      <c r="ABS97" s="86"/>
      <c r="ABT97" s="86"/>
      <c r="ABU97" s="86"/>
      <c r="ABV97" s="86"/>
      <c r="ABW97" s="86"/>
      <c r="ABX97" s="86"/>
      <c r="ABY97" s="86"/>
      <c r="ABZ97" s="86"/>
      <c r="ACA97" s="86"/>
      <c r="ACB97" s="86"/>
      <c r="ACC97" s="86"/>
      <c r="ACD97" s="86"/>
      <c r="ACE97" s="86"/>
      <c r="ACF97" s="86"/>
      <c r="ACG97" s="86"/>
      <c r="ACH97" s="86"/>
      <c r="ACI97" s="86"/>
      <c r="ACJ97" s="86"/>
      <c r="ACK97" s="86"/>
      <c r="ACL97" s="86"/>
      <c r="ACM97" s="86"/>
      <c r="ACN97" s="86"/>
      <c r="ACO97" s="86"/>
      <c r="ACP97" s="86"/>
      <c r="ACQ97" s="86"/>
      <c r="ACR97" s="86"/>
      <c r="ACS97" s="86"/>
      <c r="ACT97" s="86"/>
      <c r="ACU97" s="86"/>
      <c r="ACV97" s="86"/>
      <c r="ACW97" s="86"/>
      <c r="ACX97" s="86"/>
      <c r="ACY97" s="86"/>
      <c r="ACZ97" s="86"/>
      <c r="ADA97" s="86"/>
      <c r="ADB97" s="86"/>
      <c r="ADC97" s="86"/>
      <c r="ADD97" s="86"/>
      <c r="ADE97" s="86"/>
      <c r="ADF97" s="86"/>
      <c r="ADG97" s="86"/>
      <c r="ADH97" s="86"/>
      <c r="ADI97" s="86"/>
      <c r="ADJ97" s="86"/>
      <c r="ADK97" s="86"/>
      <c r="ADL97" s="86"/>
      <c r="ADM97" s="86"/>
      <c r="ADN97" s="86"/>
      <c r="ADO97" s="86"/>
      <c r="ADP97" s="86"/>
      <c r="ADQ97" s="86"/>
      <c r="ADR97" s="86"/>
      <c r="ADS97" s="86"/>
      <c r="ADT97" s="86"/>
      <c r="ADU97" s="86"/>
      <c r="ADV97" s="86"/>
      <c r="ADW97" s="86"/>
      <c r="ADX97" s="86"/>
      <c r="ADY97" s="86"/>
      <c r="ADZ97" s="86"/>
      <c r="AEA97" s="86"/>
      <c r="AEB97" s="86"/>
      <c r="AEC97" s="86"/>
      <c r="AED97" s="86"/>
      <c r="AEE97" s="86"/>
      <c r="AEF97" s="86"/>
      <c r="AEG97" s="86"/>
      <c r="AEH97" s="86"/>
      <c r="AEI97" s="86"/>
      <c r="AEJ97" s="86"/>
      <c r="AEK97" s="86"/>
      <c r="AEL97" s="86"/>
      <c r="AEM97" s="86"/>
      <c r="AEN97" s="86"/>
      <c r="AEO97" s="86"/>
      <c r="AEP97" s="86"/>
      <c r="AEQ97" s="86"/>
      <c r="AER97" s="86"/>
      <c r="AES97" s="86"/>
      <c r="AET97" s="86"/>
      <c r="AEU97" s="86"/>
      <c r="AEV97" s="86"/>
      <c r="AEW97" s="86"/>
      <c r="AEX97" s="86"/>
      <c r="AEY97" s="86"/>
      <c r="AEZ97" s="86"/>
      <c r="AFA97" s="86"/>
      <c r="AFB97" s="86"/>
      <c r="AFC97" s="86"/>
      <c r="AFD97" s="86"/>
      <c r="AFE97" s="86"/>
      <c r="AFF97" s="86"/>
      <c r="AFG97" s="86"/>
      <c r="AFH97" s="86"/>
      <c r="AFI97" s="86"/>
      <c r="AFJ97" s="86"/>
      <c r="AFK97" s="86"/>
      <c r="AFL97" s="86"/>
      <c r="AFM97" s="86"/>
      <c r="AFN97" s="86"/>
      <c r="AFO97" s="86"/>
      <c r="AFP97" s="86"/>
      <c r="AFQ97" s="86"/>
      <c r="AFR97" s="86"/>
      <c r="AFS97" s="86"/>
      <c r="AFT97" s="86"/>
      <c r="AFU97" s="86"/>
      <c r="AFV97" s="86"/>
      <c r="AFW97" s="86"/>
      <c r="AFX97" s="86"/>
      <c r="AFY97" s="86"/>
      <c r="AFZ97" s="86"/>
      <c r="AGA97" s="86"/>
      <c r="AGB97" s="86"/>
      <c r="AGC97" s="86"/>
      <c r="AGD97" s="86"/>
      <c r="AGE97" s="86"/>
      <c r="AGF97" s="86"/>
      <c r="AGG97" s="86"/>
      <c r="AGH97" s="86"/>
      <c r="AGI97" s="86"/>
      <c r="AGJ97" s="86"/>
      <c r="AGK97" s="86"/>
      <c r="AGL97" s="86"/>
      <c r="AGM97" s="86"/>
      <c r="AGN97" s="86"/>
      <c r="AGO97" s="86"/>
      <c r="AGP97" s="86"/>
      <c r="AGQ97" s="86"/>
      <c r="AGR97" s="86"/>
      <c r="AGS97" s="86"/>
      <c r="AGT97" s="86"/>
      <c r="AGU97" s="86"/>
      <c r="AGV97" s="86"/>
      <c r="AGW97" s="86"/>
      <c r="AGX97" s="86"/>
      <c r="AGY97" s="86"/>
      <c r="AGZ97" s="86"/>
      <c r="AHA97" s="86"/>
      <c r="AHB97" s="86"/>
      <c r="AHC97" s="86"/>
      <c r="AHD97" s="86"/>
      <c r="AHE97" s="86"/>
      <c r="AHF97" s="86"/>
      <c r="AHG97" s="86"/>
      <c r="AHH97" s="86"/>
      <c r="AHI97" s="86"/>
      <c r="AHJ97" s="86"/>
      <c r="AHK97" s="86"/>
      <c r="AHL97" s="86"/>
      <c r="AHM97" s="86"/>
      <c r="AHN97" s="86"/>
      <c r="AHO97" s="86"/>
      <c r="AHP97" s="86"/>
      <c r="AHQ97" s="86"/>
      <c r="AHR97" s="86"/>
      <c r="AHS97" s="86"/>
      <c r="AHT97" s="86"/>
      <c r="AHU97" s="86"/>
      <c r="AHV97" s="86"/>
      <c r="AHW97" s="86"/>
      <c r="AHX97" s="86"/>
      <c r="AHY97" s="86"/>
      <c r="AHZ97" s="86"/>
      <c r="AIA97" s="86"/>
      <c r="AIB97" s="86"/>
      <c r="AIC97" s="86"/>
      <c r="AID97" s="86"/>
      <c r="AIE97" s="86"/>
      <c r="AIF97" s="86"/>
      <c r="AIG97" s="86"/>
      <c r="AIH97" s="86"/>
      <c r="AII97" s="86"/>
      <c r="AIJ97" s="86"/>
      <c r="AIK97" s="86"/>
      <c r="AIL97" s="86"/>
      <c r="AIM97" s="86"/>
      <c r="AIN97" s="86"/>
      <c r="AIO97" s="86"/>
      <c r="AIP97" s="86"/>
      <c r="AIQ97" s="86"/>
      <c r="AIR97" s="86"/>
      <c r="AIS97" s="86"/>
      <c r="AIT97" s="86"/>
      <c r="AIU97" s="86"/>
      <c r="AIV97" s="86"/>
      <c r="AIW97" s="86"/>
      <c r="AIX97" s="86"/>
      <c r="AIY97" s="86"/>
      <c r="AIZ97" s="86"/>
      <c r="AJA97" s="86"/>
      <c r="AJB97" s="86"/>
      <c r="AJC97" s="86"/>
      <c r="AJD97" s="86"/>
      <c r="AJE97" s="86"/>
      <c r="AJF97" s="86"/>
      <c r="AJG97" s="86"/>
      <c r="AJH97" s="86"/>
      <c r="AJI97" s="86"/>
      <c r="AJJ97" s="86"/>
      <c r="AJK97" s="86"/>
      <c r="AJL97" s="86"/>
      <c r="AJM97" s="86"/>
      <c r="AJN97" s="86"/>
      <c r="AJO97" s="86"/>
      <c r="AJP97" s="86"/>
      <c r="AJQ97" s="86"/>
      <c r="AJR97" s="86"/>
      <c r="AJS97" s="86"/>
      <c r="AJT97" s="86"/>
      <c r="AJU97" s="86"/>
      <c r="AJV97" s="86"/>
      <c r="AJW97" s="86"/>
      <c r="AJX97" s="86"/>
      <c r="AJY97" s="86"/>
      <c r="AJZ97" s="86"/>
      <c r="AKA97" s="86"/>
      <c r="AKB97" s="86"/>
      <c r="AKC97" s="86"/>
      <c r="AKD97" s="86"/>
      <c r="AKE97" s="86"/>
      <c r="AKF97" s="86"/>
      <c r="AKG97" s="86"/>
      <c r="AKH97" s="86"/>
      <c r="AKI97" s="86"/>
      <c r="AKJ97" s="86"/>
      <c r="AKK97" s="86"/>
      <c r="AKL97" s="86"/>
      <c r="AKM97" s="86"/>
      <c r="AKN97" s="86"/>
      <c r="AKO97" s="86"/>
      <c r="AKP97" s="86"/>
      <c r="AKQ97" s="86"/>
      <c r="AKR97" s="86"/>
      <c r="AKS97" s="86"/>
      <c r="AKT97" s="86"/>
      <c r="AKU97" s="86"/>
      <c r="AKV97" s="86"/>
      <c r="AKW97" s="86"/>
      <c r="AKX97" s="86"/>
      <c r="AKY97" s="86"/>
      <c r="AKZ97" s="86"/>
      <c r="ALA97" s="86"/>
      <c r="ALB97" s="86"/>
      <c r="ALC97" s="86"/>
      <c r="ALD97" s="86"/>
      <c r="ALE97" s="86"/>
      <c r="ALF97" s="86"/>
      <c r="ALG97" s="86"/>
      <c r="ALH97" s="86"/>
      <c r="ALI97" s="86"/>
      <c r="ALJ97" s="86"/>
      <c r="ALK97" s="86"/>
      <c r="ALL97" s="86"/>
      <c r="ALM97" s="86"/>
      <c r="ALN97" s="86"/>
      <c r="ALO97" s="86"/>
      <c r="ALP97" s="86"/>
      <c r="ALQ97" s="86"/>
      <c r="ALR97" s="86"/>
      <c r="ALS97" s="86"/>
      <c r="ALT97" s="86"/>
      <c r="ALU97" s="86"/>
      <c r="ALV97" s="86"/>
      <c r="ALW97" s="86"/>
      <c r="ALX97" s="86"/>
      <c r="ALY97" s="86"/>
      <c r="ALZ97" s="86"/>
      <c r="AMA97" s="86"/>
      <c r="AMB97" s="86"/>
      <c r="AMC97" s="86"/>
      <c r="AMD97" s="86"/>
      <c r="AME97" s="86"/>
      <c r="AMF97" s="86"/>
      <c r="AMG97" s="86"/>
      <c r="AMH97" s="86"/>
      <c r="AMI97" s="86"/>
      <c r="AMJ97" s="86"/>
      <c r="AMK97" s="86"/>
      <c r="AML97" s="86"/>
      <c r="AMM97" s="86"/>
      <c r="AMN97" s="86"/>
      <c r="AMO97" s="86"/>
      <c r="AMP97" s="86"/>
      <c r="AMQ97" s="86"/>
      <c r="AMR97" s="86"/>
      <c r="AMS97" s="86"/>
      <c r="AMT97" s="86"/>
      <c r="AMU97" s="86"/>
      <c r="AMV97" s="86"/>
      <c r="AMW97" s="86"/>
      <c r="AMX97" s="86"/>
      <c r="AMY97" s="86"/>
      <c r="AMZ97" s="86"/>
      <c r="ANA97" s="86"/>
      <c r="ANB97" s="86"/>
      <c r="ANC97" s="86"/>
      <c r="AND97" s="86"/>
      <c r="ANE97" s="86"/>
      <c r="ANF97" s="86"/>
      <c r="ANG97" s="86"/>
      <c r="ANH97" s="86"/>
      <c r="ANI97" s="86"/>
      <c r="ANJ97" s="86"/>
      <c r="ANK97" s="86"/>
      <c r="ANL97" s="86"/>
      <c r="ANM97" s="86"/>
      <c r="ANN97" s="86"/>
      <c r="ANO97" s="86"/>
      <c r="ANP97" s="86"/>
      <c r="ANQ97" s="86"/>
      <c r="ANR97" s="86"/>
      <c r="ANS97" s="86"/>
      <c r="ANT97" s="86"/>
      <c r="ANU97" s="86"/>
      <c r="ANV97" s="86"/>
      <c r="ANW97" s="86"/>
      <c r="ANX97" s="86"/>
      <c r="ANY97" s="86"/>
      <c r="ANZ97" s="86"/>
      <c r="AOA97" s="86"/>
      <c r="AOB97" s="86"/>
      <c r="AOC97" s="86"/>
      <c r="AOD97" s="86"/>
      <c r="AOE97" s="86"/>
      <c r="AOF97" s="86"/>
      <c r="AOG97" s="86"/>
      <c r="AOH97" s="86"/>
      <c r="AOI97" s="86"/>
      <c r="AOJ97" s="86"/>
      <c r="AOK97" s="86"/>
      <c r="AOL97" s="86"/>
      <c r="AOM97" s="86"/>
      <c r="AON97" s="86"/>
      <c r="AOO97" s="86"/>
      <c r="AOP97" s="86"/>
      <c r="AOQ97" s="86"/>
      <c r="AOR97" s="86"/>
      <c r="AOS97" s="86"/>
      <c r="AOT97" s="86"/>
      <c r="AOU97" s="86"/>
      <c r="AOV97" s="86"/>
      <c r="AOW97" s="86"/>
      <c r="AOX97" s="86"/>
      <c r="AOY97" s="86"/>
      <c r="AOZ97" s="86"/>
      <c r="APA97" s="86"/>
      <c r="APB97" s="86"/>
      <c r="APC97" s="86"/>
      <c r="APD97" s="86"/>
      <c r="APE97" s="86"/>
      <c r="APF97" s="86"/>
      <c r="APG97" s="86"/>
      <c r="APH97" s="86"/>
      <c r="API97" s="86"/>
      <c r="APJ97" s="86"/>
      <c r="APK97" s="86"/>
      <c r="APL97" s="86"/>
      <c r="APM97" s="86"/>
      <c r="APN97" s="86"/>
      <c r="APO97" s="86"/>
      <c r="APP97" s="86"/>
      <c r="APQ97" s="86"/>
      <c r="APR97" s="86"/>
      <c r="APS97" s="86"/>
      <c r="APT97" s="86"/>
      <c r="APU97" s="86"/>
      <c r="APV97" s="86"/>
      <c r="APW97" s="86"/>
      <c r="APX97" s="86"/>
      <c r="APY97" s="86"/>
      <c r="APZ97" s="86"/>
      <c r="AQA97" s="86"/>
      <c r="AQB97" s="86"/>
      <c r="AQC97" s="86"/>
      <c r="AQD97" s="86"/>
      <c r="AQE97" s="86"/>
      <c r="AQF97" s="86"/>
      <c r="AQG97" s="86"/>
      <c r="AQH97" s="86"/>
      <c r="AQI97" s="86"/>
      <c r="AQJ97" s="86"/>
      <c r="AQK97" s="86"/>
      <c r="AQL97" s="86"/>
      <c r="AQM97" s="86"/>
      <c r="AQN97" s="86"/>
      <c r="AQO97" s="86"/>
      <c r="AQP97" s="86"/>
      <c r="AQQ97" s="86"/>
      <c r="AQR97" s="86"/>
      <c r="AQS97" s="86"/>
      <c r="AQT97" s="86"/>
      <c r="AQU97" s="86"/>
      <c r="AQV97" s="86"/>
      <c r="AQW97" s="86"/>
      <c r="AQX97" s="86"/>
      <c r="AQY97" s="86"/>
      <c r="AQZ97" s="86"/>
      <c r="ARA97" s="86"/>
      <c r="ARB97" s="86"/>
      <c r="ARC97" s="86"/>
      <c r="ARD97" s="86"/>
      <c r="ARE97" s="86"/>
      <c r="ARF97" s="86"/>
      <c r="ARG97" s="86"/>
      <c r="ARH97" s="86"/>
      <c r="ARI97" s="86"/>
      <c r="ARJ97" s="86"/>
      <c r="ARK97" s="86"/>
      <c r="ARL97" s="86"/>
      <c r="ARM97" s="86"/>
      <c r="ARN97" s="86"/>
      <c r="ARO97" s="86"/>
      <c r="ARP97" s="86"/>
      <c r="ARQ97" s="86"/>
      <c r="ARR97" s="86"/>
      <c r="ARS97" s="86"/>
      <c r="ART97" s="86"/>
      <c r="ARU97" s="86"/>
      <c r="ARV97" s="86"/>
      <c r="ARW97" s="86"/>
      <c r="ARX97" s="86"/>
      <c r="ARY97" s="86"/>
      <c r="ARZ97" s="86"/>
      <c r="ASA97" s="86"/>
      <c r="ASB97" s="86"/>
      <c r="ASC97" s="86"/>
      <c r="ASD97" s="86"/>
      <c r="ASE97" s="86"/>
      <c r="ASF97" s="86"/>
      <c r="ASG97" s="86"/>
      <c r="ASH97" s="86"/>
      <c r="ASI97" s="86"/>
      <c r="ASJ97" s="86"/>
      <c r="ASK97" s="86"/>
      <c r="ASL97" s="86"/>
      <c r="ASM97" s="86"/>
      <c r="ASN97" s="86"/>
      <c r="ASO97" s="86"/>
      <c r="ASP97" s="86"/>
      <c r="ASQ97" s="86"/>
      <c r="ASR97" s="86"/>
      <c r="ASS97" s="86"/>
      <c r="AST97" s="86"/>
      <c r="ASU97" s="86"/>
      <c r="ASV97" s="86"/>
      <c r="ASW97" s="86"/>
      <c r="ASX97" s="86"/>
      <c r="ASY97" s="86"/>
      <c r="ASZ97" s="86"/>
      <c r="ATA97" s="86"/>
      <c r="ATB97" s="86"/>
      <c r="ATC97" s="86"/>
      <c r="ATD97" s="86"/>
      <c r="ATE97" s="86"/>
      <c r="ATF97" s="86"/>
      <c r="ATG97" s="86"/>
      <c r="ATH97" s="86"/>
      <c r="ATI97" s="86"/>
      <c r="ATJ97" s="86"/>
      <c r="ATK97" s="86"/>
      <c r="ATL97" s="86"/>
      <c r="ATM97" s="86"/>
      <c r="ATN97" s="86"/>
      <c r="ATO97" s="86"/>
      <c r="ATP97" s="86"/>
      <c r="ATQ97" s="86"/>
      <c r="ATR97" s="86"/>
      <c r="ATS97" s="86"/>
      <c r="ATT97" s="86"/>
      <c r="ATU97" s="86"/>
      <c r="ATV97" s="86"/>
      <c r="ATW97" s="86"/>
      <c r="ATX97" s="86"/>
      <c r="ATY97" s="86"/>
      <c r="ATZ97" s="86"/>
      <c r="AUA97" s="86"/>
      <c r="AUB97" s="86"/>
      <c r="AUC97" s="86"/>
      <c r="AUD97" s="86"/>
      <c r="AUE97" s="86"/>
      <c r="AUF97" s="86"/>
      <c r="AUG97" s="86"/>
      <c r="AUH97" s="86"/>
      <c r="AUI97" s="86"/>
      <c r="AUJ97" s="86"/>
      <c r="AUK97" s="86"/>
      <c r="AUL97" s="86"/>
      <c r="AUM97" s="86"/>
      <c r="AUN97" s="86"/>
      <c r="AUO97" s="86"/>
      <c r="AUP97" s="86"/>
      <c r="AUQ97" s="86"/>
      <c r="AUR97" s="86"/>
      <c r="AUS97" s="86"/>
      <c r="AUT97" s="86"/>
      <c r="AUU97" s="86"/>
      <c r="AUV97" s="86"/>
      <c r="AUW97" s="86"/>
      <c r="AUX97" s="86"/>
      <c r="AUY97" s="86"/>
      <c r="AUZ97" s="86"/>
      <c r="AVA97" s="86"/>
      <c r="AVB97" s="86"/>
      <c r="AVC97" s="86"/>
      <c r="AVD97" s="86"/>
      <c r="AVE97" s="86"/>
      <c r="AVF97" s="86"/>
      <c r="AVG97" s="86"/>
      <c r="AVH97" s="86"/>
      <c r="AVI97" s="86"/>
      <c r="AVJ97" s="86"/>
      <c r="AVK97" s="86"/>
      <c r="AVL97" s="86"/>
      <c r="AVM97" s="86"/>
      <c r="AVN97" s="86"/>
      <c r="AVO97" s="86"/>
      <c r="AVP97" s="86"/>
      <c r="AVQ97" s="86"/>
      <c r="AVR97" s="86"/>
      <c r="AVS97" s="86"/>
      <c r="AVT97" s="86"/>
      <c r="AVU97" s="86"/>
      <c r="AVV97" s="86"/>
      <c r="AVW97" s="86"/>
      <c r="AVX97" s="86"/>
      <c r="AVY97" s="86"/>
      <c r="AVZ97" s="86"/>
      <c r="AWA97" s="86"/>
      <c r="AWB97" s="86"/>
      <c r="AWC97" s="86"/>
      <c r="AWD97" s="86"/>
      <c r="AWE97" s="86"/>
      <c r="AWF97" s="86"/>
      <c r="AWG97" s="86"/>
      <c r="AWH97" s="86"/>
      <c r="AWI97" s="86"/>
      <c r="AWJ97" s="86"/>
      <c r="AWK97" s="86"/>
      <c r="AWL97" s="86"/>
      <c r="AWM97" s="86"/>
      <c r="AWN97" s="86"/>
      <c r="AWO97" s="86"/>
      <c r="AWP97" s="86"/>
      <c r="AWQ97" s="86"/>
      <c r="AWR97" s="86"/>
      <c r="AWS97" s="86"/>
      <c r="AWT97" s="86"/>
      <c r="AWU97" s="86"/>
      <c r="AWV97" s="86"/>
      <c r="AWW97" s="86"/>
      <c r="AWX97" s="86"/>
      <c r="AWY97" s="86"/>
      <c r="AWZ97" s="86"/>
      <c r="AXA97" s="86"/>
      <c r="AXB97" s="86"/>
      <c r="AXC97" s="86"/>
      <c r="AXD97" s="86"/>
      <c r="AXE97" s="86"/>
      <c r="AXF97" s="86"/>
      <c r="AXG97" s="86"/>
      <c r="AXH97" s="86"/>
      <c r="AXI97" s="86"/>
      <c r="AXJ97" s="86"/>
      <c r="AXK97" s="86"/>
      <c r="AXL97" s="86"/>
      <c r="AXM97" s="86"/>
      <c r="AXN97" s="86"/>
      <c r="AXO97" s="86"/>
      <c r="AXP97" s="86"/>
      <c r="AXQ97" s="86"/>
      <c r="AXR97" s="86"/>
      <c r="AXS97" s="86"/>
      <c r="AXT97" s="86"/>
      <c r="AXU97" s="86"/>
      <c r="AXV97" s="86"/>
      <c r="AXW97" s="86"/>
      <c r="AXX97" s="86"/>
      <c r="AXY97" s="86"/>
      <c r="AXZ97" s="86"/>
      <c r="AYA97" s="86"/>
      <c r="AYB97" s="86"/>
      <c r="AYC97" s="86"/>
      <c r="AYD97" s="86"/>
      <c r="AYE97" s="86"/>
      <c r="AYF97" s="86"/>
      <c r="AYG97" s="86"/>
      <c r="AYH97" s="86"/>
      <c r="AYI97" s="86"/>
      <c r="AYJ97" s="86"/>
      <c r="AYK97" s="86"/>
      <c r="AYL97" s="86"/>
      <c r="AYM97" s="86"/>
      <c r="AYN97" s="86"/>
      <c r="AYO97" s="86"/>
      <c r="AYP97" s="86"/>
      <c r="AYQ97" s="86"/>
      <c r="AYR97" s="86"/>
      <c r="AYS97" s="86"/>
      <c r="AYT97" s="86"/>
      <c r="AYU97" s="86"/>
      <c r="AYV97" s="86"/>
      <c r="AYW97" s="86"/>
      <c r="AYX97" s="86"/>
      <c r="AYY97" s="86"/>
      <c r="AYZ97" s="86"/>
      <c r="AZA97" s="86"/>
      <c r="AZB97" s="86"/>
      <c r="AZC97" s="86"/>
      <c r="AZD97" s="86"/>
      <c r="AZE97" s="86"/>
      <c r="AZF97" s="86"/>
      <c r="AZG97" s="86"/>
      <c r="AZH97" s="86"/>
      <c r="AZI97" s="86"/>
      <c r="AZJ97" s="86"/>
      <c r="AZK97" s="86"/>
      <c r="AZL97" s="86"/>
      <c r="AZM97" s="86"/>
      <c r="AZN97" s="86"/>
      <c r="AZO97" s="86"/>
      <c r="AZP97" s="86"/>
      <c r="AZQ97" s="86"/>
      <c r="AZR97" s="86"/>
      <c r="AZS97" s="86"/>
      <c r="AZT97" s="86"/>
      <c r="AZU97" s="86"/>
      <c r="AZV97" s="86"/>
      <c r="AZW97" s="86"/>
      <c r="AZX97" s="86"/>
      <c r="AZY97" s="86"/>
      <c r="AZZ97" s="86"/>
      <c r="BAA97" s="86"/>
      <c r="BAB97" s="86"/>
      <c r="BAC97" s="86"/>
      <c r="BAD97" s="86"/>
      <c r="BAE97" s="86"/>
      <c r="BAF97" s="86"/>
      <c r="BAG97" s="86"/>
      <c r="BAH97" s="86"/>
      <c r="BAI97" s="86"/>
      <c r="BAJ97" s="86"/>
      <c r="BAK97" s="86"/>
      <c r="BAL97" s="86"/>
      <c r="BAM97" s="86"/>
      <c r="BAN97" s="86"/>
      <c r="BAO97" s="86"/>
      <c r="BAP97" s="86"/>
      <c r="BAQ97" s="86"/>
      <c r="BAR97" s="86"/>
      <c r="BAS97" s="86"/>
      <c r="BAT97" s="86"/>
      <c r="BAU97" s="86"/>
      <c r="BAV97" s="86"/>
      <c r="BAW97" s="86"/>
      <c r="BAX97" s="86"/>
      <c r="BAY97" s="86"/>
      <c r="BAZ97" s="86"/>
      <c r="BBA97" s="86"/>
      <c r="BBB97" s="86"/>
      <c r="BBC97" s="86"/>
      <c r="BBD97" s="86"/>
      <c r="BBE97" s="86"/>
      <c r="BBF97" s="86"/>
      <c r="BBG97" s="86"/>
      <c r="BBH97" s="86"/>
      <c r="BBI97" s="86"/>
      <c r="BBJ97" s="86"/>
      <c r="BBK97" s="86"/>
      <c r="BBL97" s="86"/>
      <c r="BBM97" s="86"/>
      <c r="BBN97" s="86"/>
      <c r="BBO97" s="86"/>
      <c r="BBP97" s="86"/>
      <c r="BBQ97" s="86"/>
      <c r="BBR97" s="86"/>
      <c r="BBS97" s="86"/>
      <c r="BBT97" s="86"/>
      <c r="BBU97" s="86"/>
      <c r="BBV97" s="86"/>
      <c r="BBW97" s="86"/>
      <c r="BBX97" s="86"/>
      <c r="BBY97" s="86"/>
      <c r="BBZ97" s="86"/>
      <c r="BCA97" s="86"/>
      <c r="BCB97" s="86"/>
      <c r="BCC97" s="86"/>
      <c r="BCD97" s="86"/>
      <c r="BCE97" s="86"/>
      <c r="BCF97" s="86"/>
      <c r="BCG97" s="86"/>
      <c r="BCH97" s="86"/>
      <c r="BCI97" s="86"/>
      <c r="BCJ97" s="86"/>
      <c r="BCK97" s="86"/>
      <c r="BCL97" s="86"/>
      <c r="BCM97" s="86"/>
      <c r="BCN97" s="86"/>
      <c r="BCO97" s="86"/>
      <c r="BCP97" s="86"/>
      <c r="BCQ97" s="86"/>
      <c r="BCR97" s="86"/>
      <c r="BCS97" s="86"/>
      <c r="BCT97" s="86"/>
      <c r="BCU97" s="86"/>
      <c r="BCV97" s="86"/>
      <c r="BCW97" s="86"/>
      <c r="BCX97" s="86"/>
      <c r="BCY97" s="86"/>
      <c r="BCZ97" s="86"/>
      <c r="BDA97" s="86"/>
      <c r="BDB97" s="86"/>
      <c r="BDC97" s="86"/>
      <c r="BDD97" s="86"/>
      <c r="BDE97" s="86"/>
      <c r="BDF97" s="86"/>
      <c r="BDG97" s="86"/>
      <c r="BDH97" s="86"/>
      <c r="BDI97" s="86"/>
      <c r="BDJ97" s="86"/>
      <c r="BDK97" s="86"/>
      <c r="BDL97" s="86"/>
      <c r="BDM97" s="86"/>
      <c r="BDN97" s="86"/>
      <c r="BDO97" s="86"/>
      <c r="BDP97" s="86"/>
      <c r="BDQ97" s="86"/>
      <c r="BDR97" s="86"/>
      <c r="BDS97" s="86"/>
      <c r="BDT97" s="86"/>
      <c r="BDU97" s="86"/>
      <c r="BDV97" s="86"/>
      <c r="BDW97" s="86"/>
      <c r="BDX97" s="86"/>
      <c r="BDY97" s="86"/>
      <c r="BDZ97" s="86"/>
      <c r="BEA97" s="86"/>
      <c r="BEB97" s="86"/>
      <c r="BEC97" s="86"/>
      <c r="BED97" s="86"/>
      <c r="BEE97" s="86"/>
      <c r="BEF97" s="86"/>
      <c r="BEG97" s="86"/>
      <c r="BEH97" s="86"/>
      <c r="BEI97" s="86"/>
      <c r="BEJ97" s="86"/>
      <c r="BEK97" s="86"/>
      <c r="BEL97" s="86"/>
      <c r="BEM97" s="86"/>
      <c r="BEN97" s="86"/>
      <c r="BEO97" s="86"/>
      <c r="BEP97" s="86"/>
      <c r="BEQ97" s="86"/>
      <c r="BER97" s="86"/>
      <c r="BES97" s="86"/>
      <c r="BET97" s="86"/>
      <c r="BEU97" s="86"/>
      <c r="BEV97" s="86"/>
      <c r="BEW97" s="86"/>
      <c r="BEX97" s="86"/>
      <c r="BEY97" s="86"/>
      <c r="BEZ97" s="86"/>
      <c r="BFA97" s="86"/>
      <c r="BFB97" s="86"/>
      <c r="BFC97" s="86"/>
      <c r="BFD97" s="86"/>
      <c r="BFE97" s="86"/>
      <c r="BFF97" s="86"/>
      <c r="BFG97" s="86"/>
      <c r="BFH97" s="86"/>
      <c r="BFI97" s="86"/>
      <c r="BFJ97" s="86"/>
      <c r="BFK97" s="86"/>
      <c r="BFL97" s="86"/>
      <c r="BFM97" s="86"/>
      <c r="BFN97" s="86"/>
      <c r="BFO97" s="86"/>
      <c r="BFP97" s="86"/>
      <c r="BFQ97" s="86"/>
      <c r="BFR97" s="86"/>
      <c r="BFS97" s="86"/>
      <c r="BFT97" s="86"/>
      <c r="BFU97" s="86"/>
      <c r="BFV97" s="86"/>
      <c r="BFW97" s="86"/>
      <c r="BFX97" s="86"/>
      <c r="BFY97" s="86"/>
      <c r="BFZ97" s="86"/>
      <c r="BGA97" s="86"/>
      <c r="BGB97" s="86"/>
      <c r="BGC97" s="86"/>
      <c r="BGD97" s="86"/>
      <c r="BGE97" s="86"/>
      <c r="BGF97" s="86"/>
      <c r="BGG97" s="86"/>
      <c r="BGH97" s="86"/>
      <c r="BGI97" s="86"/>
      <c r="BGJ97" s="86"/>
      <c r="BGK97" s="86"/>
      <c r="BGL97" s="86"/>
      <c r="BGM97" s="86"/>
      <c r="BGN97" s="86"/>
      <c r="BGO97" s="86"/>
      <c r="BGP97" s="86"/>
      <c r="BGQ97" s="86"/>
      <c r="BGR97" s="86"/>
      <c r="BGS97" s="86"/>
      <c r="BGT97" s="86"/>
      <c r="BGU97" s="86"/>
      <c r="BGV97" s="86"/>
      <c r="BGW97" s="86"/>
      <c r="BGX97" s="86"/>
      <c r="BGY97" s="86"/>
      <c r="BGZ97" s="86"/>
      <c r="BHA97" s="86"/>
      <c r="BHB97" s="86"/>
      <c r="BHC97" s="86"/>
      <c r="BHD97" s="86"/>
      <c r="BHE97" s="86"/>
      <c r="BHF97" s="86"/>
      <c r="BHG97" s="86"/>
      <c r="BHH97" s="86"/>
      <c r="BHI97" s="86"/>
      <c r="BHJ97" s="86"/>
      <c r="BHK97" s="86"/>
      <c r="BHL97" s="86"/>
      <c r="BHM97" s="86"/>
      <c r="BHN97" s="86"/>
      <c r="BHO97" s="86"/>
      <c r="BHP97" s="86"/>
      <c r="BHQ97" s="86"/>
      <c r="BHR97" s="86"/>
      <c r="BHS97" s="86"/>
      <c r="BHT97" s="86"/>
      <c r="BHU97" s="86"/>
      <c r="BHV97" s="86"/>
      <c r="BHW97" s="86"/>
      <c r="BHX97" s="86"/>
      <c r="BHY97" s="86"/>
      <c r="BHZ97" s="86"/>
      <c r="BIA97" s="86"/>
      <c r="BIB97" s="86"/>
      <c r="BIC97" s="86"/>
      <c r="BID97" s="86"/>
      <c r="BIE97" s="86"/>
      <c r="BIF97" s="86"/>
      <c r="BIG97" s="86"/>
      <c r="BIH97" s="86"/>
      <c r="BII97" s="86"/>
      <c r="BIJ97" s="86"/>
      <c r="BIK97" s="86"/>
      <c r="BIL97" s="86"/>
      <c r="BIM97" s="86"/>
      <c r="BIN97" s="86"/>
      <c r="BIO97" s="86"/>
      <c r="BIP97" s="86"/>
      <c r="BIQ97" s="86"/>
      <c r="BIR97" s="86"/>
      <c r="BIS97" s="86"/>
      <c r="BIT97" s="86"/>
      <c r="BIU97" s="86"/>
      <c r="BIV97" s="86"/>
      <c r="BIW97" s="86"/>
      <c r="BIX97" s="86"/>
      <c r="BIY97" s="86"/>
      <c r="BIZ97" s="86"/>
      <c r="BJA97" s="86"/>
      <c r="BJB97" s="86"/>
      <c r="BJC97" s="86"/>
      <c r="BJD97" s="86"/>
      <c r="BJE97" s="86"/>
      <c r="BJF97" s="86"/>
      <c r="BJG97" s="86"/>
      <c r="BJH97" s="86"/>
      <c r="BJI97" s="86"/>
      <c r="BJJ97" s="86"/>
      <c r="BJK97" s="86"/>
      <c r="BJL97" s="86"/>
      <c r="BJM97" s="86"/>
      <c r="BJN97" s="86"/>
      <c r="BJO97" s="86"/>
      <c r="BJP97" s="86"/>
      <c r="BJQ97" s="86"/>
      <c r="BJR97" s="86"/>
      <c r="BJS97" s="86"/>
      <c r="BJT97" s="86"/>
      <c r="BJU97" s="86"/>
      <c r="BJV97" s="86"/>
      <c r="BJW97" s="86"/>
      <c r="BJX97" s="86"/>
      <c r="BJY97" s="86"/>
      <c r="BJZ97" s="86"/>
      <c r="BKA97" s="86"/>
      <c r="BKB97" s="86"/>
      <c r="BKC97" s="86"/>
      <c r="BKD97" s="86"/>
      <c r="BKE97" s="86"/>
      <c r="BKF97" s="86"/>
      <c r="BKG97" s="86"/>
      <c r="BKH97" s="86"/>
      <c r="BKI97" s="86"/>
      <c r="BKJ97" s="86"/>
      <c r="BKK97" s="86"/>
      <c r="BKL97" s="86"/>
      <c r="BKM97" s="86"/>
      <c r="BKN97" s="86"/>
      <c r="BKO97" s="86"/>
      <c r="BKP97" s="86"/>
      <c r="BKQ97" s="86"/>
      <c r="BKR97" s="86"/>
      <c r="BKS97" s="86"/>
      <c r="BKT97" s="86"/>
      <c r="BKU97" s="86"/>
      <c r="BKV97" s="86"/>
      <c r="BKW97" s="86"/>
      <c r="BKX97" s="86"/>
      <c r="BKY97" s="86"/>
      <c r="BKZ97" s="86"/>
      <c r="BLA97" s="86"/>
      <c r="BLB97" s="86"/>
      <c r="BLC97" s="86"/>
      <c r="BLD97" s="86"/>
      <c r="BLE97" s="86"/>
      <c r="BLF97" s="86"/>
      <c r="BLG97" s="86"/>
      <c r="BLH97" s="86"/>
      <c r="BLI97" s="86"/>
      <c r="BLJ97" s="86"/>
      <c r="BLK97" s="86"/>
      <c r="BLL97" s="86"/>
      <c r="BLM97" s="86"/>
      <c r="BLN97" s="86"/>
      <c r="BLO97" s="86"/>
      <c r="BLP97" s="86"/>
      <c r="BLQ97" s="86"/>
      <c r="BLR97" s="86"/>
      <c r="BLS97" s="86"/>
      <c r="BLT97" s="86"/>
      <c r="BLU97" s="86"/>
      <c r="BLV97" s="86"/>
      <c r="BLW97" s="86"/>
      <c r="BLX97" s="86"/>
      <c r="BLY97" s="86"/>
      <c r="BLZ97" s="86"/>
      <c r="BMA97" s="86"/>
      <c r="BMB97" s="86"/>
      <c r="BMC97" s="86"/>
      <c r="BMD97" s="86"/>
      <c r="BME97" s="86"/>
      <c r="BMF97" s="86"/>
      <c r="BMG97" s="86"/>
      <c r="BMH97" s="86"/>
      <c r="BMI97" s="86"/>
      <c r="BMJ97" s="86"/>
      <c r="BMK97" s="86"/>
      <c r="BML97" s="86"/>
      <c r="BMM97" s="86"/>
      <c r="BMN97" s="86"/>
      <c r="BMO97" s="86"/>
      <c r="BMP97" s="86"/>
      <c r="BMQ97" s="86"/>
      <c r="BMR97" s="86"/>
      <c r="BMS97" s="86"/>
      <c r="BMT97" s="86"/>
      <c r="BMU97" s="86"/>
      <c r="BMV97" s="86"/>
      <c r="BMW97" s="86"/>
      <c r="BMX97" s="86"/>
      <c r="BMY97" s="86"/>
      <c r="BMZ97" s="86"/>
      <c r="BNA97" s="86"/>
      <c r="BNB97" s="86"/>
      <c r="BNC97" s="86"/>
      <c r="BND97" s="86"/>
      <c r="BNE97" s="86"/>
      <c r="BNF97" s="86"/>
      <c r="BNG97" s="86"/>
      <c r="BNH97" s="86"/>
      <c r="BNI97" s="86"/>
      <c r="BNJ97" s="86"/>
      <c r="BNK97" s="86"/>
      <c r="BNL97" s="86"/>
      <c r="BNM97" s="86"/>
      <c r="BNN97" s="86"/>
      <c r="BNO97" s="86"/>
      <c r="BNP97" s="86"/>
      <c r="BNQ97" s="86"/>
      <c r="BNR97" s="86"/>
      <c r="BNS97" s="86"/>
      <c r="BNT97" s="86"/>
      <c r="BNU97" s="86"/>
      <c r="BNV97" s="86"/>
      <c r="BNW97" s="86"/>
      <c r="BNX97" s="86"/>
      <c r="BNY97" s="86"/>
      <c r="BNZ97" s="86"/>
      <c r="BOA97" s="86"/>
      <c r="BOB97" s="86"/>
      <c r="BOC97" s="86"/>
      <c r="BOD97" s="86"/>
      <c r="BOE97" s="86"/>
      <c r="BOF97" s="86"/>
      <c r="BOG97" s="86"/>
      <c r="BOH97" s="86"/>
      <c r="BOI97" s="86"/>
      <c r="BOJ97" s="86"/>
      <c r="BOK97" s="86"/>
      <c r="BOL97" s="86"/>
      <c r="BOM97" s="86"/>
      <c r="BON97" s="86"/>
      <c r="BOO97" s="86"/>
      <c r="BOP97" s="86"/>
      <c r="BOQ97" s="86"/>
      <c r="BOR97" s="86"/>
      <c r="BOS97" s="86"/>
      <c r="BOT97" s="86"/>
      <c r="BOU97" s="86"/>
      <c r="BOV97" s="86"/>
      <c r="BOW97" s="86"/>
      <c r="BOX97" s="86"/>
      <c r="BOY97" s="86"/>
      <c r="BOZ97" s="86"/>
      <c r="BPA97" s="86"/>
      <c r="BPB97" s="86"/>
      <c r="BPC97" s="86"/>
      <c r="BPD97" s="86"/>
      <c r="BPE97" s="86"/>
      <c r="BPF97" s="86"/>
      <c r="BPG97" s="86"/>
      <c r="BPH97" s="86"/>
      <c r="BPI97" s="86"/>
      <c r="BPJ97" s="86"/>
      <c r="BPK97" s="86"/>
      <c r="BPL97" s="86"/>
      <c r="BPM97" s="86"/>
      <c r="BPN97" s="86"/>
      <c r="BPO97" s="86"/>
      <c r="BPP97" s="86"/>
      <c r="BPQ97" s="86"/>
      <c r="BPR97" s="86"/>
      <c r="BPS97" s="86"/>
      <c r="BPT97" s="86"/>
      <c r="BPU97" s="86"/>
      <c r="BPV97" s="86"/>
      <c r="BPW97" s="86"/>
      <c r="BPX97" s="86"/>
      <c r="BPY97" s="86"/>
      <c r="BPZ97" s="86"/>
      <c r="BQA97" s="86"/>
      <c r="BQB97" s="86"/>
      <c r="BQC97" s="86"/>
      <c r="BQD97" s="86"/>
      <c r="BQE97" s="86"/>
      <c r="BQF97" s="86"/>
      <c r="BQG97" s="86"/>
      <c r="BQH97" s="86"/>
      <c r="BQI97" s="86"/>
      <c r="BQJ97" s="86"/>
      <c r="BQK97" s="86"/>
      <c r="BQL97" s="86"/>
      <c r="BQM97" s="86"/>
      <c r="BQN97" s="86"/>
      <c r="BQO97" s="86"/>
      <c r="BQP97" s="86"/>
      <c r="BQQ97" s="86"/>
      <c r="BQR97" s="86"/>
      <c r="BQS97" s="86"/>
      <c r="BQT97" s="86"/>
      <c r="BQU97" s="86"/>
      <c r="BQV97" s="86"/>
      <c r="BQW97" s="86"/>
      <c r="BQX97" s="86"/>
      <c r="BQY97" s="86"/>
      <c r="BQZ97" s="86"/>
      <c r="BRA97" s="86"/>
      <c r="BRB97" s="86"/>
      <c r="BRC97" s="86"/>
      <c r="BRD97" s="86"/>
      <c r="BRE97" s="86"/>
      <c r="BRF97" s="86"/>
      <c r="BRG97" s="86"/>
      <c r="BRH97" s="86"/>
      <c r="BRI97" s="86"/>
      <c r="BRJ97" s="86"/>
      <c r="BRK97" s="86"/>
      <c r="BRL97" s="86"/>
      <c r="BRM97" s="86"/>
      <c r="BRN97" s="86"/>
      <c r="BRO97" s="86"/>
      <c r="BRP97" s="86"/>
      <c r="BRQ97" s="86"/>
      <c r="BRR97" s="86"/>
      <c r="BRS97" s="86"/>
      <c r="BRT97" s="86"/>
      <c r="BRU97" s="86"/>
      <c r="BRV97" s="86"/>
      <c r="BRW97" s="86"/>
      <c r="BRX97" s="86"/>
      <c r="BRY97" s="86"/>
      <c r="BRZ97" s="86"/>
      <c r="BSA97" s="86"/>
      <c r="BSB97" s="86"/>
      <c r="BSC97" s="86"/>
      <c r="BSD97" s="86"/>
      <c r="BSE97" s="86"/>
      <c r="BSF97" s="86"/>
      <c r="BSG97" s="86"/>
      <c r="BSH97" s="86"/>
      <c r="BSI97" s="86"/>
      <c r="BSJ97" s="86"/>
      <c r="BSK97" s="86"/>
      <c r="BSL97" s="86"/>
      <c r="BSM97" s="86"/>
      <c r="BSN97" s="86"/>
      <c r="BSO97" s="86"/>
      <c r="BSP97" s="86"/>
      <c r="BSQ97" s="86"/>
      <c r="BSR97" s="86"/>
      <c r="BSS97" s="86"/>
      <c r="BST97" s="86"/>
      <c r="BSU97" s="86"/>
      <c r="BSV97" s="86"/>
      <c r="BSW97" s="86"/>
      <c r="BSX97" s="86"/>
      <c r="BSY97" s="86"/>
      <c r="BSZ97" s="86"/>
      <c r="BTA97" s="86"/>
      <c r="BTB97" s="86"/>
      <c r="BTC97" s="86"/>
      <c r="BTD97" s="86"/>
      <c r="BTE97" s="86"/>
      <c r="BTF97" s="86"/>
      <c r="BTG97" s="86"/>
      <c r="BTH97" s="86"/>
      <c r="BTI97" s="86"/>
      <c r="BTJ97" s="86"/>
      <c r="BTK97" s="86"/>
      <c r="BTL97" s="86"/>
      <c r="BTM97" s="86"/>
      <c r="BTN97" s="86"/>
      <c r="BTO97" s="86"/>
      <c r="BTP97" s="86"/>
      <c r="BTQ97" s="86"/>
      <c r="BTR97" s="86"/>
      <c r="BTS97" s="86"/>
      <c r="BTT97" s="86"/>
      <c r="BTU97" s="86"/>
      <c r="BTV97" s="86"/>
      <c r="BTW97" s="86"/>
      <c r="BTX97" s="86"/>
      <c r="BTY97" s="86"/>
      <c r="BTZ97" s="86"/>
      <c r="BUA97" s="86"/>
      <c r="BUB97" s="86"/>
      <c r="BUC97" s="86"/>
      <c r="BUD97" s="86"/>
      <c r="BUE97" s="86"/>
      <c r="BUF97" s="86"/>
      <c r="BUG97" s="86"/>
      <c r="BUH97" s="86"/>
      <c r="BUI97" s="86"/>
      <c r="BUJ97" s="86"/>
      <c r="BUK97" s="86"/>
      <c r="BUL97" s="86"/>
      <c r="BUM97" s="86"/>
      <c r="BUN97" s="86"/>
      <c r="BUO97" s="86"/>
      <c r="BUP97" s="86"/>
      <c r="BUQ97" s="86"/>
      <c r="BUR97" s="86"/>
      <c r="BUS97" s="86"/>
      <c r="BUT97" s="86"/>
      <c r="BUU97" s="86"/>
      <c r="BUV97" s="86"/>
      <c r="BUW97" s="86"/>
      <c r="BUX97" s="86"/>
      <c r="BUY97" s="86"/>
      <c r="BUZ97" s="86"/>
      <c r="BVA97" s="86"/>
      <c r="BVB97" s="86"/>
      <c r="BVC97" s="86"/>
      <c r="BVD97" s="86"/>
      <c r="BVE97" s="86"/>
      <c r="BVF97" s="86"/>
      <c r="BVG97" s="86"/>
      <c r="BVH97" s="86"/>
      <c r="BVI97" s="86"/>
      <c r="BVJ97" s="86"/>
      <c r="BVK97" s="86"/>
      <c r="BVL97" s="86"/>
      <c r="BVM97" s="86"/>
      <c r="BVN97" s="86"/>
      <c r="BVO97" s="86"/>
      <c r="BVP97" s="86"/>
      <c r="BVQ97" s="86"/>
      <c r="BVR97" s="86"/>
      <c r="BVS97" s="86"/>
      <c r="BVT97" s="86"/>
      <c r="BVU97" s="86"/>
      <c r="BVV97" s="86"/>
      <c r="BVW97" s="86"/>
      <c r="BVX97" s="86"/>
      <c r="BVY97" s="86"/>
      <c r="BVZ97" s="86"/>
      <c r="BWA97" s="86"/>
      <c r="BWB97" s="86"/>
      <c r="BWC97" s="86"/>
      <c r="BWD97" s="86"/>
      <c r="BWE97" s="86"/>
      <c r="BWF97" s="86"/>
      <c r="BWG97" s="86"/>
      <c r="BWH97" s="86"/>
      <c r="BWI97" s="86"/>
      <c r="BWJ97" s="86"/>
      <c r="BWK97" s="86"/>
      <c r="BWL97" s="86"/>
      <c r="BWM97" s="86"/>
      <c r="BWN97" s="86"/>
      <c r="BWO97" s="86"/>
      <c r="BWP97" s="86"/>
      <c r="BWQ97" s="86"/>
      <c r="BWR97" s="86"/>
      <c r="BWS97" s="86"/>
      <c r="BWT97" s="86"/>
      <c r="BWU97" s="86"/>
      <c r="BWV97" s="86"/>
      <c r="BWW97" s="86"/>
      <c r="BWX97" s="86"/>
      <c r="BWY97" s="86"/>
      <c r="BWZ97" s="86"/>
      <c r="BXA97" s="86"/>
      <c r="BXB97" s="86"/>
      <c r="BXC97" s="86"/>
      <c r="BXD97" s="86"/>
      <c r="BXE97" s="86"/>
      <c r="BXF97" s="86"/>
      <c r="BXG97" s="86"/>
      <c r="BXH97" s="86"/>
      <c r="BXI97" s="86"/>
      <c r="BXJ97" s="86"/>
      <c r="BXK97" s="86"/>
      <c r="BXL97" s="86"/>
      <c r="BXM97" s="86"/>
      <c r="BXN97" s="86"/>
      <c r="BXO97" s="86"/>
      <c r="BXP97" s="86"/>
      <c r="BXQ97" s="86"/>
      <c r="BXR97" s="86"/>
      <c r="BXS97" s="86"/>
      <c r="BXT97" s="86"/>
      <c r="BXU97" s="86"/>
      <c r="BXV97" s="86"/>
      <c r="BXW97" s="86"/>
      <c r="BXX97" s="86"/>
      <c r="BXY97" s="86"/>
      <c r="BXZ97" s="86"/>
      <c r="BYA97" s="86"/>
      <c r="BYB97" s="86"/>
      <c r="BYC97" s="86"/>
      <c r="BYD97" s="86"/>
      <c r="BYE97" s="86"/>
      <c r="BYF97" s="86"/>
      <c r="BYG97" s="86"/>
      <c r="BYH97" s="86"/>
      <c r="BYI97" s="86"/>
      <c r="BYJ97" s="86"/>
      <c r="BYK97" s="86"/>
      <c r="BYL97" s="86"/>
      <c r="BYM97" s="86"/>
      <c r="BYN97" s="86"/>
      <c r="BYO97" s="86"/>
      <c r="BYP97" s="86"/>
      <c r="BYQ97" s="86"/>
      <c r="BYR97" s="86"/>
      <c r="BYS97" s="86"/>
      <c r="BYT97" s="86"/>
      <c r="BYU97" s="86"/>
      <c r="BYV97" s="86"/>
      <c r="BYW97" s="86"/>
      <c r="BYX97" s="86"/>
      <c r="BYY97" s="86"/>
      <c r="BYZ97" s="86"/>
      <c r="BZA97" s="86"/>
      <c r="BZB97" s="86"/>
      <c r="BZC97" s="86"/>
      <c r="BZD97" s="86"/>
      <c r="BZE97" s="86"/>
      <c r="BZF97" s="86"/>
      <c r="BZG97" s="86"/>
      <c r="BZH97" s="86"/>
      <c r="BZI97" s="86"/>
      <c r="BZJ97" s="86"/>
      <c r="BZK97" s="86"/>
      <c r="BZL97" s="86"/>
      <c r="BZM97" s="86"/>
      <c r="BZN97" s="86"/>
      <c r="BZO97" s="86"/>
      <c r="BZP97" s="86"/>
      <c r="BZQ97" s="86"/>
      <c r="BZR97" s="86"/>
      <c r="BZS97" s="86"/>
      <c r="BZT97" s="86"/>
      <c r="BZU97" s="86"/>
      <c r="BZV97" s="86"/>
      <c r="BZW97" s="86"/>
      <c r="BZX97" s="86"/>
      <c r="BZY97" s="86"/>
      <c r="BZZ97" s="86"/>
      <c r="CAA97" s="86"/>
      <c r="CAB97" s="86"/>
      <c r="CAC97" s="86"/>
      <c r="CAD97" s="86"/>
      <c r="CAE97" s="86"/>
      <c r="CAF97" s="86"/>
      <c r="CAG97" s="86"/>
      <c r="CAH97" s="86"/>
      <c r="CAI97" s="86"/>
      <c r="CAJ97" s="86"/>
      <c r="CAK97" s="86"/>
      <c r="CAL97" s="86"/>
      <c r="CAM97" s="86"/>
      <c r="CAN97" s="86"/>
      <c r="CAO97" s="86"/>
      <c r="CAP97" s="86"/>
      <c r="CAQ97" s="86"/>
      <c r="CAR97" s="86"/>
      <c r="CAS97" s="86"/>
      <c r="CAT97" s="86"/>
      <c r="CAU97" s="86"/>
      <c r="CAV97" s="86"/>
      <c r="CAW97" s="86"/>
      <c r="CAX97" s="86"/>
      <c r="CAY97" s="86"/>
      <c r="CAZ97" s="86"/>
      <c r="CBA97" s="86"/>
      <c r="CBB97" s="86"/>
      <c r="CBC97" s="86"/>
      <c r="CBD97" s="86"/>
      <c r="CBE97" s="86"/>
      <c r="CBF97" s="86"/>
      <c r="CBG97" s="86"/>
      <c r="CBH97" s="86"/>
      <c r="CBI97" s="86"/>
      <c r="CBJ97" s="86"/>
      <c r="CBK97" s="86"/>
      <c r="CBL97" s="86"/>
      <c r="CBM97" s="86"/>
      <c r="CBN97" s="86"/>
      <c r="CBO97" s="86"/>
      <c r="CBP97" s="86"/>
      <c r="CBQ97" s="86"/>
      <c r="CBR97" s="86"/>
      <c r="CBS97" s="86"/>
      <c r="CBT97" s="86"/>
      <c r="CBU97" s="86"/>
      <c r="CBV97" s="86"/>
      <c r="CBW97" s="86"/>
      <c r="CBX97" s="86"/>
      <c r="CBY97" s="86"/>
      <c r="CBZ97" s="86"/>
      <c r="CCA97" s="86"/>
      <c r="CCB97" s="86"/>
      <c r="CCC97" s="86"/>
      <c r="CCD97" s="86"/>
      <c r="CCE97" s="86"/>
      <c r="CCF97" s="86"/>
      <c r="CCG97" s="86"/>
      <c r="CCH97" s="86"/>
      <c r="CCI97" s="86"/>
      <c r="CCJ97" s="86"/>
      <c r="CCK97" s="86"/>
      <c r="CCL97" s="86"/>
      <c r="CCM97" s="86"/>
      <c r="CCN97" s="86"/>
      <c r="CCO97" s="86"/>
      <c r="CCP97" s="86"/>
      <c r="CCQ97" s="86"/>
      <c r="CCR97" s="86"/>
      <c r="CCS97" s="86"/>
      <c r="CCT97" s="86"/>
      <c r="CCU97" s="86"/>
      <c r="CCV97" s="86"/>
      <c r="CCW97" s="86"/>
      <c r="CCX97" s="86"/>
      <c r="CCY97" s="86"/>
      <c r="CCZ97" s="86"/>
      <c r="CDA97" s="86"/>
      <c r="CDB97" s="86"/>
      <c r="CDC97" s="86"/>
      <c r="CDD97" s="86"/>
      <c r="CDE97" s="86"/>
      <c r="CDF97" s="86"/>
      <c r="CDG97" s="86"/>
      <c r="CDH97" s="86"/>
      <c r="CDI97" s="86"/>
      <c r="CDJ97" s="86"/>
      <c r="CDK97" s="86"/>
      <c r="CDL97" s="86"/>
      <c r="CDM97" s="86"/>
      <c r="CDN97" s="86"/>
      <c r="CDO97" s="86"/>
      <c r="CDP97" s="86"/>
      <c r="CDQ97" s="86"/>
      <c r="CDR97" s="86"/>
      <c r="CDS97" s="86"/>
      <c r="CDT97" s="86"/>
      <c r="CDU97" s="86"/>
      <c r="CDV97" s="86"/>
      <c r="CDW97" s="86"/>
      <c r="CDX97" s="86"/>
      <c r="CDY97" s="86"/>
      <c r="CDZ97" s="86"/>
      <c r="CEA97" s="86"/>
      <c r="CEB97" s="86"/>
      <c r="CEC97" s="86"/>
      <c r="CED97" s="86"/>
      <c r="CEE97" s="86"/>
      <c r="CEF97" s="86"/>
      <c r="CEG97" s="86"/>
      <c r="CEH97" s="86"/>
      <c r="CEI97" s="86"/>
      <c r="CEJ97" s="86"/>
      <c r="CEK97" s="86"/>
      <c r="CEL97" s="86"/>
      <c r="CEM97" s="86"/>
      <c r="CEN97" s="86"/>
      <c r="CEO97" s="86"/>
      <c r="CEP97" s="86"/>
      <c r="CEQ97" s="86"/>
      <c r="CER97" s="86"/>
      <c r="CES97" s="86"/>
      <c r="CET97" s="86"/>
      <c r="CEU97" s="86"/>
      <c r="CEV97" s="86"/>
      <c r="CEW97" s="86"/>
      <c r="CEX97" s="86"/>
      <c r="CEY97" s="86"/>
      <c r="CEZ97" s="86"/>
      <c r="CFA97" s="86"/>
      <c r="CFB97" s="86"/>
      <c r="CFC97" s="86"/>
      <c r="CFD97" s="86"/>
      <c r="CFE97" s="86"/>
      <c r="CFF97" s="86"/>
      <c r="CFG97" s="86"/>
      <c r="CFH97" s="86"/>
      <c r="CFI97" s="86"/>
      <c r="CFJ97" s="86"/>
      <c r="CFK97" s="86"/>
      <c r="CFL97" s="86"/>
      <c r="CFM97" s="86"/>
      <c r="CFN97" s="86"/>
      <c r="CFO97" s="86"/>
      <c r="CFP97" s="86"/>
      <c r="CFQ97" s="86"/>
      <c r="CFR97" s="86"/>
      <c r="CFS97" s="86"/>
      <c r="CFT97" s="86"/>
      <c r="CFU97" s="86"/>
      <c r="CFV97" s="86"/>
      <c r="CFW97" s="86"/>
      <c r="CFX97" s="86"/>
      <c r="CFY97" s="86"/>
      <c r="CFZ97" s="86"/>
      <c r="CGA97" s="86"/>
      <c r="CGB97" s="86"/>
      <c r="CGC97" s="86"/>
      <c r="CGD97" s="86"/>
      <c r="CGE97" s="86"/>
      <c r="CGF97" s="86"/>
      <c r="CGG97" s="86"/>
      <c r="CGH97" s="86"/>
      <c r="CGI97" s="86"/>
      <c r="CGJ97" s="86"/>
      <c r="CGK97" s="86"/>
      <c r="CGL97" s="86"/>
      <c r="CGM97" s="86"/>
      <c r="CGN97" s="86"/>
      <c r="CGO97" s="86"/>
      <c r="CGP97" s="86"/>
      <c r="CGQ97" s="86"/>
      <c r="CGR97" s="86"/>
      <c r="CGS97" s="86"/>
      <c r="CGT97" s="86"/>
      <c r="CGU97" s="86"/>
      <c r="CGV97" s="86"/>
      <c r="CGW97" s="86"/>
      <c r="CGX97" s="86"/>
      <c r="CGY97" s="86"/>
      <c r="CGZ97" s="86"/>
      <c r="CHA97" s="86"/>
      <c r="CHB97" s="86"/>
      <c r="CHC97" s="86"/>
      <c r="CHD97" s="86"/>
      <c r="CHE97" s="86"/>
      <c r="CHF97" s="86"/>
      <c r="CHG97" s="86"/>
      <c r="CHH97" s="86"/>
      <c r="CHI97" s="86"/>
      <c r="CHJ97" s="86"/>
      <c r="CHK97" s="86"/>
      <c r="CHL97" s="86"/>
      <c r="CHM97" s="86"/>
      <c r="CHN97" s="86"/>
      <c r="CHO97" s="86"/>
      <c r="CHP97" s="86"/>
      <c r="CHQ97" s="86"/>
      <c r="CHR97" s="86"/>
      <c r="CHS97" s="86"/>
      <c r="CHT97" s="86"/>
      <c r="CHU97" s="86"/>
      <c r="CHV97" s="86"/>
      <c r="CHW97" s="86"/>
      <c r="CHX97" s="86"/>
      <c r="CHY97" s="86"/>
      <c r="CHZ97" s="86"/>
      <c r="CIA97" s="86"/>
      <c r="CIB97" s="86"/>
      <c r="CIC97" s="86"/>
      <c r="CID97" s="86"/>
      <c r="CIE97" s="86"/>
      <c r="CIF97" s="86"/>
      <c r="CIG97" s="86"/>
      <c r="CIH97" s="86"/>
      <c r="CII97" s="86"/>
      <c r="CIJ97" s="86"/>
      <c r="CIK97" s="86"/>
      <c r="CIL97" s="86"/>
      <c r="CIM97" s="86"/>
      <c r="CIN97" s="86"/>
      <c r="CIO97" s="86"/>
      <c r="CIP97" s="86"/>
      <c r="CIQ97" s="86"/>
      <c r="CIR97" s="86"/>
      <c r="CIS97" s="86"/>
      <c r="CIT97" s="86"/>
      <c r="CIU97" s="86"/>
      <c r="CIV97" s="86"/>
      <c r="CIW97" s="86"/>
      <c r="CIX97" s="86"/>
      <c r="CIY97" s="86"/>
      <c r="CIZ97" s="86"/>
      <c r="CJA97" s="86"/>
      <c r="CJB97" s="86"/>
      <c r="CJC97" s="86"/>
      <c r="CJD97" s="86"/>
      <c r="CJE97" s="86"/>
      <c r="CJF97" s="86"/>
      <c r="CJG97" s="86"/>
      <c r="CJH97" s="86"/>
      <c r="CJI97" s="86"/>
      <c r="CJJ97" s="86"/>
      <c r="CJK97" s="86"/>
      <c r="CJL97" s="86"/>
      <c r="CJM97" s="86"/>
      <c r="CJN97" s="86"/>
      <c r="CJO97" s="86"/>
      <c r="CJP97" s="86"/>
      <c r="CJQ97" s="86"/>
      <c r="CJR97" s="86"/>
      <c r="CJS97" s="86"/>
      <c r="CJT97" s="86"/>
      <c r="CJU97" s="86"/>
      <c r="CJV97" s="86"/>
      <c r="CJW97" s="86"/>
      <c r="CJX97" s="86"/>
      <c r="CJY97" s="86"/>
      <c r="CJZ97" s="86"/>
      <c r="CKA97" s="86"/>
      <c r="CKB97" s="86"/>
      <c r="CKC97" s="86"/>
      <c r="CKD97" s="86"/>
      <c r="CKE97" s="86"/>
      <c r="CKF97" s="86"/>
      <c r="CKG97" s="86"/>
      <c r="CKH97" s="86"/>
      <c r="CKI97" s="86"/>
      <c r="CKJ97" s="86"/>
      <c r="CKK97" s="86"/>
      <c r="CKL97" s="86"/>
      <c r="CKM97" s="86"/>
      <c r="CKN97" s="86"/>
      <c r="CKO97" s="86"/>
      <c r="CKP97" s="86"/>
      <c r="CKQ97" s="86"/>
      <c r="CKR97" s="86"/>
      <c r="CKS97" s="86"/>
      <c r="CKT97" s="86"/>
      <c r="CKU97" s="86"/>
      <c r="CKV97" s="86"/>
      <c r="CKW97" s="86"/>
      <c r="CKX97" s="86"/>
      <c r="CKY97" s="86"/>
      <c r="CKZ97" s="86"/>
      <c r="CLA97" s="86"/>
      <c r="CLB97" s="86"/>
      <c r="CLC97" s="86"/>
      <c r="CLD97" s="86"/>
      <c r="CLE97" s="86"/>
      <c r="CLF97" s="86"/>
      <c r="CLG97" s="86"/>
      <c r="CLH97" s="86"/>
      <c r="CLI97" s="86"/>
      <c r="CLJ97" s="86"/>
      <c r="CLK97" s="86"/>
      <c r="CLL97" s="86"/>
      <c r="CLM97" s="86"/>
      <c r="CLN97" s="86"/>
      <c r="CLO97" s="86"/>
      <c r="CLP97" s="86"/>
      <c r="CLQ97" s="86"/>
      <c r="CLR97" s="86"/>
      <c r="CLS97" s="86"/>
      <c r="CLT97" s="86"/>
      <c r="CLU97" s="86"/>
      <c r="CLV97" s="86"/>
      <c r="CLW97" s="86"/>
      <c r="CLX97" s="86"/>
      <c r="CLY97" s="86"/>
      <c r="CLZ97" s="86"/>
      <c r="CMA97" s="86"/>
      <c r="CMB97" s="86"/>
      <c r="CMC97" s="86"/>
      <c r="CMD97" s="86"/>
      <c r="CME97" s="86"/>
      <c r="CMF97" s="86"/>
      <c r="CMG97" s="86"/>
      <c r="CMH97" s="86"/>
      <c r="CMI97" s="86"/>
      <c r="CMJ97" s="86"/>
      <c r="CMK97" s="86"/>
      <c r="CML97" s="86"/>
      <c r="CMM97" s="86"/>
      <c r="CMN97" s="86"/>
      <c r="CMO97" s="86"/>
      <c r="CMP97" s="86"/>
      <c r="CMQ97" s="86"/>
      <c r="CMR97" s="86"/>
      <c r="CMS97" s="86"/>
      <c r="CMT97" s="86"/>
      <c r="CMU97" s="86"/>
      <c r="CMV97" s="86"/>
      <c r="CMW97" s="86"/>
      <c r="CMX97" s="86"/>
      <c r="CMY97" s="86"/>
      <c r="CMZ97" s="86"/>
      <c r="CNA97" s="86"/>
      <c r="CNB97" s="86"/>
      <c r="CNC97" s="86"/>
      <c r="CND97" s="86"/>
      <c r="CNE97" s="86"/>
      <c r="CNF97" s="86"/>
      <c r="CNG97" s="86"/>
      <c r="CNH97" s="86"/>
      <c r="CNI97" s="86"/>
      <c r="CNJ97" s="86"/>
      <c r="CNK97" s="86"/>
      <c r="CNL97" s="86"/>
      <c r="CNM97" s="86"/>
      <c r="CNN97" s="86"/>
      <c r="CNO97" s="86"/>
      <c r="CNP97" s="86"/>
      <c r="CNQ97" s="86"/>
      <c r="CNR97" s="86"/>
      <c r="CNS97" s="86"/>
      <c r="CNT97" s="86"/>
      <c r="CNU97" s="86"/>
      <c r="CNV97" s="86"/>
      <c r="CNW97" s="86"/>
      <c r="CNX97" s="86"/>
      <c r="CNY97" s="86"/>
      <c r="CNZ97" s="86"/>
      <c r="COA97" s="86"/>
      <c r="COB97" s="86"/>
      <c r="COC97" s="86"/>
      <c r="COD97" s="86"/>
      <c r="COE97" s="86"/>
      <c r="COF97" s="86"/>
      <c r="COG97" s="86"/>
      <c r="COH97" s="86"/>
      <c r="COI97" s="86"/>
      <c r="COJ97" s="86"/>
      <c r="COK97" s="86"/>
      <c r="COL97" s="86"/>
      <c r="COM97" s="86"/>
      <c r="CON97" s="86"/>
      <c r="COO97" s="86"/>
      <c r="COP97" s="86"/>
      <c r="COQ97" s="86"/>
      <c r="COR97" s="86"/>
      <c r="COS97" s="86"/>
      <c r="COT97" s="86"/>
      <c r="COU97" s="86"/>
      <c r="COV97" s="86"/>
      <c r="COW97" s="86"/>
      <c r="COX97" s="86"/>
      <c r="COY97" s="86"/>
      <c r="COZ97" s="86"/>
      <c r="CPA97" s="86"/>
      <c r="CPB97" s="86"/>
      <c r="CPC97" s="86"/>
      <c r="CPD97" s="86"/>
      <c r="CPE97" s="86"/>
      <c r="CPF97" s="86"/>
      <c r="CPG97" s="86"/>
      <c r="CPH97" s="86"/>
      <c r="CPI97" s="86"/>
      <c r="CPJ97" s="86"/>
      <c r="CPK97" s="86"/>
      <c r="CPL97" s="86"/>
      <c r="CPM97" s="86"/>
      <c r="CPN97" s="86"/>
      <c r="CPO97" s="86"/>
      <c r="CPP97" s="86"/>
      <c r="CPQ97" s="86"/>
      <c r="CPR97" s="86"/>
      <c r="CPS97" s="86"/>
      <c r="CPT97" s="86"/>
      <c r="CPU97" s="86"/>
      <c r="CPV97" s="86"/>
      <c r="CPW97" s="86"/>
      <c r="CPX97" s="86"/>
      <c r="CPY97" s="86"/>
      <c r="CPZ97" s="86"/>
      <c r="CQA97" s="86"/>
      <c r="CQB97" s="86"/>
      <c r="CQC97" s="86"/>
      <c r="CQD97" s="86"/>
      <c r="CQE97" s="86"/>
      <c r="CQF97" s="86"/>
      <c r="CQG97" s="86"/>
      <c r="CQH97" s="86"/>
      <c r="CQI97" s="86"/>
      <c r="CQJ97" s="86"/>
      <c r="CQK97" s="86"/>
      <c r="CQL97" s="86"/>
      <c r="CQM97" s="86"/>
      <c r="CQN97" s="86"/>
      <c r="CQO97" s="86"/>
      <c r="CQP97" s="86"/>
      <c r="CQQ97" s="86"/>
      <c r="CQR97" s="86"/>
      <c r="CQS97" s="86"/>
      <c r="CQT97" s="86"/>
      <c r="CQU97" s="86"/>
      <c r="CQV97" s="86"/>
      <c r="CQW97" s="86"/>
      <c r="CQX97" s="86"/>
      <c r="CQY97" s="86"/>
      <c r="CQZ97" s="86"/>
      <c r="CRA97" s="86"/>
      <c r="CRB97" s="86"/>
      <c r="CRC97" s="86"/>
      <c r="CRD97" s="86"/>
      <c r="CRE97" s="86"/>
      <c r="CRF97" s="86"/>
      <c r="CRG97" s="86"/>
      <c r="CRH97" s="86"/>
      <c r="CRI97" s="86"/>
      <c r="CRJ97" s="86"/>
      <c r="CRK97" s="86"/>
      <c r="CRL97" s="86"/>
      <c r="CRM97" s="86"/>
      <c r="CRN97" s="86"/>
      <c r="CRO97" s="86"/>
      <c r="CRP97" s="86"/>
      <c r="CRQ97" s="86"/>
      <c r="CRR97" s="86"/>
      <c r="CRS97" s="86"/>
      <c r="CRT97" s="86"/>
      <c r="CRU97" s="86"/>
      <c r="CRV97" s="86"/>
      <c r="CRW97" s="86"/>
      <c r="CRX97" s="86"/>
      <c r="CRY97" s="86"/>
      <c r="CRZ97" s="86"/>
      <c r="CSA97" s="86"/>
      <c r="CSB97" s="86"/>
      <c r="CSC97" s="86"/>
      <c r="CSD97" s="86"/>
      <c r="CSE97" s="86"/>
      <c r="CSF97" s="86"/>
      <c r="CSG97" s="86"/>
      <c r="CSH97" s="86"/>
      <c r="CSI97" s="86"/>
      <c r="CSJ97" s="86"/>
      <c r="CSK97" s="86"/>
      <c r="CSL97" s="86"/>
      <c r="CSM97" s="86"/>
      <c r="CSN97" s="86"/>
      <c r="CSO97" s="86"/>
      <c r="CSP97" s="86"/>
      <c r="CSQ97" s="86"/>
      <c r="CSR97" s="86"/>
      <c r="CSS97" s="86"/>
      <c r="CST97" s="86"/>
      <c r="CSU97" s="86"/>
      <c r="CSV97" s="86"/>
      <c r="CSW97" s="86"/>
      <c r="CSX97" s="86"/>
      <c r="CSY97" s="86"/>
      <c r="CSZ97" s="86"/>
      <c r="CTA97" s="86"/>
      <c r="CTB97" s="86"/>
      <c r="CTC97" s="86"/>
      <c r="CTD97" s="86"/>
      <c r="CTE97" s="86"/>
      <c r="CTF97" s="86"/>
      <c r="CTG97" s="86"/>
      <c r="CTH97" s="86"/>
      <c r="CTI97" s="86"/>
      <c r="CTJ97" s="86"/>
      <c r="CTK97" s="86"/>
      <c r="CTL97" s="86"/>
      <c r="CTM97" s="86"/>
      <c r="CTN97" s="86"/>
      <c r="CTO97" s="86"/>
      <c r="CTP97" s="86"/>
      <c r="CTQ97" s="86"/>
      <c r="CTR97" s="86"/>
      <c r="CTS97" s="86"/>
      <c r="CTT97" s="86"/>
      <c r="CTU97" s="86"/>
      <c r="CTV97" s="86"/>
      <c r="CTW97" s="86"/>
      <c r="CTX97" s="86"/>
      <c r="CTY97" s="86"/>
      <c r="CTZ97" s="86"/>
      <c r="CUA97" s="86"/>
      <c r="CUB97" s="86"/>
      <c r="CUC97" s="86"/>
      <c r="CUD97" s="86"/>
      <c r="CUE97" s="86"/>
      <c r="CUF97" s="86"/>
      <c r="CUG97" s="86"/>
      <c r="CUH97" s="86"/>
      <c r="CUI97" s="86"/>
      <c r="CUJ97" s="86"/>
      <c r="CUK97" s="86"/>
      <c r="CUL97" s="86"/>
      <c r="CUM97" s="86"/>
      <c r="CUN97" s="86"/>
      <c r="CUO97" s="86"/>
      <c r="CUP97" s="86"/>
      <c r="CUQ97" s="86"/>
      <c r="CUR97" s="86"/>
      <c r="CUS97" s="86"/>
      <c r="CUT97" s="86"/>
      <c r="CUU97" s="86"/>
      <c r="CUV97" s="86"/>
      <c r="CUW97" s="86"/>
      <c r="CUX97" s="86"/>
      <c r="CUY97" s="86"/>
      <c r="CUZ97" s="86"/>
      <c r="CVA97" s="86"/>
      <c r="CVB97" s="86"/>
      <c r="CVC97" s="86"/>
      <c r="CVD97" s="86"/>
      <c r="CVE97" s="86"/>
      <c r="CVF97" s="86"/>
      <c r="CVG97" s="86"/>
      <c r="CVH97" s="86"/>
      <c r="CVI97" s="86"/>
      <c r="CVJ97" s="86"/>
      <c r="CVK97" s="86"/>
      <c r="CVL97" s="86"/>
      <c r="CVM97" s="86"/>
      <c r="CVN97" s="86"/>
      <c r="CVO97" s="86"/>
      <c r="CVP97" s="86"/>
      <c r="CVQ97" s="86"/>
      <c r="CVR97" s="86"/>
      <c r="CVS97" s="86"/>
      <c r="CVT97" s="86"/>
      <c r="CVU97" s="86"/>
      <c r="CVV97" s="86"/>
      <c r="CVW97" s="86"/>
      <c r="CVX97" s="86"/>
      <c r="CVY97" s="86"/>
      <c r="CVZ97" s="86"/>
      <c r="CWA97" s="86"/>
      <c r="CWB97" s="86"/>
      <c r="CWC97" s="86"/>
      <c r="CWD97" s="86"/>
      <c r="CWE97" s="86"/>
      <c r="CWF97" s="86"/>
      <c r="CWG97" s="86"/>
      <c r="CWH97" s="86"/>
      <c r="CWI97" s="86"/>
      <c r="CWJ97" s="86"/>
      <c r="CWK97" s="86"/>
      <c r="CWL97" s="86"/>
      <c r="CWM97" s="86"/>
      <c r="CWN97" s="86"/>
      <c r="CWO97" s="86"/>
      <c r="CWP97" s="86"/>
      <c r="CWQ97" s="86"/>
      <c r="CWR97" s="86"/>
      <c r="CWS97" s="86"/>
      <c r="CWT97" s="86"/>
      <c r="CWU97" s="86"/>
      <c r="CWV97" s="86"/>
      <c r="CWW97" s="86"/>
      <c r="CWX97" s="86"/>
      <c r="CWY97" s="86"/>
      <c r="CWZ97" s="86"/>
      <c r="CXA97" s="86"/>
      <c r="CXB97" s="86"/>
      <c r="CXC97" s="86"/>
      <c r="CXD97" s="86"/>
      <c r="CXE97" s="86"/>
      <c r="CXF97" s="86"/>
      <c r="CXG97" s="86"/>
      <c r="CXH97" s="86"/>
      <c r="CXI97" s="86"/>
      <c r="CXJ97" s="86"/>
      <c r="CXK97" s="86"/>
      <c r="CXL97" s="86"/>
      <c r="CXM97" s="86"/>
      <c r="CXN97" s="86"/>
      <c r="CXO97" s="86"/>
      <c r="CXP97" s="86"/>
      <c r="CXQ97" s="86"/>
      <c r="CXR97" s="86"/>
      <c r="CXS97" s="86"/>
      <c r="CXT97" s="86"/>
      <c r="CXU97" s="86"/>
      <c r="CXV97" s="86"/>
      <c r="CXW97" s="86"/>
      <c r="CXX97" s="86"/>
      <c r="CXY97" s="86"/>
      <c r="CXZ97" s="86"/>
      <c r="CYA97" s="86"/>
      <c r="CYB97" s="86"/>
      <c r="CYC97" s="86"/>
      <c r="CYD97" s="86"/>
      <c r="CYE97" s="86"/>
      <c r="CYF97" s="86"/>
      <c r="CYG97" s="86"/>
      <c r="CYH97" s="86"/>
      <c r="CYI97" s="86"/>
      <c r="CYJ97" s="86"/>
      <c r="CYK97" s="86"/>
      <c r="CYL97" s="86"/>
      <c r="CYM97" s="86"/>
      <c r="CYN97" s="86"/>
      <c r="CYO97" s="86"/>
      <c r="CYP97" s="86"/>
      <c r="CYQ97" s="86"/>
      <c r="CYR97" s="86"/>
      <c r="CYS97" s="86"/>
      <c r="CYT97" s="86"/>
      <c r="CYU97" s="86"/>
      <c r="CYV97" s="86"/>
      <c r="CYW97" s="86"/>
      <c r="CYX97" s="86"/>
      <c r="CYY97" s="86"/>
      <c r="CYZ97" s="86"/>
      <c r="CZA97" s="86"/>
      <c r="CZB97" s="86"/>
      <c r="CZC97" s="86"/>
      <c r="CZD97" s="86"/>
      <c r="CZE97" s="86"/>
      <c r="CZF97" s="86"/>
      <c r="CZG97" s="86"/>
      <c r="CZH97" s="86"/>
      <c r="CZI97" s="86"/>
      <c r="CZJ97" s="86"/>
      <c r="CZK97" s="86"/>
      <c r="CZL97" s="86"/>
      <c r="CZM97" s="86"/>
      <c r="CZN97" s="86"/>
      <c r="CZO97" s="86"/>
      <c r="CZP97" s="86"/>
      <c r="CZQ97" s="86"/>
      <c r="CZR97" s="86"/>
      <c r="CZS97" s="86"/>
      <c r="CZT97" s="86"/>
      <c r="CZU97" s="86"/>
      <c r="CZV97" s="86"/>
      <c r="CZW97" s="86"/>
      <c r="CZX97" s="86"/>
      <c r="CZY97" s="86"/>
      <c r="CZZ97" s="86"/>
      <c r="DAA97" s="86"/>
      <c r="DAB97" s="86"/>
      <c r="DAC97" s="86"/>
      <c r="DAD97" s="86"/>
      <c r="DAE97" s="86"/>
      <c r="DAF97" s="86"/>
      <c r="DAG97" s="86"/>
      <c r="DAH97" s="86"/>
      <c r="DAI97" s="86"/>
      <c r="DAJ97" s="86"/>
      <c r="DAK97" s="86"/>
      <c r="DAL97" s="86"/>
      <c r="DAM97" s="86"/>
      <c r="DAN97" s="86"/>
      <c r="DAO97" s="86"/>
      <c r="DAP97" s="86"/>
      <c r="DAQ97" s="86"/>
      <c r="DAR97" s="86"/>
      <c r="DAS97" s="86"/>
      <c r="DAT97" s="86"/>
      <c r="DAU97" s="86"/>
      <c r="DAV97" s="86"/>
      <c r="DAW97" s="86"/>
      <c r="DAX97" s="86"/>
      <c r="DAY97" s="86"/>
      <c r="DAZ97" s="86"/>
      <c r="DBA97" s="86"/>
      <c r="DBB97" s="86"/>
      <c r="DBC97" s="86"/>
      <c r="DBD97" s="86"/>
      <c r="DBE97" s="86"/>
      <c r="DBF97" s="86"/>
      <c r="DBG97" s="86"/>
      <c r="DBH97" s="86"/>
      <c r="DBI97" s="86"/>
      <c r="DBJ97" s="86"/>
      <c r="DBK97" s="86"/>
      <c r="DBL97" s="86"/>
      <c r="DBM97" s="86"/>
      <c r="DBN97" s="86"/>
      <c r="DBO97" s="86"/>
      <c r="DBP97" s="86"/>
      <c r="DBQ97" s="86"/>
      <c r="DBR97" s="86"/>
      <c r="DBS97" s="86"/>
      <c r="DBT97" s="86"/>
      <c r="DBU97" s="86"/>
      <c r="DBV97" s="86"/>
      <c r="DBW97" s="86"/>
      <c r="DBX97" s="86"/>
      <c r="DBY97" s="86"/>
      <c r="DBZ97" s="86"/>
      <c r="DCA97" s="86"/>
      <c r="DCB97" s="86"/>
      <c r="DCC97" s="86"/>
      <c r="DCD97" s="86"/>
      <c r="DCE97" s="86"/>
      <c r="DCF97" s="86"/>
      <c r="DCG97" s="86"/>
      <c r="DCH97" s="86"/>
      <c r="DCI97" s="86"/>
      <c r="DCJ97" s="86"/>
      <c r="DCK97" s="86"/>
      <c r="DCL97" s="86"/>
      <c r="DCM97" s="86"/>
      <c r="DCN97" s="86"/>
      <c r="DCO97" s="86"/>
      <c r="DCP97" s="86"/>
      <c r="DCQ97" s="86"/>
      <c r="DCR97" s="86"/>
      <c r="DCS97" s="86"/>
      <c r="DCT97" s="86"/>
      <c r="DCU97" s="86"/>
      <c r="DCV97" s="86"/>
      <c r="DCW97" s="86"/>
      <c r="DCX97" s="86"/>
      <c r="DCY97" s="86"/>
      <c r="DCZ97" s="86"/>
      <c r="DDA97" s="86"/>
      <c r="DDB97" s="86"/>
      <c r="DDC97" s="86"/>
      <c r="DDD97" s="86"/>
      <c r="DDE97" s="86"/>
      <c r="DDF97" s="86"/>
      <c r="DDG97" s="86"/>
      <c r="DDH97" s="86"/>
      <c r="DDI97" s="86"/>
      <c r="DDJ97" s="86"/>
      <c r="DDK97" s="86"/>
      <c r="DDL97" s="86"/>
      <c r="DDM97" s="86"/>
      <c r="DDN97" s="86"/>
      <c r="DDO97" s="86"/>
      <c r="DDP97" s="86"/>
      <c r="DDQ97" s="86"/>
      <c r="DDR97" s="86"/>
      <c r="DDS97" s="86"/>
      <c r="DDT97" s="86"/>
      <c r="DDU97" s="86"/>
      <c r="DDV97" s="86"/>
      <c r="DDW97" s="86"/>
      <c r="DDX97" s="86"/>
      <c r="DDY97" s="86"/>
      <c r="DDZ97" s="86"/>
      <c r="DEA97" s="86"/>
      <c r="DEB97" s="86"/>
      <c r="DEC97" s="86"/>
      <c r="DED97" s="86"/>
      <c r="DEE97" s="86"/>
      <c r="DEF97" s="86"/>
      <c r="DEG97" s="86"/>
      <c r="DEH97" s="86"/>
      <c r="DEI97" s="86"/>
      <c r="DEJ97" s="86"/>
      <c r="DEK97" s="86"/>
      <c r="DEL97" s="86"/>
      <c r="DEM97" s="86"/>
      <c r="DEN97" s="86"/>
      <c r="DEO97" s="86"/>
      <c r="DEP97" s="86"/>
      <c r="DEQ97" s="86"/>
      <c r="DER97" s="86"/>
      <c r="DES97" s="86"/>
      <c r="DET97" s="86"/>
      <c r="DEU97" s="86"/>
      <c r="DEV97" s="86"/>
      <c r="DEW97" s="86"/>
      <c r="DEX97" s="86"/>
      <c r="DEY97" s="86"/>
      <c r="DEZ97" s="86"/>
      <c r="DFA97" s="86"/>
      <c r="DFB97" s="86"/>
      <c r="DFC97" s="86"/>
      <c r="DFD97" s="86"/>
      <c r="DFE97" s="86"/>
      <c r="DFF97" s="86"/>
      <c r="DFG97" s="86"/>
      <c r="DFH97" s="86"/>
      <c r="DFI97" s="86"/>
      <c r="DFJ97" s="86"/>
      <c r="DFK97" s="86"/>
      <c r="DFL97" s="86"/>
      <c r="DFM97" s="86"/>
      <c r="DFN97" s="86"/>
      <c r="DFO97" s="86"/>
      <c r="DFP97" s="86"/>
      <c r="DFQ97" s="86"/>
      <c r="DFR97" s="86"/>
      <c r="DFS97" s="86"/>
      <c r="DFT97" s="86"/>
      <c r="DFU97" s="86"/>
      <c r="DFV97" s="86"/>
      <c r="DFW97" s="86"/>
      <c r="DFX97" s="86"/>
      <c r="DFY97" s="86"/>
      <c r="DFZ97" s="86"/>
      <c r="DGA97" s="86"/>
      <c r="DGB97" s="86"/>
      <c r="DGC97" s="86"/>
      <c r="DGD97" s="86"/>
      <c r="DGE97" s="86"/>
      <c r="DGF97" s="86"/>
      <c r="DGG97" s="86"/>
      <c r="DGH97" s="86"/>
      <c r="DGI97" s="86"/>
      <c r="DGJ97" s="86"/>
      <c r="DGK97" s="86"/>
      <c r="DGL97" s="86"/>
      <c r="DGM97" s="86"/>
      <c r="DGN97" s="86"/>
      <c r="DGO97" s="86"/>
      <c r="DGP97" s="86"/>
      <c r="DGQ97" s="86"/>
      <c r="DGR97" s="86"/>
      <c r="DGS97" s="86"/>
      <c r="DGT97" s="86"/>
      <c r="DGU97" s="86"/>
      <c r="DGV97" s="86"/>
      <c r="DGW97" s="86"/>
      <c r="DGX97" s="86"/>
      <c r="DGY97" s="86"/>
      <c r="DGZ97" s="86"/>
      <c r="DHA97" s="86"/>
      <c r="DHB97" s="86"/>
      <c r="DHC97" s="86"/>
      <c r="DHD97" s="86"/>
      <c r="DHE97" s="86"/>
      <c r="DHF97" s="86"/>
      <c r="DHG97" s="86"/>
      <c r="DHH97" s="86"/>
      <c r="DHI97" s="86"/>
      <c r="DHJ97" s="86"/>
      <c r="DHK97" s="86"/>
      <c r="DHL97" s="86"/>
      <c r="DHM97" s="86"/>
      <c r="DHN97" s="86"/>
      <c r="DHO97" s="86"/>
      <c r="DHP97" s="86"/>
      <c r="DHQ97" s="86"/>
      <c r="DHR97" s="86"/>
      <c r="DHS97" s="86"/>
      <c r="DHT97" s="86"/>
      <c r="DHU97" s="86"/>
      <c r="DHV97" s="86"/>
      <c r="DHW97" s="86"/>
      <c r="DHX97" s="86"/>
      <c r="DHY97" s="86"/>
      <c r="DHZ97" s="86"/>
      <c r="DIA97" s="86"/>
      <c r="DIB97" s="86"/>
      <c r="DIC97" s="86"/>
      <c r="DID97" s="86"/>
      <c r="DIE97" s="86"/>
      <c r="DIF97" s="86"/>
      <c r="DIG97" s="86"/>
      <c r="DIH97" s="86"/>
      <c r="DII97" s="86"/>
      <c r="DIJ97" s="86"/>
      <c r="DIK97" s="86"/>
      <c r="DIL97" s="86"/>
      <c r="DIM97" s="86"/>
      <c r="DIN97" s="86"/>
      <c r="DIO97" s="86"/>
      <c r="DIP97" s="86"/>
      <c r="DIQ97" s="86"/>
      <c r="DIR97" s="86"/>
      <c r="DIS97" s="86"/>
      <c r="DIT97" s="86"/>
      <c r="DIU97" s="86"/>
      <c r="DIV97" s="86"/>
      <c r="DIW97" s="86"/>
      <c r="DIX97" s="86"/>
      <c r="DIY97" s="86"/>
      <c r="DIZ97" s="86"/>
      <c r="DJA97" s="86"/>
      <c r="DJB97" s="86"/>
      <c r="DJC97" s="86"/>
      <c r="DJD97" s="86"/>
      <c r="DJE97" s="86"/>
      <c r="DJF97" s="86"/>
      <c r="DJG97" s="86"/>
      <c r="DJH97" s="86"/>
      <c r="DJI97" s="86"/>
      <c r="DJJ97" s="86"/>
      <c r="DJK97" s="86"/>
      <c r="DJL97" s="86"/>
      <c r="DJM97" s="86"/>
      <c r="DJN97" s="86"/>
      <c r="DJO97" s="86"/>
      <c r="DJP97" s="86"/>
      <c r="DJQ97" s="86"/>
      <c r="DJR97" s="86"/>
      <c r="DJS97" s="86"/>
      <c r="DJT97" s="86"/>
      <c r="DJU97" s="86"/>
      <c r="DJV97" s="86"/>
      <c r="DJW97" s="86"/>
      <c r="DJX97" s="86"/>
      <c r="DJY97" s="86"/>
      <c r="DJZ97" s="86"/>
      <c r="DKA97" s="86"/>
      <c r="DKB97" s="86"/>
      <c r="DKC97" s="86"/>
      <c r="DKD97" s="86"/>
      <c r="DKE97" s="86"/>
      <c r="DKF97" s="86"/>
      <c r="DKG97" s="86"/>
      <c r="DKH97" s="86"/>
      <c r="DKI97" s="86"/>
      <c r="DKJ97" s="86"/>
      <c r="DKK97" s="86"/>
      <c r="DKL97" s="86"/>
      <c r="DKM97" s="86"/>
      <c r="DKN97" s="86"/>
      <c r="DKO97" s="86"/>
      <c r="DKP97" s="86"/>
      <c r="DKQ97" s="86"/>
      <c r="DKR97" s="86"/>
      <c r="DKS97" s="86"/>
      <c r="DKT97" s="86"/>
      <c r="DKU97" s="86"/>
      <c r="DKV97" s="86"/>
      <c r="DKW97" s="86"/>
      <c r="DKX97" s="86"/>
      <c r="DKY97" s="86"/>
      <c r="DKZ97" s="86"/>
      <c r="DLA97" s="86"/>
      <c r="DLB97" s="86"/>
      <c r="DLC97" s="86"/>
      <c r="DLD97" s="86"/>
      <c r="DLE97" s="86"/>
      <c r="DLF97" s="86"/>
      <c r="DLG97" s="86"/>
      <c r="DLH97" s="86"/>
      <c r="DLI97" s="86"/>
      <c r="DLJ97" s="86"/>
      <c r="DLK97" s="86"/>
      <c r="DLL97" s="86"/>
      <c r="DLM97" s="86"/>
      <c r="DLN97" s="86"/>
      <c r="DLO97" s="86"/>
      <c r="DLP97" s="86"/>
      <c r="DLQ97" s="86"/>
      <c r="DLR97" s="86"/>
      <c r="DLS97" s="86"/>
      <c r="DLT97" s="86"/>
      <c r="DLU97" s="86"/>
      <c r="DLV97" s="86"/>
      <c r="DLW97" s="86"/>
      <c r="DLX97" s="86"/>
      <c r="DLY97" s="86"/>
      <c r="DLZ97" s="86"/>
      <c r="DMA97" s="86"/>
      <c r="DMB97" s="86"/>
      <c r="DMC97" s="86"/>
      <c r="DMD97" s="86"/>
      <c r="DME97" s="86"/>
      <c r="DMF97" s="86"/>
      <c r="DMG97" s="86"/>
      <c r="DMH97" s="86"/>
      <c r="DMI97" s="86"/>
      <c r="DMJ97" s="86"/>
      <c r="DMK97" s="86"/>
      <c r="DML97" s="86"/>
      <c r="DMM97" s="86"/>
      <c r="DMN97" s="86"/>
      <c r="DMO97" s="86"/>
      <c r="DMP97" s="86"/>
      <c r="DMQ97" s="86"/>
      <c r="DMR97" s="86"/>
      <c r="DMS97" s="86"/>
      <c r="DMT97" s="86"/>
      <c r="DMU97" s="86"/>
      <c r="DMV97" s="86"/>
      <c r="DMW97" s="86"/>
      <c r="DMX97" s="86"/>
      <c r="DMY97" s="86"/>
      <c r="DMZ97" s="86"/>
      <c r="DNA97" s="86"/>
      <c r="DNB97" s="86"/>
      <c r="DNC97" s="86"/>
      <c r="DND97" s="86"/>
      <c r="DNE97" s="86"/>
      <c r="DNF97" s="86"/>
      <c r="DNG97" s="86"/>
      <c r="DNH97" s="86"/>
      <c r="DNI97" s="86"/>
      <c r="DNJ97" s="86"/>
      <c r="DNK97" s="86"/>
      <c r="DNL97" s="86"/>
      <c r="DNM97" s="86"/>
      <c r="DNN97" s="86"/>
      <c r="DNO97" s="86"/>
      <c r="DNP97" s="86"/>
      <c r="DNQ97" s="86"/>
      <c r="DNR97" s="86"/>
      <c r="DNS97" s="86"/>
      <c r="DNT97" s="86"/>
      <c r="DNU97" s="86"/>
      <c r="DNV97" s="86"/>
      <c r="DNW97" s="86"/>
      <c r="DNX97" s="86"/>
      <c r="DNY97" s="86"/>
      <c r="DNZ97" s="86"/>
      <c r="DOA97" s="86"/>
      <c r="DOB97" s="86"/>
      <c r="DOC97" s="86"/>
      <c r="DOD97" s="86"/>
      <c r="DOE97" s="86"/>
      <c r="DOF97" s="86"/>
      <c r="DOG97" s="86"/>
      <c r="DOH97" s="86"/>
      <c r="DOI97" s="86"/>
      <c r="DOJ97" s="86"/>
      <c r="DOK97" s="86"/>
      <c r="DOL97" s="86"/>
      <c r="DOM97" s="86"/>
      <c r="DON97" s="86"/>
      <c r="DOO97" s="86"/>
      <c r="DOP97" s="86"/>
      <c r="DOQ97" s="86"/>
      <c r="DOR97" s="86"/>
      <c r="DOS97" s="86"/>
      <c r="DOT97" s="86"/>
      <c r="DOU97" s="86"/>
      <c r="DOV97" s="86"/>
      <c r="DOW97" s="86"/>
      <c r="DOX97" s="86"/>
      <c r="DOY97" s="86"/>
      <c r="DOZ97" s="86"/>
      <c r="DPA97" s="86"/>
      <c r="DPB97" s="86"/>
      <c r="DPC97" s="86"/>
      <c r="DPD97" s="86"/>
      <c r="DPE97" s="86"/>
      <c r="DPF97" s="86"/>
      <c r="DPG97" s="86"/>
      <c r="DPH97" s="86"/>
      <c r="DPI97" s="86"/>
      <c r="DPJ97" s="86"/>
      <c r="DPK97" s="86"/>
      <c r="DPL97" s="86"/>
      <c r="DPM97" s="86"/>
      <c r="DPN97" s="86"/>
      <c r="DPO97" s="86"/>
      <c r="DPP97" s="86"/>
      <c r="DPQ97" s="86"/>
      <c r="DPR97" s="86"/>
      <c r="DPS97" s="86"/>
      <c r="DPT97" s="86"/>
      <c r="DPU97" s="86"/>
      <c r="DPV97" s="86"/>
      <c r="DPW97" s="86"/>
      <c r="DPX97" s="86"/>
      <c r="DPY97" s="86"/>
      <c r="DPZ97" s="86"/>
      <c r="DQA97" s="86"/>
      <c r="DQB97" s="86"/>
      <c r="DQC97" s="86"/>
      <c r="DQD97" s="86"/>
      <c r="DQE97" s="86"/>
      <c r="DQF97" s="86"/>
      <c r="DQG97" s="86"/>
      <c r="DQH97" s="86"/>
      <c r="DQI97" s="86"/>
      <c r="DQJ97" s="86"/>
      <c r="DQK97" s="86"/>
      <c r="DQL97" s="86"/>
      <c r="DQM97" s="86"/>
      <c r="DQN97" s="86"/>
      <c r="DQO97" s="86"/>
      <c r="DQP97" s="86"/>
      <c r="DQQ97" s="86"/>
      <c r="DQR97" s="86"/>
      <c r="DQS97" s="86"/>
      <c r="DQT97" s="86"/>
      <c r="DQU97" s="86"/>
      <c r="DQV97" s="86"/>
      <c r="DQW97" s="86"/>
      <c r="DQX97" s="86"/>
      <c r="DQY97" s="86"/>
      <c r="DQZ97" s="86"/>
      <c r="DRA97" s="86"/>
      <c r="DRB97" s="86"/>
      <c r="DRC97" s="86"/>
      <c r="DRD97" s="86"/>
      <c r="DRE97" s="86"/>
      <c r="DRF97" s="86"/>
      <c r="DRG97" s="86"/>
      <c r="DRH97" s="86"/>
      <c r="DRI97" s="86"/>
      <c r="DRJ97" s="86"/>
      <c r="DRK97" s="86"/>
      <c r="DRL97" s="86"/>
      <c r="DRM97" s="86"/>
      <c r="DRN97" s="86"/>
      <c r="DRO97" s="86"/>
      <c r="DRP97" s="86"/>
      <c r="DRQ97" s="86"/>
      <c r="DRR97" s="86"/>
      <c r="DRS97" s="86"/>
      <c r="DRT97" s="86"/>
      <c r="DRU97" s="86"/>
      <c r="DRV97" s="86"/>
      <c r="DRW97" s="86"/>
      <c r="DRX97" s="86"/>
      <c r="DRY97" s="86"/>
      <c r="DRZ97" s="86"/>
      <c r="DSA97" s="86"/>
      <c r="DSB97" s="86"/>
      <c r="DSC97" s="86"/>
      <c r="DSD97" s="86"/>
      <c r="DSE97" s="86"/>
      <c r="DSF97" s="86"/>
      <c r="DSG97" s="86"/>
      <c r="DSH97" s="86"/>
      <c r="DSI97" s="86"/>
      <c r="DSJ97" s="86"/>
      <c r="DSK97" s="86"/>
      <c r="DSL97" s="86"/>
      <c r="DSM97" s="86"/>
      <c r="DSN97" s="86"/>
      <c r="DSO97" s="86"/>
      <c r="DSP97" s="86"/>
      <c r="DSQ97" s="86"/>
      <c r="DSR97" s="86"/>
      <c r="DSS97" s="86"/>
      <c r="DST97" s="86"/>
      <c r="DSU97" s="86"/>
      <c r="DSV97" s="86"/>
      <c r="DSW97" s="86"/>
      <c r="DSX97" s="86"/>
      <c r="DSY97" s="86"/>
      <c r="DSZ97" s="86"/>
      <c r="DTA97" s="86"/>
      <c r="DTB97" s="86"/>
      <c r="DTC97" s="86"/>
      <c r="DTD97" s="86"/>
      <c r="DTE97" s="86"/>
      <c r="DTF97" s="86"/>
      <c r="DTG97" s="86"/>
      <c r="DTH97" s="86"/>
      <c r="DTI97" s="86"/>
      <c r="DTJ97" s="86"/>
      <c r="DTK97" s="86"/>
      <c r="DTL97" s="86"/>
      <c r="DTM97" s="86"/>
      <c r="DTN97" s="86"/>
      <c r="DTO97" s="86"/>
      <c r="DTP97" s="86"/>
      <c r="DTQ97" s="86"/>
      <c r="DTR97" s="86"/>
      <c r="DTS97" s="86"/>
      <c r="DTT97" s="86"/>
      <c r="DTU97" s="86"/>
      <c r="DTV97" s="86"/>
      <c r="DTW97" s="86"/>
      <c r="DTX97" s="86"/>
      <c r="DTY97" s="86"/>
      <c r="DTZ97" s="86"/>
      <c r="DUA97" s="86"/>
      <c r="DUB97" s="86"/>
      <c r="DUC97" s="86"/>
      <c r="DUD97" s="86"/>
      <c r="DUE97" s="86"/>
      <c r="DUF97" s="86"/>
      <c r="DUG97" s="86"/>
      <c r="DUH97" s="86"/>
      <c r="DUI97" s="86"/>
      <c r="DUJ97" s="86"/>
      <c r="DUK97" s="86"/>
      <c r="DUL97" s="86"/>
      <c r="DUM97" s="86"/>
      <c r="DUN97" s="86"/>
      <c r="DUO97" s="86"/>
      <c r="DUP97" s="86"/>
      <c r="DUQ97" s="86"/>
      <c r="DUR97" s="86"/>
      <c r="DUS97" s="86"/>
      <c r="DUT97" s="86"/>
      <c r="DUU97" s="86"/>
      <c r="DUV97" s="86"/>
      <c r="DUW97" s="86"/>
      <c r="DUX97" s="86"/>
      <c r="DUY97" s="86"/>
      <c r="DUZ97" s="86"/>
      <c r="DVA97" s="86"/>
      <c r="DVB97" s="86"/>
      <c r="DVC97" s="86"/>
      <c r="DVD97" s="86"/>
      <c r="DVE97" s="86"/>
      <c r="DVF97" s="86"/>
      <c r="DVG97" s="86"/>
      <c r="DVH97" s="86"/>
      <c r="DVI97" s="86"/>
      <c r="DVJ97" s="86"/>
      <c r="DVK97" s="86"/>
      <c r="DVL97" s="86"/>
      <c r="DVM97" s="86"/>
      <c r="DVN97" s="86"/>
      <c r="DVO97" s="86"/>
      <c r="DVP97" s="86"/>
      <c r="DVQ97" s="86"/>
      <c r="DVR97" s="86"/>
      <c r="DVS97" s="86"/>
      <c r="DVT97" s="86"/>
      <c r="DVU97" s="86"/>
      <c r="DVV97" s="86"/>
      <c r="DVW97" s="86"/>
      <c r="DVX97" s="86"/>
      <c r="DVY97" s="86"/>
      <c r="DVZ97" s="86"/>
      <c r="DWA97" s="86"/>
      <c r="DWB97" s="86"/>
      <c r="DWC97" s="86"/>
      <c r="DWD97" s="86"/>
      <c r="DWE97" s="86"/>
      <c r="DWF97" s="86"/>
      <c r="DWG97" s="86"/>
      <c r="DWH97" s="86"/>
      <c r="DWI97" s="86"/>
      <c r="DWJ97" s="86"/>
      <c r="DWK97" s="86"/>
      <c r="DWL97" s="86"/>
      <c r="DWM97" s="86"/>
      <c r="DWN97" s="86"/>
      <c r="DWO97" s="86"/>
      <c r="DWP97" s="86"/>
      <c r="DWQ97" s="86"/>
      <c r="DWR97" s="86"/>
      <c r="DWS97" s="86"/>
      <c r="DWT97" s="86"/>
      <c r="DWU97" s="86"/>
      <c r="DWV97" s="86"/>
      <c r="DWW97" s="86"/>
      <c r="DWX97" s="86"/>
      <c r="DWY97" s="86"/>
      <c r="DWZ97" s="86"/>
      <c r="DXA97" s="86"/>
      <c r="DXB97" s="86"/>
      <c r="DXC97" s="86"/>
      <c r="DXD97" s="86"/>
      <c r="DXE97" s="86"/>
      <c r="DXF97" s="86"/>
      <c r="DXG97" s="86"/>
      <c r="DXH97" s="86"/>
      <c r="DXI97" s="86"/>
      <c r="DXJ97" s="86"/>
      <c r="DXK97" s="86"/>
      <c r="DXL97" s="86"/>
      <c r="DXM97" s="86"/>
      <c r="DXN97" s="86"/>
      <c r="DXO97" s="86"/>
      <c r="DXP97" s="86"/>
      <c r="DXQ97" s="86"/>
      <c r="DXR97" s="86"/>
      <c r="DXS97" s="86"/>
      <c r="DXT97" s="86"/>
      <c r="DXU97" s="86"/>
      <c r="DXV97" s="86"/>
      <c r="DXW97" s="86"/>
      <c r="DXX97" s="86"/>
      <c r="DXY97" s="86"/>
      <c r="DXZ97" s="86"/>
      <c r="DYA97" s="86"/>
      <c r="DYB97" s="86"/>
      <c r="DYC97" s="86"/>
      <c r="DYD97" s="86"/>
      <c r="DYE97" s="86"/>
      <c r="DYF97" s="86"/>
      <c r="DYG97" s="86"/>
      <c r="DYH97" s="86"/>
      <c r="DYI97" s="86"/>
      <c r="DYJ97" s="86"/>
      <c r="DYK97" s="86"/>
      <c r="DYL97" s="86"/>
      <c r="DYM97" s="86"/>
      <c r="DYN97" s="86"/>
      <c r="DYO97" s="86"/>
      <c r="DYP97" s="86"/>
      <c r="DYQ97" s="86"/>
      <c r="DYR97" s="86"/>
      <c r="DYS97" s="86"/>
      <c r="DYT97" s="86"/>
      <c r="DYU97" s="86"/>
      <c r="DYV97" s="86"/>
      <c r="DYW97" s="86"/>
      <c r="DYX97" s="86"/>
      <c r="DYY97" s="86"/>
      <c r="DYZ97" s="86"/>
      <c r="DZA97" s="86"/>
      <c r="DZB97" s="86"/>
      <c r="DZC97" s="86"/>
      <c r="DZD97" s="86"/>
      <c r="DZE97" s="86"/>
      <c r="DZF97" s="86"/>
      <c r="DZG97" s="86"/>
      <c r="DZH97" s="86"/>
      <c r="DZI97" s="86"/>
      <c r="DZJ97" s="86"/>
      <c r="DZK97" s="86"/>
      <c r="DZL97" s="86"/>
      <c r="DZM97" s="86"/>
      <c r="DZN97" s="86"/>
      <c r="DZO97" s="86"/>
      <c r="DZP97" s="86"/>
      <c r="DZQ97" s="86"/>
      <c r="DZR97" s="86"/>
      <c r="DZS97" s="86"/>
      <c r="DZT97" s="86"/>
      <c r="DZU97" s="86"/>
      <c r="DZV97" s="86"/>
      <c r="DZW97" s="86"/>
      <c r="DZX97" s="86"/>
      <c r="DZY97" s="86"/>
      <c r="DZZ97" s="86"/>
      <c r="EAA97" s="86"/>
      <c r="EAB97" s="86"/>
      <c r="EAC97" s="86"/>
      <c r="EAD97" s="86"/>
      <c r="EAE97" s="86"/>
      <c r="EAF97" s="86"/>
      <c r="EAG97" s="86"/>
      <c r="EAH97" s="86"/>
      <c r="EAI97" s="86"/>
      <c r="EAJ97" s="86"/>
      <c r="EAK97" s="86"/>
      <c r="EAL97" s="86"/>
      <c r="EAM97" s="86"/>
      <c r="EAN97" s="86"/>
      <c r="EAO97" s="86"/>
      <c r="EAP97" s="86"/>
      <c r="EAQ97" s="86"/>
      <c r="EAR97" s="86"/>
      <c r="EAS97" s="86"/>
      <c r="EAT97" s="86"/>
      <c r="EAU97" s="86"/>
      <c r="EAV97" s="86"/>
      <c r="EAW97" s="86"/>
      <c r="EAX97" s="86"/>
      <c r="EAY97" s="86"/>
      <c r="EAZ97" s="86"/>
      <c r="EBA97" s="86"/>
      <c r="EBB97" s="86"/>
      <c r="EBC97" s="86"/>
      <c r="EBD97" s="86"/>
      <c r="EBE97" s="86"/>
      <c r="EBF97" s="86"/>
      <c r="EBG97" s="86"/>
      <c r="EBH97" s="86"/>
      <c r="EBI97" s="86"/>
      <c r="EBJ97" s="86"/>
      <c r="EBK97" s="86"/>
      <c r="EBL97" s="86"/>
      <c r="EBM97" s="86"/>
      <c r="EBN97" s="86"/>
      <c r="EBO97" s="86"/>
      <c r="EBP97" s="86"/>
      <c r="EBQ97" s="86"/>
      <c r="EBR97" s="86"/>
      <c r="EBS97" s="86"/>
      <c r="EBT97" s="86"/>
      <c r="EBU97" s="86"/>
      <c r="EBV97" s="86"/>
      <c r="EBW97" s="86"/>
      <c r="EBX97" s="86"/>
      <c r="EBY97" s="86"/>
      <c r="EBZ97" s="86"/>
      <c r="ECA97" s="86"/>
      <c r="ECB97" s="86"/>
      <c r="ECC97" s="86"/>
      <c r="ECD97" s="86"/>
      <c r="ECE97" s="86"/>
      <c r="ECF97" s="86"/>
      <c r="ECG97" s="86"/>
      <c r="ECH97" s="86"/>
      <c r="ECI97" s="86"/>
      <c r="ECJ97" s="86"/>
      <c r="ECK97" s="86"/>
      <c r="ECL97" s="86"/>
      <c r="ECM97" s="86"/>
      <c r="ECN97" s="86"/>
      <c r="ECO97" s="86"/>
      <c r="ECP97" s="86"/>
      <c r="ECQ97" s="86"/>
      <c r="ECR97" s="86"/>
      <c r="ECS97" s="86"/>
      <c r="ECT97" s="86"/>
      <c r="ECU97" s="86"/>
      <c r="ECV97" s="86"/>
      <c r="ECW97" s="86"/>
      <c r="ECX97" s="86"/>
      <c r="ECY97" s="86"/>
      <c r="ECZ97" s="86"/>
      <c r="EDA97" s="86"/>
      <c r="EDB97" s="86"/>
      <c r="EDC97" s="86"/>
      <c r="EDD97" s="86"/>
      <c r="EDE97" s="86"/>
      <c r="EDF97" s="86"/>
      <c r="EDG97" s="86"/>
      <c r="EDH97" s="86"/>
      <c r="EDI97" s="86"/>
      <c r="EDJ97" s="86"/>
      <c r="EDK97" s="86"/>
      <c r="EDL97" s="86"/>
      <c r="EDM97" s="86"/>
      <c r="EDN97" s="86"/>
      <c r="EDO97" s="86"/>
      <c r="EDP97" s="86"/>
      <c r="EDQ97" s="86"/>
      <c r="EDR97" s="86"/>
      <c r="EDS97" s="86"/>
      <c r="EDT97" s="86"/>
      <c r="EDU97" s="86"/>
      <c r="EDV97" s="86"/>
      <c r="EDW97" s="86"/>
      <c r="EDX97" s="86"/>
      <c r="EDY97" s="86"/>
      <c r="EDZ97" s="86"/>
      <c r="EEA97" s="86"/>
      <c r="EEB97" s="86"/>
      <c r="EEC97" s="86"/>
      <c r="EED97" s="86"/>
      <c r="EEE97" s="86"/>
      <c r="EEF97" s="86"/>
      <c r="EEG97" s="86"/>
      <c r="EEH97" s="86"/>
      <c r="EEI97" s="86"/>
      <c r="EEJ97" s="86"/>
      <c r="EEK97" s="86"/>
      <c r="EEL97" s="86"/>
      <c r="EEM97" s="86"/>
      <c r="EEN97" s="86"/>
      <c r="EEO97" s="86"/>
      <c r="EEP97" s="86"/>
      <c r="EEQ97" s="86"/>
      <c r="EER97" s="86"/>
      <c r="EES97" s="86"/>
      <c r="EET97" s="86"/>
      <c r="EEU97" s="86"/>
      <c r="EEV97" s="86"/>
      <c r="EEW97" s="86"/>
      <c r="EEX97" s="86"/>
      <c r="EEY97" s="86"/>
      <c r="EEZ97" s="86"/>
      <c r="EFA97" s="86"/>
      <c r="EFB97" s="86"/>
      <c r="EFC97" s="86"/>
      <c r="EFD97" s="86"/>
      <c r="EFE97" s="86"/>
      <c r="EFF97" s="86"/>
      <c r="EFG97" s="86"/>
      <c r="EFH97" s="86"/>
      <c r="EFI97" s="86"/>
      <c r="EFJ97" s="86"/>
      <c r="EFK97" s="86"/>
      <c r="EFL97" s="86"/>
      <c r="EFM97" s="86"/>
      <c r="EFN97" s="86"/>
      <c r="EFO97" s="86"/>
      <c r="EFP97" s="86"/>
      <c r="EFQ97" s="86"/>
      <c r="EFR97" s="86"/>
      <c r="EFS97" s="86"/>
      <c r="EFT97" s="86"/>
      <c r="EFU97" s="86"/>
      <c r="EFV97" s="86"/>
      <c r="EFW97" s="86"/>
      <c r="EFX97" s="86"/>
      <c r="EFY97" s="86"/>
      <c r="EFZ97" s="86"/>
      <c r="EGA97" s="86"/>
      <c r="EGB97" s="86"/>
      <c r="EGC97" s="86"/>
      <c r="EGD97" s="86"/>
      <c r="EGE97" s="86"/>
      <c r="EGF97" s="86"/>
      <c r="EGG97" s="86"/>
      <c r="EGH97" s="86"/>
      <c r="EGI97" s="86"/>
      <c r="EGJ97" s="86"/>
      <c r="EGK97" s="86"/>
      <c r="EGL97" s="86"/>
      <c r="EGM97" s="86"/>
      <c r="EGN97" s="86"/>
      <c r="EGO97" s="86"/>
      <c r="EGP97" s="86"/>
      <c r="EGQ97" s="86"/>
      <c r="EGR97" s="86"/>
      <c r="EGS97" s="86"/>
      <c r="EGT97" s="86"/>
      <c r="EGU97" s="86"/>
      <c r="EGV97" s="86"/>
      <c r="EGW97" s="86"/>
      <c r="EGX97" s="86"/>
      <c r="EGY97" s="86"/>
      <c r="EGZ97" s="86"/>
      <c r="EHA97" s="86"/>
      <c r="EHB97" s="86"/>
      <c r="EHC97" s="86"/>
      <c r="EHD97" s="86"/>
      <c r="EHE97" s="86"/>
      <c r="EHF97" s="86"/>
      <c r="EHG97" s="86"/>
      <c r="EHH97" s="86"/>
      <c r="EHI97" s="86"/>
      <c r="EHJ97" s="86"/>
      <c r="EHK97" s="86"/>
      <c r="EHL97" s="86"/>
      <c r="EHM97" s="86"/>
      <c r="EHN97" s="86"/>
      <c r="EHO97" s="86"/>
      <c r="EHP97" s="86"/>
      <c r="EHQ97" s="86"/>
      <c r="EHR97" s="86"/>
      <c r="EHS97" s="86"/>
      <c r="EHT97" s="86"/>
      <c r="EHU97" s="86"/>
      <c r="EHV97" s="86"/>
      <c r="EHW97" s="86"/>
      <c r="EHX97" s="86"/>
      <c r="EHY97" s="86"/>
      <c r="EHZ97" s="86"/>
      <c r="EIA97" s="86"/>
      <c r="EIB97" s="86"/>
      <c r="EIC97" s="86"/>
      <c r="EID97" s="86"/>
      <c r="EIE97" s="86"/>
      <c r="EIF97" s="86"/>
      <c r="EIG97" s="86"/>
      <c r="EIH97" s="86"/>
      <c r="EII97" s="86"/>
      <c r="EIJ97" s="86"/>
      <c r="EIK97" s="86"/>
      <c r="EIL97" s="86"/>
      <c r="EIM97" s="86"/>
      <c r="EIN97" s="86"/>
      <c r="EIO97" s="86"/>
      <c r="EIP97" s="86"/>
      <c r="EIQ97" s="86"/>
      <c r="EIR97" s="86"/>
      <c r="EIS97" s="86"/>
      <c r="EIT97" s="86"/>
      <c r="EIU97" s="86"/>
      <c r="EIV97" s="86"/>
      <c r="EIW97" s="86"/>
      <c r="EIX97" s="86"/>
      <c r="EIY97" s="86"/>
      <c r="EIZ97" s="86"/>
      <c r="EJA97" s="86"/>
      <c r="EJB97" s="86"/>
      <c r="EJC97" s="86"/>
      <c r="EJD97" s="86"/>
      <c r="EJE97" s="86"/>
      <c r="EJF97" s="86"/>
      <c r="EJG97" s="86"/>
      <c r="EJH97" s="86"/>
      <c r="EJI97" s="86"/>
      <c r="EJJ97" s="86"/>
      <c r="EJK97" s="86"/>
      <c r="EJL97" s="86"/>
      <c r="EJM97" s="86"/>
      <c r="EJN97" s="86"/>
      <c r="EJO97" s="86"/>
      <c r="EJP97" s="86"/>
      <c r="EJQ97" s="86"/>
      <c r="EJR97" s="86"/>
      <c r="EJS97" s="86"/>
      <c r="EJT97" s="86"/>
      <c r="EJU97" s="86"/>
      <c r="EJV97" s="86"/>
      <c r="EJW97" s="86"/>
      <c r="EJX97" s="86"/>
      <c r="EJY97" s="86"/>
      <c r="EJZ97" s="86"/>
      <c r="EKA97" s="86"/>
      <c r="EKB97" s="86"/>
      <c r="EKC97" s="86"/>
      <c r="EKD97" s="86"/>
      <c r="EKE97" s="86"/>
      <c r="EKF97" s="86"/>
      <c r="EKG97" s="86"/>
      <c r="EKH97" s="86"/>
      <c r="EKI97" s="86"/>
      <c r="EKJ97" s="86"/>
      <c r="EKK97" s="86"/>
      <c r="EKL97" s="86"/>
      <c r="EKM97" s="86"/>
      <c r="EKN97" s="86"/>
      <c r="EKO97" s="86"/>
      <c r="EKP97" s="86"/>
      <c r="EKQ97" s="86"/>
      <c r="EKR97" s="86"/>
      <c r="EKS97" s="86"/>
      <c r="EKT97" s="86"/>
      <c r="EKU97" s="86"/>
      <c r="EKV97" s="86"/>
      <c r="EKW97" s="86"/>
      <c r="EKX97" s="86"/>
      <c r="EKY97" s="86"/>
      <c r="EKZ97" s="86"/>
      <c r="ELA97" s="86"/>
      <c r="ELB97" s="86"/>
      <c r="ELC97" s="86"/>
      <c r="ELD97" s="86"/>
      <c r="ELE97" s="86"/>
      <c r="ELF97" s="86"/>
      <c r="ELG97" s="86"/>
      <c r="ELH97" s="86"/>
      <c r="ELI97" s="86"/>
      <c r="ELJ97" s="86"/>
      <c r="ELK97" s="86"/>
      <c r="ELL97" s="86"/>
      <c r="ELM97" s="86"/>
      <c r="ELN97" s="86"/>
      <c r="ELO97" s="86"/>
      <c r="ELP97" s="86"/>
      <c r="ELQ97" s="86"/>
      <c r="ELR97" s="86"/>
      <c r="ELS97" s="86"/>
      <c r="ELT97" s="86"/>
      <c r="ELU97" s="86"/>
      <c r="ELV97" s="86"/>
      <c r="ELW97" s="86"/>
      <c r="ELX97" s="86"/>
      <c r="ELY97" s="86"/>
      <c r="ELZ97" s="86"/>
      <c r="EMA97" s="86"/>
      <c r="EMB97" s="86"/>
      <c r="EMC97" s="86"/>
      <c r="EMD97" s="86"/>
      <c r="EME97" s="86"/>
      <c r="EMF97" s="86"/>
      <c r="EMG97" s="86"/>
      <c r="EMH97" s="86"/>
      <c r="EMI97" s="86"/>
      <c r="EMJ97" s="86"/>
      <c r="EMK97" s="86"/>
      <c r="EML97" s="86"/>
      <c r="EMM97" s="86"/>
      <c r="EMN97" s="86"/>
      <c r="EMO97" s="86"/>
      <c r="EMP97" s="86"/>
      <c r="EMQ97" s="86"/>
      <c r="EMR97" s="86"/>
      <c r="EMS97" s="86"/>
      <c r="EMT97" s="86"/>
      <c r="EMU97" s="86"/>
      <c r="EMV97" s="86"/>
      <c r="EMW97" s="86"/>
      <c r="EMX97" s="86"/>
      <c r="EMY97" s="86"/>
      <c r="EMZ97" s="86"/>
      <c r="ENA97" s="86"/>
      <c r="ENB97" s="86"/>
      <c r="ENC97" s="86"/>
      <c r="END97" s="86"/>
      <c r="ENE97" s="86"/>
      <c r="ENF97" s="86"/>
      <c r="ENG97" s="86"/>
      <c r="ENH97" s="86"/>
      <c r="ENI97" s="86"/>
      <c r="ENJ97" s="86"/>
      <c r="ENK97" s="86"/>
      <c r="ENL97" s="86"/>
      <c r="ENM97" s="86"/>
      <c r="ENN97" s="86"/>
      <c r="ENO97" s="86"/>
      <c r="ENP97" s="86"/>
      <c r="ENQ97" s="86"/>
      <c r="ENR97" s="86"/>
      <c r="ENS97" s="86"/>
      <c r="ENT97" s="86"/>
      <c r="ENU97" s="86"/>
      <c r="ENV97" s="86"/>
      <c r="ENW97" s="86"/>
      <c r="ENX97" s="86"/>
      <c r="ENY97" s="86"/>
      <c r="ENZ97" s="86"/>
      <c r="EOA97" s="86"/>
      <c r="EOB97" s="86"/>
      <c r="EOC97" s="86"/>
      <c r="EOD97" s="86"/>
      <c r="EOE97" s="86"/>
      <c r="EOF97" s="86"/>
      <c r="EOG97" s="86"/>
      <c r="EOH97" s="86"/>
      <c r="EOI97" s="86"/>
      <c r="EOJ97" s="86"/>
      <c r="EOK97" s="86"/>
      <c r="EOL97" s="86"/>
      <c r="EOM97" s="86"/>
      <c r="EON97" s="86"/>
      <c r="EOO97" s="86"/>
      <c r="EOP97" s="86"/>
      <c r="EOQ97" s="86"/>
      <c r="EOR97" s="86"/>
      <c r="EOS97" s="86"/>
      <c r="EOT97" s="86"/>
      <c r="EOU97" s="86"/>
      <c r="EOV97" s="86"/>
      <c r="EOW97" s="86"/>
      <c r="EOX97" s="86"/>
      <c r="EOY97" s="86"/>
      <c r="EOZ97" s="86"/>
      <c r="EPA97" s="86"/>
      <c r="EPB97" s="86"/>
      <c r="EPC97" s="86"/>
      <c r="EPD97" s="86"/>
      <c r="EPE97" s="86"/>
      <c r="EPF97" s="86"/>
      <c r="EPG97" s="86"/>
      <c r="EPH97" s="86"/>
      <c r="EPI97" s="86"/>
      <c r="EPJ97" s="86"/>
      <c r="EPK97" s="86"/>
      <c r="EPL97" s="86"/>
      <c r="EPM97" s="86"/>
      <c r="EPN97" s="86"/>
      <c r="EPO97" s="86"/>
      <c r="EPP97" s="86"/>
      <c r="EPQ97" s="86"/>
      <c r="EPR97" s="86"/>
      <c r="EPS97" s="86"/>
      <c r="EPT97" s="86"/>
      <c r="EPU97" s="86"/>
      <c r="EPV97" s="86"/>
      <c r="EPW97" s="86"/>
      <c r="EPX97" s="86"/>
      <c r="EPY97" s="86"/>
      <c r="EPZ97" s="86"/>
      <c r="EQA97" s="86"/>
      <c r="EQB97" s="86"/>
      <c r="EQC97" s="86"/>
      <c r="EQD97" s="86"/>
      <c r="EQE97" s="86"/>
      <c r="EQF97" s="86"/>
      <c r="EQG97" s="86"/>
      <c r="EQH97" s="86"/>
      <c r="EQI97" s="86"/>
      <c r="EQJ97" s="86"/>
      <c r="EQK97" s="86"/>
      <c r="EQL97" s="86"/>
      <c r="EQM97" s="86"/>
      <c r="EQN97" s="86"/>
      <c r="EQO97" s="86"/>
      <c r="EQP97" s="86"/>
      <c r="EQQ97" s="86"/>
      <c r="EQR97" s="86"/>
      <c r="EQS97" s="86"/>
      <c r="EQT97" s="86"/>
      <c r="EQU97" s="86"/>
      <c r="EQV97" s="86"/>
      <c r="EQW97" s="86"/>
      <c r="EQX97" s="86"/>
      <c r="EQY97" s="86"/>
      <c r="EQZ97" s="86"/>
      <c r="ERA97" s="86"/>
      <c r="ERB97" s="86"/>
      <c r="ERC97" s="86"/>
      <c r="ERD97" s="86"/>
      <c r="ERE97" s="86"/>
      <c r="ERF97" s="86"/>
      <c r="ERG97" s="86"/>
      <c r="ERH97" s="86"/>
      <c r="ERI97" s="86"/>
      <c r="ERJ97" s="86"/>
      <c r="ERK97" s="86"/>
      <c r="ERL97" s="86"/>
      <c r="ERM97" s="86"/>
      <c r="ERN97" s="86"/>
      <c r="ERO97" s="86"/>
      <c r="ERP97" s="86"/>
      <c r="ERQ97" s="86"/>
      <c r="ERR97" s="86"/>
      <c r="ERS97" s="86"/>
      <c r="ERT97" s="86"/>
      <c r="ERU97" s="86"/>
      <c r="ERV97" s="86"/>
      <c r="ERW97" s="86"/>
      <c r="ERX97" s="86"/>
      <c r="ERY97" s="86"/>
      <c r="ERZ97" s="86"/>
      <c r="ESA97" s="86"/>
      <c r="ESB97" s="86"/>
      <c r="ESC97" s="86"/>
      <c r="ESD97" s="86"/>
      <c r="ESE97" s="86"/>
      <c r="ESF97" s="86"/>
      <c r="ESG97" s="86"/>
      <c r="ESH97" s="86"/>
      <c r="ESI97" s="86"/>
      <c r="ESJ97" s="86"/>
      <c r="ESK97" s="86"/>
      <c r="ESL97" s="86"/>
      <c r="ESM97" s="86"/>
      <c r="ESN97" s="86"/>
      <c r="ESO97" s="86"/>
      <c r="ESP97" s="86"/>
      <c r="ESQ97" s="86"/>
      <c r="ESR97" s="86"/>
      <c r="ESS97" s="86"/>
      <c r="EST97" s="86"/>
      <c r="ESU97" s="86"/>
      <c r="ESV97" s="86"/>
      <c r="ESW97" s="86"/>
      <c r="ESX97" s="86"/>
      <c r="ESY97" s="86"/>
      <c r="ESZ97" s="86"/>
      <c r="ETA97" s="86"/>
      <c r="ETB97" s="86"/>
      <c r="ETC97" s="86"/>
      <c r="ETD97" s="86"/>
      <c r="ETE97" s="86"/>
      <c r="ETF97" s="86"/>
      <c r="ETG97" s="86"/>
      <c r="ETH97" s="86"/>
      <c r="ETI97" s="86"/>
      <c r="ETJ97" s="86"/>
      <c r="ETK97" s="86"/>
      <c r="ETL97" s="86"/>
      <c r="ETM97" s="86"/>
      <c r="ETN97" s="86"/>
      <c r="ETO97" s="86"/>
      <c r="ETP97" s="86"/>
      <c r="ETQ97" s="86"/>
      <c r="ETR97" s="86"/>
      <c r="ETS97" s="86"/>
      <c r="ETT97" s="86"/>
      <c r="ETU97" s="86"/>
      <c r="ETV97" s="86"/>
      <c r="ETW97" s="86"/>
      <c r="ETX97" s="86"/>
      <c r="ETY97" s="86"/>
      <c r="ETZ97" s="86"/>
      <c r="EUA97" s="86"/>
      <c r="EUB97" s="86"/>
      <c r="EUC97" s="86"/>
      <c r="EUD97" s="86"/>
      <c r="EUE97" s="86"/>
      <c r="EUF97" s="86"/>
      <c r="EUG97" s="86"/>
      <c r="EUH97" s="86"/>
      <c r="EUI97" s="86"/>
      <c r="EUJ97" s="86"/>
      <c r="EUK97" s="86"/>
      <c r="EUL97" s="86"/>
      <c r="EUM97" s="86"/>
      <c r="EUN97" s="86"/>
      <c r="EUO97" s="86"/>
      <c r="EUP97" s="86"/>
      <c r="EUQ97" s="86"/>
      <c r="EUR97" s="86"/>
      <c r="EUS97" s="86"/>
      <c r="EUT97" s="86"/>
      <c r="EUU97" s="86"/>
      <c r="EUV97" s="86"/>
      <c r="EUW97" s="86"/>
      <c r="EUX97" s="86"/>
      <c r="EUY97" s="86"/>
      <c r="EUZ97" s="86"/>
      <c r="EVA97" s="86"/>
      <c r="EVB97" s="86"/>
      <c r="EVC97" s="86"/>
      <c r="EVD97" s="86"/>
      <c r="EVE97" s="86"/>
      <c r="EVF97" s="86"/>
      <c r="EVG97" s="86"/>
      <c r="EVH97" s="86"/>
      <c r="EVI97" s="86"/>
      <c r="EVJ97" s="86"/>
      <c r="EVK97" s="86"/>
      <c r="EVL97" s="86"/>
      <c r="EVM97" s="86"/>
      <c r="EVN97" s="86"/>
      <c r="EVO97" s="86"/>
      <c r="EVP97" s="86"/>
      <c r="EVQ97" s="86"/>
      <c r="EVR97" s="86"/>
      <c r="EVS97" s="86"/>
      <c r="EVT97" s="86"/>
      <c r="EVU97" s="86"/>
      <c r="EVV97" s="86"/>
      <c r="EVW97" s="86"/>
      <c r="EVX97" s="86"/>
      <c r="EVY97" s="86"/>
      <c r="EVZ97" s="86"/>
      <c r="EWA97" s="86"/>
      <c r="EWB97" s="86"/>
      <c r="EWC97" s="86"/>
      <c r="EWD97" s="86"/>
      <c r="EWE97" s="86"/>
      <c r="EWF97" s="86"/>
      <c r="EWG97" s="86"/>
      <c r="EWH97" s="86"/>
      <c r="EWI97" s="86"/>
      <c r="EWJ97" s="86"/>
      <c r="EWK97" s="86"/>
      <c r="EWL97" s="86"/>
      <c r="EWM97" s="86"/>
      <c r="EWN97" s="86"/>
      <c r="EWO97" s="86"/>
      <c r="EWP97" s="86"/>
      <c r="EWQ97" s="86"/>
      <c r="EWR97" s="86"/>
      <c r="EWS97" s="86"/>
      <c r="EWT97" s="86"/>
      <c r="EWU97" s="86"/>
      <c r="EWV97" s="86"/>
      <c r="EWW97" s="86"/>
      <c r="EWX97" s="86"/>
      <c r="EWY97" s="86"/>
      <c r="EWZ97" s="86"/>
      <c r="EXA97" s="86"/>
      <c r="EXB97" s="86"/>
      <c r="EXC97" s="86"/>
      <c r="EXD97" s="86"/>
      <c r="EXE97" s="86"/>
      <c r="EXF97" s="86"/>
      <c r="EXG97" s="86"/>
      <c r="EXH97" s="86"/>
      <c r="EXI97" s="86"/>
      <c r="EXJ97" s="86"/>
      <c r="EXK97" s="86"/>
      <c r="EXL97" s="86"/>
      <c r="EXM97" s="86"/>
      <c r="EXN97" s="86"/>
      <c r="EXO97" s="86"/>
      <c r="EXP97" s="86"/>
      <c r="EXQ97" s="86"/>
      <c r="EXR97" s="86"/>
      <c r="EXS97" s="86"/>
      <c r="EXT97" s="86"/>
      <c r="EXU97" s="86"/>
      <c r="EXV97" s="86"/>
      <c r="EXW97" s="86"/>
      <c r="EXX97" s="86"/>
      <c r="EXY97" s="86"/>
      <c r="EXZ97" s="86"/>
      <c r="EYA97" s="86"/>
      <c r="EYB97" s="86"/>
      <c r="EYC97" s="86"/>
      <c r="EYD97" s="86"/>
      <c r="EYE97" s="86"/>
      <c r="EYF97" s="86"/>
      <c r="EYG97" s="86"/>
      <c r="EYH97" s="86"/>
      <c r="EYI97" s="86"/>
      <c r="EYJ97" s="86"/>
      <c r="EYK97" s="86"/>
      <c r="EYL97" s="86"/>
      <c r="EYM97" s="86"/>
      <c r="EYN97" s="86"/>
      <c r="EYO97" s="86"/>
      <c r="EYP97" s="86"/>
      <c r="EYQ97" s="86"/>
      <c r="EYR97" s="86"/>
      <c r="EYS97" s="86"/>
      <c r="EYT97" s="86"/>
      <c r="EYU97" s="86"/>
      <c r="EYV97" s="86"/>
      <c r="EYW97" s="86"/>
      <c r="EYX97" s="86"/>
      <c r="EYY97" s="86"/>
      <c r="EYZ97" s="86"/>
      <c r="EZA97" s="86"/>
      <c r="EZB97" s="86"/>
      <c r="EZC97" s="86"/>
      <c r="EZD97" s="86"/>
      <c r="EZE97" s="86"/>
      <c r="EZF97" s="86"/>
      <c r="EZG97" s="86"/>
      <c r="EZH97" s="86"/>
      <c r="EZI97" s="86"/>
      <c r="EZJ97" s="86"/>
      <c r="EZK97" s="86"/>
      <c r="EZL97" s="86"/>
      <c r="EZM97" s="86"/>
      <c r="EZN97" s="86"/>
      <c r="EZO97" s="86"/>
      <c r="EZP97" s="86"/>
      <c r="EZQ97" s="86"/>
      <c r="EZR97" s="86"/>
      <c r="EZS97" s="86"/>
      <c r="EZT97" s="86"/>
      <c r="EZU97" s="86"/>
      <c r="EZV97" s="86"/>
      <c r="EZW97" s="86"/>
      <c r="EZX97" s="86"/>
      <c r="EZY97" s="86"/>
      <c r="EZZ97" s="86"/>
      <c r="FAA97" s="86"/>
      <c r="FAB97" s="86"/>
      <c r="FAC97" s="86"/>
      <c r="FAD97" s="86"/>
      <c r="FAE97" s="86"/>
      <c r="FAF97" s="86"/>
      <c r="FAG97" s="86"/>
      <c r="FAH97" s="86"/>
      <c r="FAI97" s="86"/>
      <c r="FAJ97" s="86"/>
      <c r="FAK97" s="86"/>
      <c r="FAL97" s="86"/>
      <c r="FAM97" s="86"/>
      <c r="FAN97" s="86"/>
      <c r="FAO97" s="86"/>
      <c r="FAP97" s="86"/>
      <c r="FAQ97" s="86"/>
      <c r="FAR97" s="86"/>
      <c r="FAS97" s="86"/>
      <c r="FAT97" s="86"/>
      <c r="FAU97" s="86"/>
      <c r="FAV97" s="86"/>
      <c r="FAW97" s="86"/>
      <c r="FAX97" s="86"/>
      <c r="FAY97" s="86"/>
      <c r="FAZ97" s="86"/>
      <c r="FBA97" s="86"/>
      <c r="FBB97" s="86"/>
      <c r="FBC97" s="86"/>
      <c r="FBD97" s="86"/>
      <c r="FBE97" s="86"/>
      <c r="FBF97" s="86"/>
      <c r="FBG97" s="86"/>
      <c r="FBH97" s="86"/>
      <c r="FBI97" s="86"/>
      <c r="FBJ97" s="86"/>
      <c r="FBK97" s="86"/>
      <c r="FBL97" s="86"/>
      <c r="FBM97" s="86"/>
      <c r="FBN97" s="86"/>
      <c r="FBO97" s="86"/>
      <c r="FBP97" s="86"/>
      <c r="FBQ97" s="86"/>
      <c r="FBR97" s="86"/>
      <c r="FBS97" s="86"/>
      <c r="FBT97" s="86"/>
      <c r="FBU97" s="86"/>
      <c r="FBV97" s="86"/>
      <c r="FBW97" s="86"/>
      <c r="FBX97" s="86"/>
      <c r="FBY97" s="86"/>
      <c r="FBZ97" s="86"/>
      <c r="FCA97" s="86"/>
      <c r="FCB97" s="86"/>
      <c r="FCC97" s="86"/>
      <c r="FCD97" s="86"/>
      <c r="FCE97" s="86"/>
      <c r="FCF97" s="86"/>
      <c r="FCG97" s="86"/>
      <c r="FCH97" s="86"/>
      <c r="FCI97" s="86"/>
      <c r="FCJ97" s="86"/>
      <c r="FCK97" s="86"/>
      <c r="FCL97" s="86"/>
      <c r="FCM97" s="86"/>
      <c r="FCN97" s="86"/>
      <c r="FCO97" s="86"/>
      <c r="FCP97" s="86"/>
      <c r="FCQ97" s="86"/>
      <c r="FCR97" s="86"/>
      <c r="FCS97" s="86"/>
      <c r="FCT97" s="86"/>
      <c r="FCU97" s="86"/>
      <c r="FCV97" s="86"/>
      <c r="FCW97" s="86"/>
      <c r="FCX97" s="86"/>
      <c r="FCY97" s="86"/>
      <c r="FCZ97" s="86"/>
      <c r="FDA97" s="86"/>
      <c r="FDB97" s="86"/>
      <c r="FDC97" s="86"/>
      <c r="FDD97" s="86"/>
      <c r="FDE97" s="86"/>
      <c r="FDF97" s="86"/>
      <c r="FDG97" s="86"/>
      <c r="FDH97" s="86"/>
      <c r="FDI97" s="86"/>
      <c r="FDJ97" s="86"/>
      <c r="FDK97" s="86"/>
      <c r="FDL97" s="86"/>
      <c r="FDM97" s="86"/>
      <c r="FDN97" s="86"/>
      <c r="FDO97" s="86"/>
      <c r="FDP97" s="86"/>
      <c r="FDQ97" s="86"/>
      <c r="FDR97" s="86"/>
      <c r="FDS97" s="86"/>
      <c r="FDT97" s="86"/>
      <c r="FDU97" s="86"/>
      <c r="FDV97" s="86"/>
      <c r="FDW97" s="86"/>
      <c r="FDX97" s="86"/>
      <c r="FDY97" s="86"/>
      <c r="FDZ97" s="86"/>
      <c r="FEA97" s="86"/>
      <c r="FEB97" s="86"/>
      <c r="FEC97" s="86"/>
      <c r="FED97" s="86"/>
      <c r="FEE97" s="86"/>
      <c r="FEF97" s="86"/>
      <c r="FEG97" s="86"/>
      <c r="FEH97" s="86"/>
      <c r="FEI97" s="86"/>
      <c r="FEJ97" s="86"/>
      <c r="FEK97" s="86"/>
      <c r="FEL97" s="86"/>
      <c r="FEM97" s="86"/>
      <c r="FEN97" s="86"/>
      <c r="FEO97" s="86"/>
      <c r="FEP97" s="86"/>
      <c r="FEQ97" s="86"/>
      <c r="FER97" s="86"/>
      <c r="FES97" s="86"/>
      <c r="FET97" s="86"/>
      <c r="FEU97" s="86"/>
      <c r="FEV97" s="86"/>
      <c r="FEW97" s="86"/>
      <c r="FEX97" s="86"/>
      <c r="FEY97" s="86"/>
      <c r="FEZ97" s="86"/>
      <c r="FFA97" s="86"/>
      <c r="FFB97" s="86"/>
      <c r="FFC97" s="86"/>
      <c r="FFD97" s="86"/>
      <c r="FFE97" s="86"/>
      <c r="FFF97" s="86"/>
      <c r="FFG97" s="86"/>
      <c r="FFH97" s="86"/>
      <c r="FFI97" s="86"/>
      <c r="FFJ97" s="86"/>
      <c r="FFK97" s="86"/>
      <c r="FFL97" s="86"/>
      <c r="FFM97" s="86"/>
      <c r="FFN97" s="86"/>
      <c r="FFO97" s="86"/>
      <c r="FFP97" s="86"/>
      <c r="FFQ97" s="86"/>
      <c r="FFR97" s="86"/>
      <c r="FFS97" s="86"/>
      <c r="FFT97" s="86"/>
      <c r="FFU97" s="86"/>
      <c r="FFV97" s="86"/>
      <c r="FFW97" s="86"/>
      <c r="FFX97" s="86"/>
      <c r="FFY97" s="86"/>
      <c r="FFZ97" s="86"/>
      <c r="FGA97" s="86"/>
      <c r="FGB97" s="86"/>
      <c r="FGC97" s="86"/>
      <c r="FGD97" s="86"/>
      <c r="FGE97" s="86"/>
      <c r="FGF97" s="86"/>
      <c r="FGG97" s="86"/>
      <c r="FGH97" s="86"/>
      <c r="FGI97" s="86"/>
      <c r="FGJ97" s="86"/>
      <c r="FGK97" s="86"/>
      <c r="FGL97" s="86"/>
      <c r="FGM97" s="86"/>
      <c r="FGN97" s="86"/>
      <c r="FGO97" s="86"/>
      <c r="FGP97" s="86"/>
      <c r="FGQ97" s="86"/>
      <c r="FGR97" s="86"/>
      <c r="FGS97" s="86"/>
      <c r="FGT97" s="86"/>
      <c r="FGU97" s="86"/>
      <c r="FGV97" s="86"/>
      <c r="FGW97" s="86"/>
      <c r="FGX97" s="86"/>
      <c r="FGY97" s="86"/>
      <c r="FGZ97" s="86"/>
      <c r="FHA97" s="86"/>
      <c r="FHB97" s="86"/>
      <c r="FHC97" s="86"/>
      <c r="FHD97" s="86"/>
      <c r="FHE97" s="86"/>
      <c r="FHF97" s="86"/>
      <c r="FHG97" s="86"/>
      <c r="FHH97" s="86"/>
      <c r="FHI97" s="86"/>
      <c r="FHJ97" s="86"/>
      <c r="FHK97" s="86"/>
      <c r="FHL97" s="86"/>
      <c r="FHM97" s="86"/>
      <c r="FHN97" s="86"/>
      <c r="FHO97" s="86"/>
      <c r="FHP97" s="86"/>
      <c r="FHQ97" s="86"/>
      <c r="FHR97" s="86"/>
      <c r="FHS97" s="86"/>
      <c r="FHT97" s="86"/>
      <c r="FHU97" s="86"/>
      <c r="FHV97" s="86"/>
      <c r="FHW97" s="86"/>
      <c r="FHX97" s="86"/>
      <c r="FHY97" s="86"/>
      <c r="FHZ97" s="86"/>
      <c r="FIA97" s="86"/>
      <c r="FIB97" s="86"/>
      <c r="FIC97" s="86"/>
      <c r="FID97" s="86"/>
      <c r="FIE97" s="86"/>
      <c r="FIF97" s="86"/>
      <c r="FIG97" s="86"/>
      <c r="FIH97" s="86"/>
      <c r="FII97" s="86"/>
      <c r="FIJ97" s="86"/>
      <c r="FIK97" s="86"/>
      <c r="FIL97" s="86"/>
      <c r="FIM97" s="86"/>
      <c r="FIN97" s="86"/>
      <c r="FIO97" s="86"/>
      <c r="FIP97" s="86"/>
      <c r="FIQ97" s="86"/>
      <c r="FIR97" s="86"/>
      <c r="FIS97" s="86"/>
      <c r="FIT97" s="86"/>
      <c r="FIU97" s="86"/>
      <c r="FIV97" s="86"/>
      <c r="FIW97" s="86"/>
      <c r="FIX97" s="86"/>
      <c r="FIY97" s="86"/>
      <c r="FIZ97" s="86"/>
      <c r="FJA97" s="86"/>
      <c r="FJB97" s="86"/>
      <c r="FJC97" s="86"/>
      <c r="FJD97" s="86"/>
      <c r="FJE97" s="86"/>
      <c r="FJF97" s="86"/>
      <c r="FJG97" s="86"/>
      <c r="FJH97" s="86"/>
      <c r="FJI97" s="86"/>
      <c r="FJJ97" s="86"/>
      <c r="FJK97" s="86"/>
      <c r="FJL97" s="86"/>
      <c r="FJM97" s="86"/>
      <c r="FJN97" s="86"/>
      <c r="FJO97" s="86"/>
      <c r="FJP97" s="86"/>
      <c r="FJQ97" s="86"/>
      <c r="FJR97" s="86"/>
      <c r="FJS97" s="86"/>
      <c r="FJT97" s="86"/>
      <c r="FJU97" s="86"/>
      <c r="FJV97" s="86"/>
      <c r="FJW97" s="86"/>
      <c r="FJX97" s="86"/>
      <c r="FJY97" s="86"/>
      <c r="FJZ97" s="86"/>
      <c r="FKA97" s="86"/>
      <c r="FKB97" s="86"/>
      <c r="FKC97" s="86"/>
      <c r="FKD97" s="86"/>
      <c r="FKE97" s="86"/>
      <c r="FKF97" s="86"/>
      <c r="FKG97" s="86"/>
      <c r="FKH97" s="86"/>
      <c r="FKI97" s="86"/>
      <c r="FKJ97" s="86"/>
      <c r="FKK97" s="86"/>
      <c r="FKL97" s="86"/>
      <c r="FKM97" s="86"/>
      <c r="FKN97" s="86"/>
      <c r="FKO97" s="86"/>
      <c r="FKP97" s="86"/>
      <c r="FKQ97" s="86"/>
      <c r="FKR97" s="86"/>
      <c r="FKS97" s="86"/>
      <c r="FKT97" s="86"/>
      <c r="FKU97" s="86"/>
      <c r="FKV97" s="86"/>
      <c r="FKW97" s="86"/>
      <c r="FKX97" s="86"/>
      <c r="FKY97" s="86"/>
      <c r="FKZ97" s="86"/>
      <c r="FLA97" s="86"/>
      <c r="FLB97" s="86"/>
      <c r="FLC97" s="86"/>
      <c r="FLD97" s="86"/>
      <c r="FLE97" s="86"/>
      <c r="FLF97" s="86"/>
      <c r="FLG97" s="86"/>
      <c r="FLH97" s="86"/>
      <c r="FLI97" s="86"/>
      <c r="FLJ97" s="86"/>
      <c r="FLK97" s="86"/>
      <c r="FLL97" s="86"/>
      <c r="FLM97" s="86"/>
      <c r="FLN97" s="86"/>
      <c r="FLO97" s="86"/>
      <c r="FLP97" s="86"/>
      <c r="FLQ97" s="86"/>
      <c r="FLR97" s="86"/>
      <c r="FLS97" s="86"/>
      <c r="FLT97" s="86"/>
      <c r="FLU97" s="86"/>
      <c r="FLV97" s="86"/>
      <c r="FLW97" s="86"/>
      <c r="FLX97" s="86"/>
      <c r="FLY97" s="86"/>
      <c r="FLZ97" s="86"/>
      <c r="FMA97" s="86"/>
      <c r="FMB97" s="86"/>
      <c r="FMC97" s="86"/>
      <c r="FMD97" s="86"/>
      <c r="FME97" s="86"/>
      <c r="FMF97" s="86"/>
      <c r="FMG97" s="86"/>
      <c r="FMH97" s="86"/>
      <c r="FMI97" s="86"/>
      <c r="FMJ97" s="86"/>
      <c r="FMK97" s="86"/>
      <c r="FML97" s="86"/>
      <c r="FMM97" s="86"/>
      <c r="FMN97" s="86"/>
      <c r="FMO97" s="86"/>
      <c r="FMP97" s="86"/>
      <c r="FMQ97" s="86"/>
      <c r="FMR97" s="86"/>
      <c r="FMS97" s="86"/>
      <c r="FMT97" s="86"/>
      <c r="FMU97" s="86"/>
      <c r="FMV97" s="86"/>
      <c r="FMW97" s="86"/>
      <c r="FMX97" s="86"/>
      <c r="FMY97" s="86"/>
      <c r="FMZ97" s="86"/>
      <c r="FNA97" s="86"/>
      <c r="FNB97" s="86"/>
      <c r="FNC97" s="86"/>
      <c r="FND97" s="86"/>
      <c r="FNE97" s="86"/>
      <c r="FNF97" s="86"/>
      <c r="FNG97" s="86"/>
      <c r="FNH97" s="86"/>
      <c r="FNI97" s="86"/>
      <c r="FNJ97" s="86"/>
      <c r="FNK97" s="86"/>
      <c r="FNL97" s="86"/>
      <c r="FNM97" s="86"/>
      <c r="FNN97" s="86"/>
      <c r="FNO97" s="86"/>
      <c r="FNP97" s="86"/>
      <c r="FNQ97" s="86"/>
      <c r="FNR97" s="86"/>
      <c r="FNS97" s="86"/>
      <c r="FNT97" s="86"/>
      <c r="FNU97" s="86"/>
      <c r="FNV97" s="86"/>
      <c r="FNW97" s="86"/>
      <c r="FNX97" s="86"/>
      <c r="FNY97" s="86"/>
      <c r="FNZ97" s="86"/>
      <c r="FOA97" s="86"/>
      <c r="FOB97" s="86"/>
      <c r="FOC97" s="86"/>
      <c r="FOD97" s="86"/>
      <c r="FOE97" s="86"/>
      <c r="FOF97" s="86"/>
      <c r="FOG97" s="86"/>
      <c r="FOH97" s="86"/>
      <c r="FOI97" s="86"/>
      <c r="FOJ97" s="86"/>
      <c r="FOK97" s="86"/>
      <c r="FOL97" s="86"/>
      <c r="FOM97" s="86"/>
      <c r="FON97" s="86"/>
      <c r="FOO97" s="86"/>
      <c r="FOP97" s="86"/>
      <c r="FOQ97" s="86"/>
      <c r="FOR97" s="86"/>
      <c r="FOS97" s="86"/>
      <c r="FOT97" s="86"/>
      <c r="FOU97" s="86"/>
      <c r="FOV97" s="86"/>
      <c r="FOW97" s="86"/>
      <c r="FOX97" s="86"/>
      <c r="FOY97" s="86"/>
      <c r="FOZ97" s="86"/>
      <c r="FPA97" s="86"/>
      <c r="FPB97" s="86"/>
      <c r="FPC97" s="86"/>
      <c r="FPD97" s="86"/>
      <c r="FPE97" s="86"/>
      <c r="FPF97" s="86"/>
      <c r="FPG97" s="86"/>
      <c r="FPH97" s="86"/>
      <c r="FPI97" s="86"/>
      <c r="FPJ97" s="86"/>
      <c r="FPK97" s="86"/>
      <c r="FPL97" s="86"/>
      <c r="FPM97" s="86"/>
      <c r="FPN97" s="86"/>
      <c r="FPO97" s="86"/>
      <c r="FPP97" s="86"/>
      <c r="FPQ97" s="86"/>
      <c r="FPR97" s="86"/>
      <c r="FPS97" s="86"/>
      <c r="FPT97" s="86"/>
      <c r="FPU97" s="86"/>
      <c r="FPV97" s="86"/>
      <c r="FPW97" s="86"/>
      <c r="FPX97" s="86"/>
      <c r="FPY97" s="86"/>
      <c r="FPZ97" s="86"/>
      <c r="FQA97" s="86"/>
      <c r="FQB97" s="86"/>
      <c r="FQC97" s="86"/>
      <c r="FQD97" s="86"/>
      <c r="FQE97" s="86"/>
      <c r="FQF97" s="86"/>
      <c r="FQG97" s="86"/>
      <c r="FQH97" s="86"/>
      <c r="FQI97" s="86"/>
      <c r="FQJ97" s="86"/>
      <c r="FQK97" s="86"/>
      <c r="FQL97" s="86"/>
      <c r="FQM97" s="86"/>
      <c r="FQN97" s="86"/>
      <c r="FQO97" s="86"/>
      <c r="FQP97" s="86"/>
      <c r="FQQ97" s="86"/>
      <c r="FQR97" s="86"/>
      <c r="FQS97" s="86"/>
      <c r="FQT97" s="86"/>
      <c r="FQU97" s="86"/>
      <c r="FQV97" s="86"/>
      <c r="FQW97" s="86"/>
      <c r="FQX97" s="86"/>
      <c r="FQY97" s="86"/>
      <c r="FQZ97" s="86"/>
      <c r="FRA97" s="86"/>
      <c r="FRB97" s="86"/>
      <c r="FRC97" s="86"/>
      <c r="FRD97" s="86"/>
      <c r="FRE97" s="86"/>
      <c r="FRF97" s="86"/>
      <c r="FRG97" s="86"/>
      <c r="FRH97" s="86"/>
      <c r="FRI97" s="86"/>
      <c r="FRJ97" s="86"/>
      <c r="FRK97" s="86"/>
      <c r="FRL97" s="86"/>
      <c r="FRM97" s="86"/>
      <c r="FRN97" s="86"/>
      <c r="FRO97" s="86"/>
      <c r="FRP97" s="86"/>
      <c r="FRQ97" s="86"/>
      <c r="FRR97" s="86"/>
      <c r="FRS97" s="86"/>
      <c r="FRT97" s="86"/>
      <c r="FRU97" s="86"/>
      <c r="FRV97" s="86"/>
      <c r="FRW97" s="86"/>
      <c r="FRX97" s="86"/>
      <c r="FRY97" s="86"/>
      <c r="FRZ97" s="86"/>
      <c r="FSA97" s="86"/>
      <c r="FSB97" s="86"/>
      <c r="FSC97" s="86"/>
      <c r="FSD97" s="86"/>
      <c r="FSE97" s="86"/>
      <c r="FSF97" s="86"/>
      <c r="FSG97" s="86"/>
      <c r="FSH97" s="86"/>
      <c r="FSI97" s="86"/>
      <c r="FSJ97" s="86"/>
      <c r="FSK97" s="86"/>
      <c r="FSL97" s="86"/>
      <c r="FSM97" s="86"/>
      <c r="FSN97" s="86"/>
      <c r="FSO97" s="86"/>
      <c r="FSP97" s="86"/>
      <c r="FSQ97" s="86"/>
      <c r="FSR97" s="86"/>
      <c r="FSS97" s="86"/>
      <c r="FST97" s="86"/>
      <c r="FSU97" s="86"/>
      <c r="FSV97" s="86"/>
      <c r="FSW97" s="86"/>
      <c r="FSX97" s="86"/>
      <c r="FSY97" s="86"/>
      <c r="FSZ97" s="86"/>
      <c r="FTA97" s="86"/>
      <c r="FTB97" s="86"/>
      <c r="FTC97" s="86"/>
      <c r="FTD97" s="86"/>
      <c r="FTE97" s="86"/>
      <c r="FTF97" s="86"/>
      <c r="FTG97" s="86"/>
      <c r="FTH97" s="86"/>
      <c r="FTI97" s="86"/>
      <c r="FTJ97" s="86"/>
      <c r="FTK97" s="86"/>
      <c r="FTL97" s="86"/>
      <c r="FTM97" s="86"/>
      <c r="FTN97" s="86"/>
      <c r="FTO97" s="86"/>
      <c r="FTP97" s="86"/>
      <c r="FTQ97" s="86"/>
      <c r="FTR97" s="86"/>
      <c r="FTS97" s="86"/>
      <c r="FTT97" s="86"/>
      <c r="FTU97" s="86"/>
      <c r="FTV97" s="86"/>
      <c r="FTW97" s="86"/>
      <c r="FTX97" s="86"/>
      <c r="FTY97" s="86"/>
      <c r="FTZ97" s="86"/>
      <c r="FUA97" s="86"/>
      <c r="FUB97" s="86"/>
      <c r="FUC97" s="86"/>
      <c r="FUD97" s="86"/>
      <c r="FUE97" s="86"/>
      <c r="FUF97" s="86"/>
      <c r="FUG97" s="86"/>
      <c r="FUH97" s="86"/>
      <c r="FUI97" s="86"/>
      <c r="FUJ97" s="86"/>
      <c r="FUK97" s="86"/>
      <c r="FUL97" s="86"/>
      <c r="FUM97" s="86"/>
      <c r="FUN97" s="86"/>
      <c r="FUO97" s="86"/>
      <c r="FUP97" s="86"/>
      <c r="FUQ97" s="86"/>
      <c r="FUR97" s="86"/>
      <c r="FUS97" s="86"/>
      <c r="FUT97" s="86"/>
      <c r="FUU97" s="86"/>
      <c r="FUV97" s="86"/>
      <c r="FUW97" s="86"/>
      <c r="FUX97" s="86"/>
      <c r="FUY97" s="86"/>
      <c r="FUZ97" s="86"/>
      <c r="FVA97" s="86"/>
      <c r="FVB97" s="86"/>
      <c r="FVC97" s="86"/>
      <c r="FVD97" s="86"/>
      <c r="FVE97" s="86"/>
      <c r="FVF97" s="86"/>
      <c r="FVG97" s="86"/>
      <c r="FVH97" s="86"/>
      <c r="FVI97" s="86"/>
      <c r="FVJ97" s="86"/>
      <c r="FVK97" s="86"/>
      <c r="FVL97" s="86"/>
      <c r="FVM97" s="86"/>
      <c r="FVN97" s="86"/>
      <c r="FVO97" s="86"/>
      <c r="FVP97" s="86"/>
      <c r="FVQ97" s="86"/>
      <c r="FVR97" s="86"/>
      <c r="FVS97" s="86"/>
      <c r="FVT97" s="86"/>
      <c r="FVU97" s="86"/>
      <c r="FVV97" s="86"/>
      <c r="FVW97" s="86"/>
      <c r="FVX97" s="86"/>
      <c r="FVY97" s="86"/>
      <c r="FVZ97" s="86"/>
      <c r="FWA97" s="86"/>
      <c r="FWB97" s="86"/>
      <c r="FWC97" s="86"/>
      <c r="FWD97" s="86"/>
      <c r="FWE97" s="86"/>
      <c r="FWF97" s="86"/>
      <c r="FWG97" s="86"/>
      <c r="FWH97" s="86"/>
      <c r="FWI97" s="86"/>
      <c r="FWJ97" s="86"/>
      <c r="FWK97" s="86"/>
      <c r="FWL97" s="86"/>
      <c r="FWM97" s="86"/>
      <c r="FWN97" s="86"/>
      <c r="FWO97" s="86"/>
      <c r="FWP97" s="86"/>
      <c r="FWQ97" s="86"/>
      <c r="FWR97" s="86"/>
      <c r="FWS97" s="86"/>
      <c r="FWT97" s="86"/>
      <c r="FWU97" s="86"/>
      <c r="FWV97" s="86"/>
      <c r="FWW97" s="86"/>
      <c r="FWX97" s="86"/>
      <c r="FWY97" s="86"/>
      <c r="FWZ97" s="86"/>
      <c r="FXA97" s="86"/>
      <c r="FXB97" s="86"/>
      <c r="FXC97" s="86"/>
      <c r="FXD97" s="86"/>
      <c r="FXE97" s="86"/>
      <c r="FXF97" s="86"/>
      <c r="FXG97" s="86"/>
      <c r="FXH97" s="86"/>
      <c r="FXI97" s="86"/>
      <c r="FXJ97" s="86"/>
      <c r="FXK97" s="86"/>
      <c r="FXL97" s="86"/>
      <c r="FXM97" s="86"/>
      <c r="FXN97" s="86"/>
      <c r="FXO97" s="86"/>
      <c r="FXP97" s="86"/>
      <c r="FXQ97" s="86"/>
      <c r="FXR97" s="86"/>
      <c r="FXS97" s="86"/>
      <c r="FXT97" s="86"/>
      <c r="FXU97" s="86"/>
      <c r="FXV97" s="86"/>
      <c r="FXW97" s="86"/>
      <c r="FXX97" s="86"/>
      <c r="FXY97" s="86"/>
      <c r="FXZ97" s="86"/>
      <c r="FYA97" s="86"/>
      <c r="FYB97" s="86"/>
      <c r="FYC97" s="86"/>
      <c r="FYD97" s="86"/>
      <c r="FYE97" s="86"/>
      <c r="FYF97" s="86"/>
      <c r="FYG97" s="86"/>
      <c r="FYH97" s="86"/>
      <c r="FYI97" s="86"/>
      <c r="FYJ97" s="86"/>
      <c r="FYK97" s="86"/>
      <c r="FYL97" s="86"/>
      <c r="FYM97" s="86"/>
      <c r="FYN97" s="86"/>
      <c r="FYO97" s="86"/>
      <c r="FYP97" s="86"/>
      <c r="FYQ97" s="86"/>
      <c r="FYR97" s="86"/>
      <c r="FYS97" s="86"/>
      <c r="FYT97" s="86"/>
      <c r="FYU97" s="86"/>
      <c r="FYV97" s="86"/>
      <c r="FYW97" s="86"/>
      <c r="FYX97" s="86"/>
      <c r="FYY97" s="86"/>
      <c r="FYZ97" s="86"/>
      <c r="FZA97" s="86"/>
      <c r="FZB97" s="86"/>
      <c r="FZC97" s="86"/>
      <c r="FZD97" s="86"/>
      <c r="FZE97" s="86"/>
      <c r="FZF97" s="86"/>
      <c r="FZG97" s="86"/>
      <c r="FZH97" s="86"/>
      <c r="FZI97" s="86"/>
      <c r="FZJ97" s="86"/>
      <c r="FZK97" s="86"/>
      <c r="FZL97" s="86"/>
      <c r="FZM97" s="86"/>
      <c r="FZN97" s="86"/>
      <c r="FZO97" s="86"/>
      <c r="FZP97" s="86"/>
      <c r="FZQ97" s="86"/>
      <c r="FZR97" s="86"/>
      <c r="FZS97" s="86"/>
      <c r="FZT97" s="86"/>
      <c r="FZU97" s="86"/>
      <c r="FZV97" s="86"/>
      <c r="FZW97" s="86"/>
      <c r="FZX97" s="86"/>
      <c r="FZY97" s="86"/>
      <c r="FZZ97" s="86"/>
      <c r="GAA97" s="86"/>
      <c r="GAB97" s="86"/>
      <c r="GAC97" s="86"/>
      <c r="GAD97" s="86"/>
      <c r="GAE97" s="86"/>
      <c r="GAF97" s="86"/>
      <c r="GAG97" s="86"/>
      <c r="GAH97" s="86"/>
      <c r="GAI97" s="86"/>
      <c r="GAJ97" s="86"/>
      <c r="GAK97" s="86"/>
      <c r="GAL97" s="86"/>
      <c r="GAM97" s="86"/>
      <c r="GAN97" s="86"/>
      <c r="GAO97" s="86"/>
      <c r="GAP97" s="86"/>
      <c r="GAQ97" s="86"/>
      <c r="GAR97" s="86"/>
      <c r="GAS97" s="86"/>
      <c r="GAT97" s="86"/>
      <c r="GAU97" s="86"/>
      <c r="GAV97" s="86"/>
      <c r="GAW97" s="86"/>
      <c r="GAX97" s="86"/>
      <c r="GAY97" s="86"/>
      <c r="GAZ97" s="86"/>
      <c r="GBA97" s="86"/>
      <c r="GBB97" s="86"/>
      <c r="GBC97" s="86"/>
      <c r="GBD97" s="86"/>
      <c r="GBE97" s="86"/>
      <c r="GBF97" s="86"/>
      <c r="GBG97" s="86"/>
      <c r="GBH97" s="86"/>
      <c r="GBI97" s="86"/>
      <c r="GBJ97" s="86"/>
      <c r="GBK97" s="86"/>
      <c r="GBL97" s="86"/>
      <c r="GBM97" s="86"/>
      <c r="GBN97" s="86"/>
      <c r="GBO97" s="86"/>
      <c r="GBP97" s="86"/>
      <c r="GBQ97" s="86"/>
      <c r="GBR97" s="86"/>
      <c r="GBS97" s="86"/>
      <c r="GBT97" s="86"/>
      <c r="GBU97" s="86"/>
      <c r="GBV97" s="86"/>
      <c r="GBW97" s="86"/>
      <c r="GBX97" s="86"/>
      <c r="GBY97" s="86"/>
      <c r="GBZ97" s="86"/>
      <c r="GCA97" s="86"/>
      <c r="GCB97" s="86"/>
      <c r="GCC97" s="86"/>
      <c r="GCD97" s="86"/>
      <c r="GCE97" s="86"/>
      <c r="GCF97" s="86"/>
      <c r="GCG97" s="86"/>
      <c r="GCH97" s="86"/>
      <c r="GCI97" s="86"/>
      <c r="GCJ97" s="86"/>
      <c r="GCK97" s="86"/>
      <c r="GCL97" s="86"/>
      <c r="GCM97" s="86"/>
      <c r="GCN97" s="86"/>
      <c r="GCO97" s="86"/>
      <c r="GCP97" s="86"/>
      <c r="GCQ97" s="86"/>
      <c r="GCR97" s="86"/>
      <c r="GCS97" s="86"/>
      <c r="GCT97" s="86"/>
      <c r="GCU97" s="86"/>
      <c r="GCV97" s="86"/>
      <c r="GCW97" s="86"/>
      <c r="GCX97" s="86"/>
      <c r="GCY97" s="86"/>
      <c r="GCZ97" s="86"/>
      <c r="GDA97" s="86"/>
      <c r="GDB97" s="86"/>
      <c r="GDC97" s="86"/>
      <c r="GDD97" s="86"/>
      <c r="GDE97" s="86"/>
      <c r="GDF97" s="86"/>
      <c r="GDG97" s="86"/>
      <c r="GDH97" s="86"/>
      <c r="GDI97" s="86"/>
      <c r="GDJ97" s="86"/>
      <c r="GDK97" s="86"/>
      <c r="GDL97" s="86"/>
      <c r="GDM97" s="86"/>
      <c r="GDN97" s="86"/>
      <c r="GDO97" s="86"/>
      <c r="GDP97" s="86"/>
      <c r="GDQ97" s="86"/>
      <c r="GDR97" s="86"/>
      <c r="GDS97" s="86"/>
      <c r="GDT97" s="86"/>
      <c r="GDU97" s="86"/>
      <c r="GDV97" s="86"/>
      <c r="GDW97" s="86"/>
      <c r="GDX97" s="86"/>
      <c r="GDY97" s="86"/>
      <c r="GDZ97" s="86"/>
      <c r="GEA97" s="86"/>
      <c r="GEB97" s="86"/>
      <c r="GEC97" s="86"/>
      <c r="GED97" s="86"/>
      <c r="GEE97" s="86"/>
      <c r="GEF97" s="86"/>
      <c r="GEG97" s="86"/>
      <c r="GEH97" s="86"/>
      <c r="GEI97" s="86"/>
      <c r="GEJ97" s="86"/>
      <c r="GEK97" s="86"/>
      <c r="GEL97" s="86"/>
      <c r="GEM97" s="86"/>
      <c r="GEN97" s="86"/>
      <c r="GEO97" s="86"/>
      <c r="GEP97" s="86"/>
      <c r="GEQ97" s="86"/>
      <c r="GER97" s="86"/>
      <c r="GES97" s="86"/>
      <c r="GET97" s="86"/>
      <c r="GEU97" s="86"/>
      <c r="GEV97" s="86"/>
      <c r="GEW97" s="86"/>
      <c r="GEX97" s="86"/>
      <c r="GEY97" s="86"/>
      <c r="GEZ97" s="86"/>
      <c r="GFA97" s="86"/>
      <c r="GFB97" s="86"/>
      <c r="GFC97" s="86"/>
      <c r="GFD97" s="86"/>
      <c r="GFE97" s="86"/>
      <c r="GFF97" s="86"/>
      <c r="GFG97" s="86"/>
      <c r="GFH97" s="86"/>
      <c r="GFI97" s="86"/>
      <c r="GFJ97" s="86"/>
      <c r="GFK97" s="86"/>
      <c r="GFL97" s="86"/>
      <c r="GFM97" s="86"/>
      <c r="GFN97" s="86"/>
      <c r="GFO97" s="86"/>
      <c r="GFP97" s="86"/>
      <c r="GFQ97" s="86"/>
      <c r="GFR97" s="86"/>
      <c r="GFS97" s="86"/>
      <c r="GFT97" s="86"/>
      <c r="GFU97" s="86"/>
      <c r="GFV97" s="86"/>
      <c r="GFW97" s="86"/>
      <c r="GFX97" s="86"/>
      <c r="GFY97" s="86"/>
      <c r="GFZ97" s="86"/>
      <c r="GGA97" s="86"/>
      <c r="GGB97" s="86"/>
      <c r="GGC97" s="86"/>
      <c r="GGD97" s="86"/>
      <c r="GGE97" s="86"/>
      <c r="GGF97" s="86"/>
      <c r="GGG97" s="86"/>
      <c r="GGH97" s="86"/>
      <c r="GGI97" s="86"/>
      <c r="GGJ97" s="86"/>
      <c r="GGK97" s="86"/>
      <c r="GGL97" s="86"/>
      <c r="GGM97" s="86"/>
      <c r="GGN97" s="86"/>
      <c r="GGO97" s="86"/>
      <c r="GGP97" s="86"/>
      <c r="GGQ97" s="86"/>
      <c r="GGR97" s="86"/>
      <c r="GGS97" s="86"/>
      <c r="GGT97" s="86"/>
      <c r="GGU97" s="86"/>
      <c r="GGV97" s="86"/>
      <c r="GGW97" s="86"/>
      <c r="GGX97" s="86"/>
      <c r="GGY97" s="86"/>
      <c r="GGZ97" s="86"/>
      <c r="GHA97" s="86"/>
      <c r="GHB97" s="86"/>
      <c r="GHC97" s="86"/>
      <c r="GHD97" s="86"/>
      <c r="GHE97" s="86"/>
      <c r="GHF97" s="86"/>
      <c r="GHG97" s="86"/>
      <c r="GHH97" s="86"/>
      <c r="GHI97" s="86"/>
      <c r="GHJ97" s="86"/>
      <c r="GHK97" s="86"/>
      <c r="GHL97" s="86"/>
      <c r="GHM97" s="86"/>
      <c r="GHN97" s="86"/>
      <c r="GHO97" s="86"/>
      <c r="GHP97" s="86"/>
      <c r="GHQ97" s="86"/>
      <c r="GHR97" s="86"/>
      <c r="GHS97" s="86"/>
      <c r="GHT97" s="86"/>
      <c r="GHU97" s="86"/>
      <c r="GHV97" s="86"/>
      <c r="GHW97" s="86"/>
      <c r="GHX97" s="86"/>
      <c r="GHY97" s="86"/>
      <c r="GHZ97" s="86"/>
      <c r="GIA97" s="86"/>
      <c r="GIB97" s="86"/>
      <c r="GIC97" s="86"/>
      <c r="GID97" s="86"/>
      <c r="GIE97" s="86"/>
      <c r="GIF97" s="86"/>
      <c r="GIG97" s="86"/>
      <c r="GIH97" s="86"/>
      <c r="GII97" s="86"/>
      <c r="GIJ97" s="86"/>
      <c r="GIK97" s="86"/>
      <c r="GIL97" s="86"/>
      <c r="GIM97" s="86"/>
      <c r="GIN97" s="86"/>
      <c r="GIO97" s="86"/>
      <c r="GIP97" s="86"/>
      <c r="GIQ97" s="86"/>
      <c r="GIR97" s="86"/>
      <c r="GIS97" s="86"/>
      <c r="GIT97" s="86"/>
      <c r="GIU97" s="86"/>
      <c r="GIV97" s="86"/>
      <c r="GIW97" s="86"/>
      <c r="GIX97" s="86"/>
      <c r="GIY97" s="86"/>
      <c r="GIZ97" s="86"/>
      <c r="GJA97" s="86"/>
      <c r="GJB97" s="86"/>
      <c r="GJC97" s="86"/>
      <c r="GJD97" s="86"/>
      <c r="GJE97" s="86"/>
      <c r="GJF97" s="86"/>
      <c r="GJG97" s="86"/>
      <c r="GJH97" s="86"/>
      <c r="GJI97" s="86"/>
      <c r="GJJ97" s="86"/>
      <c r="GJK97" s="86"/>
      <c r="GJL97" s="86"/>
      <c r="GJM97" s="86"/>
      <c r="GJN97" s="86"/>
      <c r="GJO97" s="86"/>
      <c r="GJP97" s="86"/>
      <c r="GJQ97" s="86"/>
      <c r="GJR97" s="86"/>
      <c r="GJS97" s="86"/>
      <c r="GJT97" s="86"/>
      <c r="GJU97" s="86"/>
      <c r="GJV97" s="86"/>
      <c r="GJW97" s="86"/>
      <c r="GJX97" s="86"/>
      <c r="GJY97" s="86"/>
      <c r="GJZ97" s="86"/>
      <c r="GKA97" s="86"/>
      <c r="GKB97" s="86"/>
      <c r="GKC97" s="86"/>
      <c r="GKD97" s="86"/>
      <c r="GKE97" s="86"/>
      <c r="GKF97" s="86"/>
      <c r="GKG97" s="86"/>
      <c r="GKH97" s="86"/>
      <c r="GKI97" s="86"/>
      <c r="GKJ97" s="86"/>
      <c r="GKK97" s="86"/>
      <c r="GKL97" s="86"/>
      <c r="GKM97" s="86"/>
      <c r="GKN97" s="86"/>
      <c r="GKO97" s="86"/>
      <c r="GKP97" s="86"/>
      <c r="GKQ97" s="86"/>
      <c r="GKR97" s="86"/>
      <c r="GKS97" s="86"/>
      <c r="GKT97" s="86"/>
      <c r="GKU97" s="86"/>
      <c r="GKV97" s="86"/>
      <c r="GKW97" s="86"/>
      <c r="GKX97" s="86"/>
      <c r="GKY97" s="86"/>
      <c r="GKZ97" s="86"/>
      <c r="GLA97" s="86"/>
      <c r="GLB97" s="86"/>
      <c r="GLC97" s="86"/>
      <c r="GLD97" s="86"/>
      <c r="GLE97" s="86"/>
      <c r="GLF97" s="86"/>
      <c r="GLG97" s="86"/>
      <c r="GLH97" s="86"/>
      <c r="GLI97" s="86"/>
      <c r="GLJ97" s="86"/>
      <c r="GLK97" s="86"/>
      <c r="GLL97" s="86"/>
      <c r="GLM97" s="86"/>
      <c r="GLN97" s="86"/>
      <c r="GLO97" s="86"/>
      <c r="GLP97" s="86"/>
      <c r="GLQ97" s="86"/>
      <c r="GLR97" s="86"/>
      <c r="GLS97" s="86"/>
      <c r="GLT97" s="86"/>
      <c r="GLU97" s="86"/>
      <c r="GLV97" s="86"/>
      <c r="GLW97" s="86"/>
      <c r="GLX97" s="86"/>
      <c r="GLY97" s="86"/>
      <c r="GLZ97" s="86"/>
      <c r="GMA97" s="86"/>
      <c r="GMB97" s="86"/>
      <c r="GMC97" s="86"/>
      <c r="GMD97" s="86"/>
      <c r="GME97" s="86"/>
      <c r="GMF97" s="86"/>
      <c r="GMG97" s="86"/>
      <c r="GMH97" s="86"/>
      <c r="GMI97" s="86"/>
      <c r="GMJ97" s="86"/>
      <c r="GMK97" s="86"/>
      <c r="GML97" s="86"/>
      <c r="GMM97" s="86"/>
      <c r="GMN97" s="86"/>
      <c r="GMO97" s="86"/>
      <c r="GMP97" s="86"/>
      <c r="GMQ97" s="86"/>
      <c r="GMR97" s="86"/>
      <c r="GMS97" s="86"/>
      <c r="GMT97" s="86"/>
      <c r="GMU97" s="86"/>
      <c r="GMV97" s="86"/>
      <c r="GMW97" s="86"/>
      <c r="GMX97" s="86"/>
      <c r="GMY97" s="86"/>
      <c r="GMZ97" s="86"/>
      <c r="GNA97" s="86"/>
      <c r="GNB97" s="86"/>
      <c r="GNC97" s="86"/>
      <c r="GND97" s="86"/>
      <c r="GNE97" s="86"/>
      <c r="GNF97" s="86"/>
      <c r="GNG97" s="86"/>
      <c r="GNH97" s="86"/>
      <c r="GNI97" s="86"/>
      <c r="GNJ97" s="86"/>
      <c r="GNK97" s="86"/>
      <c r="GNL97" s="86"/>
      <c r="GNM97" s="86"/>
      <c r="GNN97" s="86"/>
      <c r="GNO97" s="86"/>
      <c r="GNP97" s="86"/>
      <c r="GNQ97" s="86"/>
      <c r="GNR97" s="86"/>
      <c r="GNS97" s="86"/>
      <c r="GNT97" s="86"/>
      <c r="GNU97" s="86"/>
      <c r="GNV97" s="86"/>
      <c r="GNW97" s="86"/>
      <c r="GNX97" s="86"/>
      <c r="GNY97" s="86"/>
      <c r="GNZ97" s="86"/>
      <c r="GOA97" s="86"/>
      <c r="GOB97" s="86"/>
      <c r="GOC97" s="86"/>
      <c r="GOD97" s="86"/>
      <c r="GOE97" s="86"/>
      <c r="GOF97" s="86"/>
      <c r="GOG97" s="86"/>
      <c r="GOH97" s="86"/>
      <c r="GOI97" s="86"/>
      <c r="GOJ97" s="86"/>
      <c r="GOK97" s="86"/>
      <c r="GOL97" s="86"/>
      <c r="GOM97" s="86"/>
      <c r="GON97" s="86"/>
      <c r="GOO97" s="86"/>
      <c r="GOP97" s="86"/>
      <c r="GOQ97" s="86"/>
      <c r="GOR97" s="86"/>
      <c r="GOS97" s="86"/>
      <c r="GOT97" s="86"/>
      <c r="GOU97" s="86"/>
      <c r="GOV97" s="86"/>
      <c r="GOW97" s="86"/>
      <c r="GOX97" s="86"/>
      <c r="GOY97" s="86"/>
      <c r="GOZ97" s="86"/>
      <c r="GPA97" s="86"/>
      <c r="GPB97" s="86"/>
      <c r="GPC97" s="86"/>
      <c r="GPD97" s="86"/>
      <c r="GPE97" s="86"/>
      <c r="GPF97" s="86"/>
      <c r="GPG97" s="86"/>
      <c r="GPH97" s="86"/>
      <c r="GPI97" s="86"/>
      <c r="GPJ97" s="86"/>
      <c r="GPK97" s="86"/>
      <c r="GPL97" s="86"/>
      <c r="GPM97" s="86"/>
      <c r="GPN97" s="86"/>
      <c r="GPO97" s="86"/>
      <c r="GPP97" s="86"/>
      <c r="GPQ97" s="86"/>
      <c r="GPR97" s="86"/>
      <c r="GPS97" s="86"/>
      <c r="GPT97" s="86"/>
      <c r="GPU97" s="86"/>
      <c r="GPV97" s="86"/>
      <c r="GPW97" s="86"/>
      <c r="GPX97" s="86"/>
      <c r="GPY97" s="86"/>
      <c r="GPZ97" s="86"/>
      <c r="GQA97" s="86"/>
      <c r="GQB97" s="86"/>
      <c r="GQC97" s="86"/>
      <c r="GQD97" s="86"/>
      <c r="GQE97" s="86"/>
      <c r="GQF97" s="86"/>
      <c r="GQG97" s="86"/>
      <c r="GQH97" s="86"/>
      <c r="GQI97" s="86"/>
      <c r="GQJ97" s="86"/>
      <c r="GQK97" s="86"/>
      <c r="GQL97" s="86"/>
      <c r="GQM97" s="86"/>
      <c r="GQN97" s="86"/>
      <c r="GQO97" s="86"/>
      <c r="GQP97" s="86"/>
      <c r="GQQ97" s="86"/>
      <c r="GQR97" s="86"/>
      <c r="GQS97" s="86"/>
      <c r="GQT97" s="86"/>
      <c r="GQU97" s="86"/>
      <c r="GQV97" s="86"/>
      <c r="GQW97" s="86"/>
      <c r="GQX97" s="86"/>
      <c r="GQY97" s="86"/>
      <c r="GQZ97" s="86"/>
      <c r="GRA97" s="86"/>
      <c r="GRB97" s="86"/>
      <c r="GRC97" s="86"/>
      <c r="GRD97" s="86"/>
      <c r="GRE97" s="86"/>
      <c r="GRF97" s="86"/>
      <c r="GRG97" s="86"/>
      <c r="GRH97" s="86"/>
      <c r="GRI97" s="86"/>
      <c r="GRJ97" s="86"/>
      <c r="GRK97" s="86"/>
      <c r="GRL97" s="86"/>
      <c r="GRM97" s="86"/>
      <c r="GRN97" s="86"/>
      <c r="GRO97" s="86"/>
      <c r="GRP97" s="86"/>
      <c r="GRQ97" s="86"/>
      <c r="GRR97" s="86"/>
      <c r="GRS97" s="86"/>
      <c r="GRT97" s="86"/>
      <c r="GRU97" s="86"/>
      <c r="GRV97" s="86"/>
      <c r="GRW97" s="86"/>
      <c r="GRX97" s="86"/>
      <c r="GRY97" s="86"/>
      <c r="GRZ97" s="86"/>
      <c r="GSA97" s="86"/>
      <c r="GSB97" s="86"/>
      <c r="GSC97" s="86"/>
      <c r="GSD97" s="86"/>
      <c r="GSE97" s="86"/>
      <c r="GSF97" s="86"/>
      <c r="GSG97" s="86"/>
      <c r="GSH97" s="86"/>
      <c r="GSI97" s="86"/>
      <c r="GSJ97" s="86"/>
      <c r="GSK97" s="86"/>
      <c r="GSL97" s="86"/>
      <c r="GSM97" s="86"/>
      <c r="GSN97" s="86"/>
      <c r="GSO97" s="86"/>
      <c r="GSP97" s="86"/>
      <c r="GSQ97" s="86"/>
      <c r="GSR97" s="86"/>
      <c r="GSS97" s="86"/>
      <c r="GST97" s="86"/>
      <c r="GSU97" s="86"/>
      <c r="GSV97" s="86"/>
      <c r="GSW97" s="86"/>
      <c r="GSX97" s="86"/>
      <c r="GSY97" s="86"/>
      <c r="GSZ97" s="86"/>
      <c r="GTA97" s="86"/>
      <c r="GTB97" s="86"/>
      <c r="GTC97" s="86"/>
      <c r="GTD97" s="86"/>
      <c r="GTE97" s="86"/>
      <c r="GTF97" s="86"/>
      <c r="GTG97" s="86"/>
      <c r="GTH97" s="86"/>
      <c r="GTI97" s="86"/>
      <c r="GTJ97" s="86"/>
      <c r="GTK97" s="86"/>
      <c r="GTL97" s="86"/>
      <c r="GTM97" s="86"/>
      <c r="GTN97" s="86"/>
      <c r="GTO97" s="86"/>
      <c r="GTP97" s="86"/>
      <c r="GTQ97" s="86"/>
      <c r="GTR97" s="86"/>
      <c r="GTS97" s="86"/>
      <c r="GTT97" s="86"/>
      <c r="GTU97" s="86"/>
      <c r="GTV97" s="86"/>
      <c r="GTW97" s="86"/>
      <c r="GTX97" s="86"/>
      <c r="GTY97" s="86"/>
      <c r="GTZ97" s="86"/>
      <c r="GUA97" s="86"/>
      <c r="GUB97" s="86"/>
      <c r="GUC97" s="86"/>
      <c r="GUD97" s="86"/>
      <c r="GUE97" s="86"/>
      <c r="GUF97" s="86"/>
      <c r="GUG97" s="86"/>
      <c r="GUH97" s="86"/>
      <c r="GUI97" s="86"/>
      <c r="GUJ97" s="86"/>
      <c r="GUK97" s="86"/>
      <c r="GUL97" s="86"/>
      <c r="GUM97" s="86"/>
      <c r="GUN97" s="86"/>
      <c r="GUO97" s="86"/>
      <c r="GUP97" s="86"/>
      <c r="GUQ97" s="86"/>
      <c r="GUR97" s="86"/>
      <c r="GUS97" s="86"/>
      <c r="GUT97" s="86"/>
      <c r="GUU97" s="86"/>
      <c r="GUV97" s="86"/>
      <c r="GUW97" s="86"/>
      <c r="GUX97" s="86"/>
      <c r="GUY97" s="86"/>
      <c r="GUZ97" s="86"/>
      <c r="GVA97" s="86"/>
      <c r="GVB97" s="86"/>
      <c r="GVC97" s="86"/>
      <c r="GVD97" s="86"/>
      <c r="GVE97" s="86"/>
      <c r="GVF97" s="86"/>
      <c r="GVG97" s="86"/>
      <c r="GVH97" s="86"/>
      <c r="GVI97" s="86"/>
      <c r="GVJ97" s="86"/>
      <c r="GVK97" s="86"/>
      <c r="GVL97" s="86"/>
      <c r="GVM97" s="86"/>
      <c r="GVN97" s="86"/>
      <c r="GVO97" s="86"/>
      <c r="GVP97" s="86"/>
      <c r="GVQ97" s="86"/>
      <c r="GVR97" s="86"/>
      <c r="GVS97" s="86"/>
      <c r="GVT97" s="86"/>
      <c r="GVU97" s="86"/>
      <c r="GVV97" s="86"/>
      <c r="GVW97" s="86"/>
      <c r="GVX97" s="86"/>
      <c r="GVY97" s="86"/>
      <c r="GVZ97" s="86"/>
      <c r="GWA97" s="86"/>
      <c r="GWB97" s="86"/>
      <c r="GWC97" s="86"/>
      <c r="GWD97" s="86"/>
      <c r="GWE97" s="86"/>
      <c r="GWF97" s="86"/>
      <c r="GWG97" s="86"/>
      <c r="GWH97" s="86"/>
      <c r="GWI97" s="86"/>
      <c r="GWJ97" s="86"/>
      <c r="GWK97" s="86"/>
      <c r="GWL97" s="86"/>
      <c r="GWM97" s="86"/>
      <c r="GWN97" s="86"/>
      <c r="GWO97" s="86"/>
      <c r="GWP97" s="86"/>
      <c r="GWQ97" s="86"/>
      <c r="GWR97" s="86"/>
      <c r="GWS97" s="86"/>
      <c r="GWT97" s="86"/>
      <c r="GWU97" s="86"/>
      <c r="GWV97" s="86"/>
      <c r="GWW97" s="86"/>
      <c r="GWX97" s="86"/>
      <c r="GWY97" s="86"/>
      <c r="GWZ97" s="86"/>
      <c r="GXA97" s="86"/>
      <c r="GXB97" s="86"/>
      <c r="GXC97" s="86"/>
      <c r="GXD97" s="86"/>
      <c r="GXE97" s="86"/>
      <c r="GXF97" s="86"/>
      <c r="GXG97" s="86"/>
      <c r="GXH97" s="86"/>
      <c r="GXI97" s="86"/>
      <c r="GXJ97" s="86"/>
      <c r="GXK97" s="86"/>
      <c r="GXL97" s="86"/>
      <c r="GXM97" s="86"/>
      <c r="GXN97" s="86"/>
      <c r="GXO97" s="86"/>
      <c r="GXP97" s="86"/>
      <c r="GXQ97" s="86"/>
      <c r="GXR97" s="86"/>
      <c r="GXS97" s="86"/>
      <c r="GXT97" s="86"/>
      <c r="GXU97" s="86"/>
      <c r="GXV97" s="86"/>
      <c r="GXW97" s="86"/>
      <c r="GXX97" s="86"/>
      <c r="GXY97" s="86"/>
      <c r="GXZ97" s="86"/>
      <c r="GYA97" s="86"/>
      <c r="GYB97" s="86"/>
      <c r="GYC97" s="86"/>
      <c r="GYD97" s="86"/>
      <c r="GYE97" s="86"/>
      <c r="GYF97" s="86"/>
      <c r="GYG97" s="86"/>
      <c r="GYH97" s="86"/>
      <c r="GYI97" s="86"/>
      <c r="GYJ97" s="86"/>
      <c r="GYK97" s="86"/>
      <c r="GYL97" s="86"/>
      <c r="GYM97" s="86"/>
      <c r="GYN97" s="86"/>
      <c r="GYO97" s="86"/>
      <c r="GYP97" s="86"/>
      <c r="GYQ97" s="86"/>
      <c r="GYR97" s="86"/>
      <c r="GYS97" s="86"/>
      <c r="GYT97" s="86"/>
      <c r="GYU97" s="86"/>
      <c r="GYV97" s="86"/>
      <c r="GYW97" s="86"/>
      <c r="GYX97" s="86"/>
      <c r="GYY97" s="86"/>
      <c r="GYZ97" s="86"/>
      <c r="GZA97" s="86"/>
      <c r="GZB97" s="86"/>
      <c r="GZC97" s="86"/>
      <c r="GZD97" s="86"/>
      <c r="GZE97" s="86"/>
      <c r="GZF97" s="86"/>
      <c r="GZG97" s="86"/>
      <c r="GZH97" s="86"/>
      <c r="GZI97" s="86"/>
      <c r="GZJ97" s="86"/>
      <c r="GZK97" s="86"/>
      <c r="GZL97" s="86"/>
      <c r="GZM97" s="86"/>
      <c r="GZN97" s="86"/>
      <c r="GZO97" s="86"/>
      <c r="GZP97" s="86"/>
      <c r="GZQ97" s="86"/>
      <c r="GZR97" s="86"/>
      <c r="GZS97" s="86"/>
      <c r="GZT97" s="86"/>
      <c r="GZU97" s="86"/>
      <c r="GZV97" s="86"/>
      <c r="GZW97" s="86"/>
      <c r="GZX97" s="86"/>
      <c r="GZY97" s="86"/>
      <c r="GZZ97" s="86"/>
      <c r="HAA97" s="86"/>
      <c r="HAB97" s="86"/>
      <c r="HAC97" s="86"/>
      <c r="HAD97" s="86"/>
      <c r="HAE97" s="86"/>
      <c r="HAF97" s="86"/>
      <c r="HAG97" s="86"/>
      <c r="HAH97" s="86"/>
      <c r="HAI97" s="86"/>
      <c r="HAJ97" s="86"/>
      <c r="HAK97" s="86"/>
      <c r="HAL97" s="86"/>
      <c r="HAM97" s="86"/>
      <c r="HAN97" s="86"/>
      <c r="HAO97" s="86"/>
      <c r="HAP97" s="86"/>
      <c r="HAQ97" s="86"/>
      <c r="HAR97" s="86"/>
      <c r="HAS97" s="86"/>
      <c r="HAT97" s="86"/>
      <c r="HAU97" s="86"/>
      <c r="HAV97" s="86"/>
      <c r="HAW97" s="86"/>
      <c r="HAX97" s="86"/>
      <c r="HAY97" s="86"/>
      <c r="HAZ97" s="86"/>
      <c r="HBA97" s="86"/>
      <c r="HBB97" s="86"/>
      <c r="HBC97" s="86"/>
      <c r="HBD97" s="86"/>
      <c r="HBE97" s="86"/>
      <c r="HBF97" s="86"/>
      <c r="HBG97" s="86"/>
      <c r="HBH97" s="86"/>
      <c r="HBI97" s="86"/>
      <c r="HBJ97" s="86"/>
      <c r="HBK97" s="86"/>
      <c r="HBL97" s="86"/>
      <c r="HBM97" s="86"/>
      <c r="HBN97" s="86"/>
      <c r="HBO97" s="86"/>
      <c r="HBP97" s="86"/>
      <c r="HBQ97" s="86"/>
      <c r="HBR97" s="86"/>
      <c r="HBS97" s="86"/>
      <c r="HBT97" s="86"/>
      <c r="HBU97" s="86"/>
      <c r="HBV97" s="86"/>
      <c r="HBW97" s="86"/>
      <c r="HBX97" s="86"/>
      <c r="HBY97" s="86"/>
      <c r="HBZ97" s="86"/>
      <c r="HCA97" s="86"/>
      <c r="HCB97" s="86"/>
      <c r="HCC97" s="86"/>
      <c r="HCD97" s="86"/>
      <c r="HCE97" s="86"/>
      <c r="HCF97" s="86"/>
      <c r="HCG97" s="86"/>
      <c r="HCH97" s="86"/>
      <c r="HCI97" s="86"/>
      <c r="HCJ97" s="86"/>
      <c r="HCK97" s="86"/>
      <c r="HCL97" s="86"/>
      <c r="HCM97" s="86"/>
      <c r="HCN97" s="86"/>
      <c r="HCO97" s="86"/>
      <c r="HCP97" s="86"/>
      <c r="HCQ97" s="86"/>
      <c r="HCR97" s="86"/>
      <c r="HCS97" s="86"/>
      <c r="HCT97" s="86"/>
      <c r="HCU97" s="86"/>
      <c r="HCV97" s="86"/>
      <c r="HCW97" s="86"/>
      <c r="HCX97" s="86"/>
      <c r="HCY97" s="86"/>
      <c r="HCZ97" s="86"/>
      <c r="HDA97" s="86"/>
      <c r="HDB97" s="86"/>
      <c r="HDC97" s="86"/>
      <c r="HDD97" s="86"/>
      <c r="HDE97" s="86"/>
      <c r="HDF97" s="86"/>
      <c r="HDG97" s="86"/>
      <c r="HDH97" s="86"/>
      <c r="HDI97" s="86"/>
      <c r="HDJ97" s="86"/>
      <c r="HDK97" s="86"/>
      <c r="HDL97" s="86"/>
      <c r="HDM97" s="86"/>
      <c r="HDN97" s="86"/>
      <c r="HDO97" s="86"/>
      <c r="HDP97" s="86"/>
      <c r="HDQ97" s="86"/>
      <c r="HDR97" s="86"/>
      <c r="HDS97" s="86"/>
      <c r="HDT97" s="86"/>
      <c r="HDU97" s="86"/>
      <c r="HDV97" s="86"/>
      <c r="HDW97" s="86"/>
      <c r="HDX97" s="86"/>
      <c r="HDY97" s="86"/>
      <c r="HDZ97" s="86"/>
      <c r="HEA97" s="86"/>
      <c r="HEB97" s="86"/>
      <c r="HEC97" s="86"/>
      <c r="HED97" s="86"/>
      <c r="HEE97" s="86"/>
      <c r="HEF97" s="86"/>
      <c r="HEG97" s="86"/>
      <c r="HEH97" s="86"/>
      <c r="HEI97" s="86"/>
      <c r="HEJ97" s="86"/>
      <c r="HEK97" s="86"/>
      <c r="HEL97" s="86"/>
      <c r="HEM97" s="86"/>
      <c r="HEN97" s="86"/>
      <c r="HEO97" s="86"/>
      <c r="HEP97" s="86"/>
      <c r="HEQ97" s="86"/>
      <c r="HER97" s="86"/>
      <c r="HES97" s="86"/>
      <c r="HET97" s="86"/>
      <c r="HEU97" s="86"/>
      <c r="HEV97" s="86"/>
      <c r="HEW97" s="86"/>
      <c r="HEX97" s="86"/>
      <c r="HEY97" s="86"/>
      <c r="HEZ97" s="86"/>
      <c r="HFA97" s="86"/>
      <c r="HFB97" s="86"/>
      <c r="HFC97" s="86"/>
      <c r="HFD97" s="86"/>
      <c r="HFE97" s="86"/>
      <c r="HFF97" s="86"/>
      <c r="HFG97" s="86"/>
      <c r="HFH97" s="86"/>
      <c r="HFI97" s="86"/>
      <c r="HFJ97" s="86"/>
      <c r="HFK97" s="86"/>
      <c r="HFL97" s="86"/>
      <c r="HFM97" s="86"/>
      <c r="HFN97" s="86"/>
      <c r="HFO97" s="86"/>
      <c r="HFP97" s="86"/>
      <c r="HFQ97" s="86"/>
      <c r="HFR97" s="86"/>
      <c r="HFS97" s="86"/>
      <c r="HFT97" s="86"/>
      <c r="HFU97" s="86"/>
      <c r="HFV97" s="86"/>
      <c r="HFW97" s="86"/>
      <c r="HFX97" s="86"/>
      <c r="HFY97" s="86"/>
      <c r="HFZ97" s="86"/>
      <c r="HGA97" s="86"/>
      <c r="HGB97" s="86"/>
      <c r="HGC97" s="86"/>
      <c r="HGD97" s="86"/>
      <c r="HGE97" s="86"/>
      <c r="HGF97" s="86"/>
      <c r="HGG97" s="86"/>
      <c r="HGH97" s="86"/>
      <c r="HGI97" s="86"/>
      <c r="HGJ97" s="86"/>
      <c r="HGK97" s="86"/>
      <c r="HGL97" s="86"/>
      <c r="HGM97" s="86"/>
      <c r="HGN97" s="86"/>
      <c r="HGO97" s="86"/>
      <c r="HGP97" s="86"/>
      <c r="HGQ97" s="86"/>
      <c r="HGR97" s="86"/>
      <c r="HGS97" s="86"/>
      <c r="HGT97" s="86"/>
      <c r="HGU97" s="86"/>
      <c r="HGV97" s="86"/>
      <c r="HGW97" s="86"/>
      <c r="HGX97" s="86"/>
      <c r="HGY97" s="86"/>
      <c r="HGZ97" s="86"/>
      <c r="HHA97" s="86"/>
      <c r="HHB97" s="86"/>
      <c r="HHC97" s="86"/>
      <c r="HHD97" s="86"/>
      <c r="HHE97" s="86"/>
      <c r="HHF97" s="86"/>
      <c r="HHG97" s="86"/>
      <c r="HHH97" s="86"/>
      <c r="HHI97" s="86"/>
      <c r="HHJ97" s="86"/>
      <c r="HHK97" s="86"/>
      <c r="HHL97" s="86"/>
      <c r="HHM97" s="86"/>
      <c r="HHN97" s="86"/>
      <c r="HHO97" s="86"/>
      <c r="HHP97" s="86"/>
      <c r="HHQ97" s="86"/>
      <c r="HHR97" s="86"/>
      <c r="HHS97" s="86"/>
      <c r="HHT97" s="86"/>
      <c r="HHU97" s="86"/>
      <c r="HHV97" s="86"/>
      <c r="HHW97" s="86"/>
      <c r="HHX97" s="86"/>
      <c r="HHY97" s="86"/>
      <c r="HHZ97" s="86"/>
      <c r="HIA97" s="86"/>
      <c r="HIB97" s="86"/>
      <c r="HIC97" s="86"/>
      <c r="HID97" s="86"/>
      <c r="HIE97" s="86"/>
      <c r="HIF97" s="86"/>
      <c r="HIG97" s="86"/>
      <c r="HIH97" s="86"/>
      <c r="HII97" s="86"/>
      <c r="HIJ97" s="86"/>
      <c r="HIK97" s="86"/>
      <c r="HIL97" s="86"/>
      <c r="HIM97" s="86"/>
      <c r="HIN97" s="86"/>
      <c r="HIO97" s="86"/>
      <c r="HIP97" s="86"/>
      <c r="HIQ97" s="86"/>
      <c r="HIR97" s="86"/>
      <c r="HIS97" s="86"/>
      <c r="HIT97" s="86"/>
      <c r="HIU97" s="86"/>
      <c r="HIV97" s="86"/>
      <c r="HIW97" s="86"/>
      <c r="HIX97" s="86"/>
      <c r="HIY97" s="86"/>
      <c r="HIZ97" s="86"/>
      <c r="HJA97" s="86"/>
      <c r="HJB97" s="86"/>
      <c r="HJC97" s="86"/>
      <c r="HJD97" s="86"/>
      <c r="HJE97" s="86"/>
      <c r="HJF97" s="86"/>
      <c r="HJG97" s="86"/>
      <c r="HJH97" s="86"/>
      <c r="HJI97" s="86"/>
      <c r="HJJ97" s="86"/>
      <c r="HJK97" s="86"/>
      <c r="HJL97" s="86"/>
      <c r="HJM97" s="86"/>
      <c r="HJN97" s="86"/>
      <c r="HJO97" s="86"/>
      <c r="HJP97" s="86"/>
      <c r="HJQ97" s="86"/>
      <c r="HJR97" s="86"/>
      <c r="HJS97" s="86"/>
      <c r="HJT97" s="86"/>
      <c r="HJU97" s="86"/>
      <c r="HJV97" s="86"/>
      <c r="HJW97" s="86"/>
      <c r="HJX97" s="86"/>
      <c r="HJY97" s="86"/>
      <c r="HJZ97" s="86"/>
      <c r="HKA97" s="86"/>
      <c r="HKB97" s="86"/>
      <c r="HKC97" s="86"/>
      <c r="HKD97" s="86"/>
      <c r="HKE97" s="86"/>
      <c r="HKF97" s="86"/>
      <c r="HKG97" s="86"/>
      <c r="HKH97" s="86"/>
      <c r="HKI97" s="86"/>
      <c r="HKJ97" s="86"/>
      <c r="HKK97" s="86"/>
      <c r="HKL97" s="86"/>
      <c r="HKM97" s="86"/>
      <c r="HKN97" s="86"/>
      <c r="HKO97" s="86"/>
      <c r="HKP97" s="86"/>
      <c r="HKQ97" s="86"/>
      <c r="HKR97" s="86"/>
      <c r="HKS97" s="86"/>
      <c r="HKT97" s="86"/>
      <c r="HKU97" s="86"/>
      <c r="HKV97" s="86"/>
      <c r="HKW97" s="86"/>
      <c r="HKX97" s="86"/>
      <c r="HKY97" s="86"/>
      <c r="HKZ97" s="86"/>
      <c r="HLA97" s="86"/>
      <c r="HLB97" s="86"/>
      <c r="HLC97" s="86"/>
      <c r="HLD97" s="86"/>
      <c r="HLE97" s="86"/>
      <c r="HLF97" s="86"/>
      <c r="HLG97" s="86"/>
      <c r="HLH97" s="86"/>
      <c r="HLI97" s="86"/>
      <c r="HLJ97" s="86"/>
      <c r="HLK97" s="86"/>
      <c r="HLL97" s="86"/>
      <c r="HLM97" s="86"/>
      <c r="HLN97" s="86"/>
      <c r="HLO97" s="86"/>
      <c r="HLP97" s="86"/>
      <c r="HLQ97" s="86"/>
      <c r="HLR97" s="86"/>
      <c r="HLS97" s="86"/>
      <c r="HLT97" s="86"/>
      <c r="HLU97" s="86"/>
      <c r="HLV97" s="86"/>
      <c r="HLW97" s="86"/>
      <c r="HLX97" s="86"/>
      <c r="HLY97" s="86"/>
      <c r="HLZ97" s="86"/>
      <c r="HMA97" s="86"/>
      <c r="HMB97" s="86"/>
      <c r="HMC97" s="86"/>
      <c r="HMD97" s="86"/>
      <c r="HME97" s="86"/>
      <c r="HMF97" s="86"/>
      <c r="HMG97" s="86"/>
      <c r="HMH97" s="86"/>
      <c r="HMI97" s="86"/>
      <c r="HMJ97" s="86"/>
      <c r="HMK97" s="86"/>
      <c r="HML97" s="86"/>
      <c r="HMM97" s="86"/>
      <c r="HMN97" s="86"/>
      <c r="HMO97" s="86"/>
      <c r="HMP97" s="86"/>
      <c r="HMQ97" s="86"/>
      <c r="HMR97" s="86"/>
      <c r="HMS97" s="86"/>
      <c r="HMT97" s="86"/>
      <c r="HMU97" s="86"/>
      <c r="HMV97" s="86"/>
      <c r="HMW97" s="86"/>
      <c r="HMX97" s="86"/>
      <c r="HMY97" s="86"/>
      <c r="HMZ97" s="86"/>
      <c r="HNA97" s="86"/>
      <c r="HNB97" s="86"/>
      <c r="HNC97" s="86"/>
      <c r="HND97" s="86"/>
      <c r="HNE97" s="86"/>
      <c r="HNF97" s="86"/>
      <c r="HNG97" s="86"/>
      <c r="HNH97" s="86"/>
      <c r="HNI97" s="86"/>
      <c r="HNJ97" s="86"/>
      <c r="HNK97" s="86"/>
      <c r="HNL97" s="86"/>
      <c r="HNM97" s="86"/>
      <c r="HNN97" s="86"/>
      <c r="HNO97" s="86"/>
      <c r="HNP97" s="86"/>
      <c r="HNQ97" s="86"/>
      <c r="HNR97" s="86"/>
      <c r="HNS97" s="86"/>
      <c r="HNT97" s="86"/>
      <c r="HNU97" s="86"/>
      <c r="HNV97" s="86"/>
      <c r="HNW97" s="86"/>
      <c r="HNX97" s="86"/>
      <c r="HNY97" s="86"/>
      <c r="HNZ97" s="86"/>
      <c r="HOA97" s="86"/>
      <c r="HOB97" s="86"/>
      <c r="HOC97" s="86"/>
      <c r="HOD97" s="86"/>
      <c r="HOE97" s="86"/>
      <c r="HOF97" s="86"/>
      <c r="HOG97" s="86"/>
      <c r="HOH97" s="86"/>
      <c r="HOI97" s="86"/>
      <c r="HOJ97" s="86"/>
      <c r="HOK97" s="86"/>
      <c r="HOL97" s="86"/>
      <c r="HOM97" s="86"/>
      <c r="HON97" s="86"/>
      <c r="HOO97" s="86"/>
      <c r="HOP97" s="86"/>
      <c r="HOQ97" s="86"/>
      <c r="HOR97" s="86"/>
      <c r="HOS97" s="86"/>
      <c r="HOT97" s="86"/>
      <c r="HOU97" s="86"/>
      <c r="HOV97" s="86"/>
      <c r="HOW97" s="86"/>
      <c r="HOX97" s="86"/>
      <c r="HOY97" s="86"/>
      <c r="HOZ97" s="86"/>
      <c r="HPA97" s="86"/>
      <c r="HPB97" s="86"/>
      <c r="HPC97" s="86"/>
      <c r="HPD97" s="86"/>
      <c r="HPE97" s="86"/>
      <c r="HPF97" s="86"/>
      <c r="HPG97" s="86"/>
      <c r="HPH97" s="86"/>
      <c r="HPI97" s="86"/>
      <c r="HPJ97" s="86"/>
      <c r="HPK97" s="86"/>
      <c r="HPL97" s="86"/>
      <c r="HPM97" s="86"/>
      <c r="HPN97" s="86"/>
      <c r="HPO97" s="86"/>
      <c r="HPP97" s="86"/>
      <c r="HPQ97" s="86"/>
      <c r="HPR97" s="86"/>
      <c r="HPS97" s="86"/>
      <c r="HPT97" s="86"/>
      <c r="HPU97" s="86"/>
      <c r="HPV97" s="86"/>
      <c r="HPW97" s="86"/>
      <c r="HPX97" s="86"/>
      <c r="HPY97" s="86"/>
      <c r="HPZ97" s="86"/>
      <c r="HQA97" s="86"/>
      <c r="HQB97" s="86"/>
      <c r="HQC97" s="86"/>
      <c r="HQD97" s="86"/>
      <c r="HQE97" s="86"/>
      <c r="HQF97" s="86"/>
      <c r="HQG97" s="86"/>
      <c r="HQH97" s="86"/>
      <c r="HQI97" s="86"/>
      <c r="HQJ97" s="86"/>
      <c r="HQK97" s="86"/>
      <c r="HQL97" s="86"/>
      <c r="HQM97" s="86"/>
      <c r="HQN97" s="86"/>
      <c r="HQO97" s="86"/>
      <c r="HQP97" s="86"/>
      <c r="HQQ97" s="86"/>
      <c r="HQR97" s="86"/>
      <c r="HQS97" s="86"/>
      <c r="HQT97" s="86"/>
      <c r="HQU97" s="86"/>
      <c r="HQV97" s="86"/>
      <c r="HQW97" s="86"/>
      <c r="HQX97" s="86"/>
      <c r="HQY97" s="86"/>
      <c r="HQZ97" s="86"/>
      <c r="HRA97" s="86"/>
      <c r="HRB97" s="86"/>
      <c r="HRC97" s="86"/>
      <c r="HRD97" s="86"/>
      <c r="HRE97" s="86"/>
      <c r="HRF97" s="86"/>
      <c r="HRG97" s="86"/>
      <c r="HRH97" s="86"/>
      <c r="HRI97" s="86"/>
      <c r="HRJ97" s="86"/>
      <c r="HRK97" s="86"/>
      <c r="HRL97" s="86"/>
      <c r="HRM97" s="86"/>
      <c r="HRN97" s="86"/>
      <c r="HRO97" s="86"/>
      <c r="HRP97" s="86"/>
      <c r="HRQ97" s="86"/>
      <c r="HRR97" s="86"/>
      <c r="HRS97" s="86"/>
      <c r="HRT97" s="86"/>
      <c r="HRU97" s="86"/>
      <c r="HRV97" s="86"/>
      <c r="HRW97" s="86"/>
      <c r="HRX97" s="86"/>
      <c r="HRY97" s="86"/>
      <c r="HRZ97" s="86"/>
      <c r="HSA97" s="86"/>
      <c r="HSB97" s="86"/>
      <c r="HSC97" s="86"/>
      <c r="HSD97" s="86"/>
      <c r="HSE97" s="86"/>
      <c r="HSF97" s="86"/>
      <c r="HSG97" s="86"/>
      <c r="HSH97" s="86"/>
      <c r="HSI97" s="86"/>
      <c r="HSJ97" s="86"/>
      <c r="HSK97" s="86"/>
      <c r="HSL97" s="86"/>
      <c r="HSM97" s="86"/>
      <c r="HSN97" s="86"/>
      <c r="HSO97" s="86"/>
      <c r="HSP97" s="86"/>
      <c r="HSQ97" s="86"/>
      <c r="HSR97" s="86"/>
      <c r="HSS97" s="86"/>
      <c r="HST97" s="86"/>
      <c r="HSU97" s="86"/>
      <c r="HSV97" s="86"/>
      <c r="HSW97" s="86"/>
      <c r="HSX97" s="86"/>
      <c r="HSY97" s="86"/>
      <c r="HSZ97" s="86"/>
      <c r="HTA97" s="86"/>
      <c r="HTB97" s="86"/>
      <c r="HTC97" s="86"/>
      <c r="HTD97" s="86"/>
      <c r="HTE97" s="86"/>
      <c r="HTF97" s="86"/>
      <c r="HTG97" s="86"/>
      <c r="HTH97" s="86"/>
      <c r="HTI97" s="86"/>
      <c r="HTJ97" s="86"/>
      <c r="HTK97" s="86"/>
      <c r="HTL97" s="86"/>
      <c r="HTM97" s="86"/>
      <c r="HTN97" s="86"/>
      <c r="HTO97" s="86"/>
      <c r="HTP97" s="86"/>
      <c r="HTQ97" s="86"/>
      <c r="HTR97" s="86"/>
      <c r="HTS97" s="86"/>
      <c r="HTT97" s="86"/>
      <c r="HTU97" s="86"/>
      <c r="HTV97" s="86"/>
      <c r="HTW97" s="86"/>
      <c r="HTX97" s="86"/>
      <c r="HTY97" s="86"/>
      <c r="HTZ97" s="86"/>
      <c r="HUA97" s="86"/>
      <c r="HUB97" s="86"/>
      <c r="HUC97" s="86"/>
      <c r="HUD97" s="86"/>
      <c r="HUE97" s="86"/>
      <c r="HUF97" s="86"/>
      <c r="HUG97" s="86"/>
      <c r="HUH97" s="86"/>
      <c r="HUI97" s="86"/>
      <c r="HUJ97" s="86"/>
      <c r="HUK97" s="86"/>
      <c r="HUL97" s="86"/>
      <c r="HUM97" s="86"/>
      <c r="HUN97" s="86"/>
      <c r="HUO97" s="86"/>
      <c r="HUP97" s="86"/>
      <c r="HUQ97" s="86"/>
      <c r="HUR97" s="86"/>
      <c r="HUS97" s="86"/>
      <c r="HUT97" s="86"/>
      <c r="HUU97" s="86"/>
      <c r="HUV97" s="86"/>
      <c r="HUW97" s="86"/>
      <c r="HUX97" s="86"/>
      <c r="HUY97" s="86"/>
      <c r="HUZ97" s="86"/>
      <c r="HVA97" s="86"/>
      <c r="HVB97" s="86"/>
      <c r="HVC97" s="86"/>
      <c r="HVD97" s="86"/>
      <c r="HVE97" s="86"/>
      <c r="HVF97" s="86"/>
      <c r="HVG97" s="86"/>
      <c r="HVH97" s="86"/>
      <c r="HVI97" s="86"/>
      <c r="HVJ97" s="86"/>
      <c r="HVK97" s="86"/>
      <c r="HVL97" s="86"/>
      <c r="HVM97" s="86"/>
      <c r="HVN97" s="86"/>
      <c r="HVO97" s="86"/>
      <c r="HVP97" s="86"/>
      <c r="HVQ97" s="86"/>
      <c r="HVR97" s="86"/>
      <c r="HVS97" s="86"/>
      <c r="HVT97" s="86"/>
      <c r="HVU97" s="86"/>
      <c r="HVV97" s="86"/>
      <c r="HVW97" s="86"/>
      <c r="HVX97" s="86"/>
      <c r="HVY97" s="86"/>
      <c r="HVZ97" s="86"/>
      <c r="HWA97" s="86"/>
      <c r="HWB97" s="86"/>
      <c r="HWC97" s="86"/>
      <c r="HWD97" s="86"/>
      <c r="HWE97" s="86"/>
      <c r="HWF97" s="86"/>
      <c r="HWG97" s="86"/>
      <c r="HWH97" s="86"/>
      <c r="HWI97" s="86"/>
      <c r="HWJ97" s="86"/>
      <c r="HWK97" s="86"/>
      <c r="HWL97" s="86"/>
      <c r="HWM97" s="86"/>
      <c r="HWN97" s="86"/>
      <c r="HWO97" s="86"/>
      <c r="HWP97" s="86"/>
      <c r="HWQ97" s="86"/>
      <c r="HWR97" s="86"/>
      <c r="HWS97" s="86"/>
      <c r="HWT97" s="86"/>
      <c r="HWU97" s="86"/>
      <c r="HWV97" s="86"/>
      <c r="HWW97" s="86"/>
      <c r="HWX97" s="86"/>
      <c r="HWY97" s="86"/>
      <c r="HWZ97" s="86"/>
      <c r="HXA97" s="86"/>
      <c r="HXB97" s="86"/>
      <c r="HXC97" s="86"/>
      <c r="HXD97" s="86"/>
      <c r="HXE97" s="86"/>
      <c r="HXF97" s="86"/>
      <c r="HXG97" s="86"/>
      <c r="HXH97" s="86"/>
      <c r="HXI97" s="86"/>
      <c r="HXJ97" s="86"/>
      <c r="HXK97" s="86"/>
      <c r="HXL97" s="86"/>
      <c r="HXM97" s="86"/>
      <c r="HXN97" s="86"/>
      <c r="HXO97" s="86"/>
      <c r="HXP97" s="86"/>
      <c r="HXQ97" s="86"/>
      <c r="HXR97" s="86"/>
      <c r="HXS97" s="86"/>
      <c r="HXT97" s="86"/>
      <c r="HXU97" s="86"/>
      <c r="HXV97" s="86"/>
      <c r="HXW97" s="86"/>
      <c r="HXX97" s="86"/>
      <c r="HXY97" s="86"/>
      <c r="HXZ97" s="86"/>
      <c r="HYA97" s="86"/>
      <c r="HYB97" s="86"/>
      <c r="HYC97" s="86"/>
      <c r="HYD97" s="86"/>
      <c r="HYE97" s="86"/>
      <c r="HYF97" s="86"/>
      <c r="HYG97" s="86"/>
      <c r="HYH97" s="86"/>
      <c r="HYI97" s="86"/>
      <c r="HYJ97" s="86"/>
      <c r="HYK97" s="86"/>
      <c r="HYL97" s="86"/>
      <c r="HYM97" s="86"/>
      <c r="HYN97" s="86"/>
      <c r="HYO97" s="86"/>
      <c r="HYP97" s="86"/>
      <c r="HYQ97" s="86"/>
      <c r="HYR97" s="86"/>
      <c r="HYS97" s="86"/>
      <c r="HYT97" s="86"/>
      <c r="HYU97" s="86"/>
      <c r="HYV97" s="86"/>
      <c r="HYW97" s="86"/>
      <c r="HYX97" s="86"/>
      <c r="HYY97" s="86"/>
      <c r="HYZ97" s="86"/>
      <c r="HZA97" s="86"/>
      <c r="HZB97" s="86"/>
      <c r="HZC97" s="86"/>
      <c r="HZD97" s="86"/>
      <c r="HZE97" s="86"/>
      <c r="HZF97" s="86"/>
      <c r="HZG97" s="86"/>
      <c r="HZH97" s="86"/>
      <c r="HZI97" s="86"/>
      <c r="HZJ97" s="86"/>
      <c r="HZK97" s="86"/>
      <c r="HZL97" s="86"/>
      <c r="HZM97" s="86"/>
      <c r="HZN97" s="86"/>
      <c r="HZO97" s="86"/>
      <c r="HZP97" s="86"/>
      <c r="HZQ97" s="86"/>
      <c r="HZR97" s="86"/>
      <c r="HZS97" s="86"/>
      <c r="HZT97" s="86"/>
      <c r="HZU97" s="86"/>
      <c r="HZV97" s="86"/>
      <c r="HZW97" s="86"/>
      <c r="HZX97" s="86"/>
      <c r="HZY97" s="86"/>
      <c r="HZZ97" s="86"/>
      <c r="IAA97" s="86"/>
      <c r="IAB97" s="86"/>
      <c r="IAC97" s="86"/>
      <c r="IAD97" s="86"/>
      <c r="IAE97" s="86"/>
      <c r="IAF97" s="86"/>
      <c r="IAG97" s="86"/>
      <c r="IAH97" s="86"/>
      <c r="IAI97" s="86"/>
      <c r="IAJ97" s="86"/>
      <c r="IAK97" s="86"/>
      <c r="IAL97" s="86"/>
      <c r="IAM97" s="86"/>
      <c r="IAN97" s="86"/>
      <c r="IAO97" s="86"/>
      <c r="IAP97" s="86"/>
      <c r="IAQ97" s="86"/>
      <c r="IAR97" s="86"/>
      <c r="IAS97" s="86"/>
      <c r="IAT97" s="86"/>
      <c r="IAU97" s="86"/>
      <c r="IAV97" s="86"/>
      <c r="IAW97" s="86"/>
      <c r="IAX97" s="86"/>
      <c r="IAY97" s="86"/>
      <c r="IAZ97" s="86"/>
      <c r="IBA97" s="86"/>
      <c r="IBB97" s="86"/>
      <c r="IBC97" s="86"/>
      <c r="IBD97" s="86"/>
      <c r="IBE97" s="86"/>
      <c r="IBF97" s="86"/>
      <c r="IBG97" s="86"/>
      <c r="IBH97" s="86"/>
      <c r="IBI97" s="86"/>
      <c r="IBJ97" s="86"/>
      <c r="IBK97" s="86"/>
      <c r="IBL97" s="86"/>
      <c r="IBM97" s="86"/>
      <c r="IBN97" s="86"/>
      <c r="IBO97" s="86"/>
      <c r="IBP97" s="86"/>
      <c r="IBQ97" s="86"/>
      <c r="IBR97" s="86"/>
      <c r="IBS97" s="86"/>
      <c r="IBT97" s="86"/>
      <c r="IBU97" s="86"/>
      <c r="IBV97" s="86"/>
      <c r="IBW97" s="86"/>
      <c r="IBX97" s="86"/>
      <c r="IBY97" s="86"/>
      <c r="IBZ97" s="86"/>
      <c r="ICA97" s="86"/>
      <c r="ICB97" s="86"/>
      <c r="ICC97" s="86"/>
      <c r="ICD97" s="86"/>
      <c r="ICE97" s="86"/>
      <c r="ICF97" s="86"/>
      <c r="ICG97" s="86"/>
      <c r="ICH97" s="86"/>
      <c r="ICI97" s="86"/>
      <c r="ICJ97" s="86"/>
      <c r="ICK97" s="86"/>
      <c r="ICL97" s="86"/>
      <c r="ICM97" s="86"/>
      <c r="ICN97" s="86"/>
      <c r="ICO97" s="86"/>
      <c r="ICP97" s="86"/>
      <c r="ICQ97" s="86"/>
      <c r="ICR97" s="86"/>
      <c r="ICS97" s="86"/>
      <c r="ICT97" s="86"/>
      <c r="ICU97" s="86"/>
      <c r="ICV97" s="86"/>
      <c r="ICW97" s="86"/>
      <c r="ICX97" s="86"/>
      <c r="ICY97" s="86"/>
      <c r="ICZ97" s="86"/>
      <c r="IDA97" s="86"/>
      <c r="IDB97" s="86"/>
      <c r="IDC97" s="86"/>
      <c r="IDD97" s="86"/>
      <c r="IDE97" s="86"/>
      <c r="IDF97" s="86"/>
      <c r="IDG97" s="86"/>
      <c r="IDH97" s="86"/>
      <c r="IDI97" s="86"/>
      <c r="IDJ97" s="86"/>
      <c r="IDK97" s="86"/>
      <c r="IDL97" s="86"/>
      <c r="IDM97" s="86"/>
      <c r="IDN97" s="86"/>
      <c r="IDO97" s="86"/>
      <c r="IDP97" s="86"/>
      <c r="IDQ97" s="86"/>
      <c r="IDR97" s="86"/>
      <c r="IDS97" s="86"/>
      <c r="IDT97" s="86"/>
      <c r="IDU97" s="86"/>
      <c r="IDV97" s="86"/>
      <c r="IDW97" s="86"/>
      <c r="IDX97" s="86"/>
      <c r="IDY97" s="86"/>
      <c r="IDZ97" s="86"/>
      <c r="IEA97" s="86"/>
      <c r="IEB97" s="86"/>
      <c r="IEC97" s="86"/>
      <c r="IED97" s="86"/>
      <c r="IEE97" s="86"/>
      <c r="IEF97" s="86"/>
      <c r="IEG97" s="86"/>
      <c r="IEH97" s="86"/>
      <c r="IEI97" s="86"/>
      <c r="IEJ97" s="86"/>
      <c r="IEK97" s="86"/>
      <c r="IEL97" s="86"/>
      <c r="IEM97" s="86"/>
      <c r="IEN97" s="86"/>
      <c r="IEO97" s="86"/>
      <c r="IEP97" s="86"/>
      <c r="IEQ97" s="86"/>
      <c r="IER97" s="86"/>
      <c r="IES97" s="86"/>
      <c r="IET97" s="86"/>
      <c r="IEU97" s="86"/>
      <c r="IEV97" s="86"/>
      <c r="IEW97" s="86"/>
      <c r="IEX97" s="86"/>
      <c r="IEY97" s="86"/>
      <c r="IEZ97" s="86"/>
      <c r="IFA97" s="86"/>
      <c r="IFB97" s="86"/>
      <c r="IFC97" s="86"/>
      <c r="IFD97" s="86"/>
      <c r="IFE97" s="86"/>
      <c r="IFF97" s="86"/>
      <c r="IFG97" s="86"/>
      <c r="IFH97" s="86"/>
      <c r="IFI97" s="86"/>
      <c r="IFJ97" s="86"/>
      <c r="IFK97" s="86"/>
      <c r="IFL97" s="86"/>
      <c r="IFM97" s="86"/>
      <c r="IFN97" s="86"/>
      <c r="IFO97" s="86"/>
      <c r="IFP97" s="86"/>
      <c r="IFQ97" s="86"/>
      <c r="IFR97" s="86"/>
      <c r="IFS97" s="86"/>
      <c r="IFT97" s="86"/>
      <c r="IFU97" s="86"/>
      <c r="IFV97" s="86"/>
      <c r="IFW97" s="86"/>
      <c r="IFX97" s="86"/>
      <c r="IFY97" s="86"/>
      <c r="IFZ97" s="86"/>
      <c r="IGA97" s="86"/>
      <c r="IGB97" s="86"/>
      <c r="IGC97" s="86"/>
      <c r="IGD97" s="86"/>
      <c r="IGE97" s="86"/>
      <c r="IGF97" s="86"/>
      <c r="IGG97" s="86"/>
      <c r="IGH97" s="86"/>
      <c r="IGI97" s="86"/>
      <c r="IGJ97" s="86"/>
      <c r="IGK97" s="86"/>
      <c r="IGL97" s="86"/>
      <c r="IGM97" s="86"/>
      <c r="IGN97" s="86"/>
      <c r="IGO97" s="86"/>
      <c r="IGP97" s="86"/>
      <c r="IGQ97" s="86"/>
      <c r="IGR97" s="86"/>
      <c r="IGS97" s="86"/>
      <c r="IGT97" s="86"/>
      <c r="IGU97" s="86"/>
      <c r="IGV97" s="86"/>
      <c r="IGW97" s="86"/>
      <c r="IGX97" s="86"/>
      <c r="IGY97" s="86"/>
      <c r="IGZ97" s="86"/>
      <c r="IHA97" s="86"/>
      <c r="IHB97" s="86"/>
      <c r="IHC97" s="86"/>
      <c r="IHD97" s="86"/>
      <c r="IHE97" s="86"/>
      <c r="IHF97" s="86"/>
      <c r="IHG97" s="86"/>
      <c r="IHH97" s="86"/>
      <c r="IHI97" s="86"/>
      <c r="IHJ97" s="86"/>
      <c r="IHK97" s="86"/>
      <c r="IHL97" s="86"/>
      <c r="IHM97" s="86"/>
      <c r="IHN97" s="86"/>
      <c r="IHO97" s="86"/>
      <c r="IHP97" s="86"/>
      <c r="IHQ97" s="86"/>
      <c r="IHR97" s="86"/>
      <c r="IHS97" s="86"/>
      <c r="IHT97" s="86"/>
      <c r="IHU97" s="86"/>
      <c r="IHV97" s="86"/>
      <c r="IHW97" s="86"/>
      <c r="IHX97" s="86"/>
      <c r="IHY97" s="86"/>
      <c r="IHZ97" s="86"/>
      <c r="IIA97" s="86"/>
      <c r="IIB97" s="86"/>
      <c r="IIC97" s="86"/>
      <c r="IID97" s="86"/>
      <c r="IIE97" s="86"/>
      <c r="IIF97" s="86"/>
      <c r="IIG97" s="86"/>
      <c r="IIH97" s="86"/>
      <c r="III97" s="86"/>
      <c r="IIJ97" s="86"/>
      <c r="IIK97" s="86"/>
      <c r="IIL97" s="86"/>
      <c r="IIM97" s="86"/>
      <c r="IIN97" s="86"/>
      <c r="IIO97" s="86"/>
      <c r="IIP97" s="86"/>
      <c r="IIQ97" s="86"/>
      <c r="IIR97" s="86"/>
      <c r="IIS97" s="86"/>
      <c r="IIT97" s="86"/>
      <c r="IIU97" s="86"/>
      <c r="IIV97" s="86"/>
      <c r="IIW97" s="86"/>
      <c r="IIX97" s="86"/>
      <c r="IIY97" s="86"/>
      <c r="IIZ97" s="86"/>
      <c r="IJA97" s="86"/>
      <c r="IJB97" s="86"/>
      <c r="IJC97" s="86"/>
      <c r="IJD97" s="86"/>
      <c r="IJE97" s="86"/>
      <c r="IJF97" s="86"/>
      <c r="IJG97" s="86"/>
      <c r="IJH97" s="86"/>
      <c r="IJI97" s="86"/>
      <c r="IJJ97" s="86"/>
      <c r="IJK97" s="86"/>
      <c r="IJL97" s="86"/>
      <c r="IJM97" s="86"/>
      <c r="IJN97" s="86"/>
      <c r="IJO97" s="86"/>
      <c r="IJP97" s="86"/>
      <c r="IJQ97" s="86"/>
      <c r="IJR97" s="86"/>
      <c r="IJS97" s="86"/>
      <c r="IJT97" s="86"/>
      <c r="IJU97" s="86"/>
      <c r="IJV97" s="86"/>
      <c r="IJW97" s="86"/>
      <c r="IJX97" s="86"/>
      <c r="IJY97" s="86"/>
      <c r="IJZ97" s="86"/>
      <c r="IKA97" s="86"/>
      <c r="IKB97" s="86"/>
      <c r="IKC97" s="86"/>
      <c r="IKD97" s="86"/>
      <c r="IKE97" s="86"/>
      <c r="IKF97" s="86"/>
      <c r="IKG97" s="86"/>
      <c r="IKH97" s="86"/>
      <c r="IKI97" s="86"/>
      <c r="IKJ97" s="86"/>
      <c r="IKK97" s="86"/>
      <c r="IKL97" s="86"/>
      <c r="IKM97" s="86"/>
      <c r="IKN97" s="86"/>
      <c r="IKO97" s="86"/>
      <c r="IKP97" s="86"/>
      <c r="IKQ97" s="86"/>
      <c r="IKR97" s="86"/>
      <c r="IKS97" s="86"/>
      <c r="IKT97" s="86"/>
      <c r="IKU97" s="86"/>
      <c r="IKV97" s="86"/>
      <c r="IKW97" s="86"/>
      <c r="IKX97" s="86"/>
      <c r="IKY97" s="86"/>
      <c r="IKZ97" s="86"/>
      <c r="ILA97" s="86"/>
      <c r="ILB97" s="86"/>
      <c r="ILC97" s="86"/>
      <c r="ILD97" s="86"/>
      <c r="ILE97" s="86"/>
      <c r="ILF97" s="86"/>
      <c r="ILG97" s="86"/>
      <c r="ILH97" s="86"/>
      <c r="ILI97" s="86"/>
      <c r="ILJ97" s="86"/>
      <c r="ILK97" s="86"/>
      <c r="ILL97" s="86"/>
      <c r="ILM97" s="86"/>
      <c r="ILN97" s="86"/>
      <c r="ILO97" s="86"/>
      <c r="ILP97" s="86"/>
      <c r="ILQ97" s="86"/>
      <c r="ILR97" s="86"/>
      <c r="ILS97" s="86"/>
      <c r="ILT97" s="86"/>
      <c r="ILU97" s="86"/>
      <c r="ILV97" s="86"/>
      <c r="ILW97" s="86"/>
      <c r="ILX97" s="86"/>
      <c r="ILY97" s="86"/>
      <c r="ILZ97" s="86"/>
      <c r="IMA97" s="86"/>
      <c r="IMB97" s="86"/>
      <c r="IMC97" s="86"/>
      <c r="IMD97" s="86"/>
      <c r="IME97" s="86"/>
      <c r="IMF97" s="86"/>
      <c r="IMG97" s="86"/>
      <c r="IMH97" s="86"/>
      <c r="IMI97" s="86"/>
      <c r="IMJ97" s="86"/>
      <c r="IMK97" s="86"/>
      <c r="IML97" s="86"/>
      <c r="IMM97" s="86"/>
      <c r="IMN97" s="86"/>
      <c r="IMO97" s="86"/>
      <c r="IMP97" s="86"/>
      <c r="IMQ97" s="86"/>
      <c r="IMR97" s="86"/>
      <c r="IMS97" s="86"/>
      <c r="IMT97" s="86"/>
      <c r="IMU97" s="86"/>
      <c r="IMV97" s="86"/>
      <c r="IMW97" s="86"/>
      <c r="IMX97" s="86"/>
      <c r="IMY97" s="86"/>
      <c r="IMZ97" s="86"/>
      <c r="INA97" s="86"/>
      <c r="INB97" s="86"/>
      <c r="INC97" s="86"/>
      <c r="IND97" s="86"/>
      <c r="INE97" s="86"/>
      <c r="INF97" s="86"/>
      <c r="ING97" s="86"/>
      <c r="INH97" s="86"/>
      <c r="INI97" s="86"/>
      <c r="INJ97" s="86"/>
      <c r="INK97" s="86"/>
      <c r="INL97" s="86"/>
      <c r="INM97" s="86"/>
      <c r="INN97" s="86"/>
      <c r="INO97" s="86"/>
      <c r="INP97" s="86"/>
      <c r="INQ97" s="86"/>
      <c r="INR97" s="86"/>
      <c r="INS97" s="86"/>
      <c r="INT97" s="86"/>
      <c r="INU97" s="86"/>
      <c r="INV97" s="86"/>
      <c r="INW97" s="86"/>
      <c r="INX97" s="86"/>
      <c r="INY97" s="86"/>
      <c r="INZ97" s="86"/>
      <c r="IOA97" s="86"/>
      <c r="IOB97" s="86"/>
      <c r="IOC97" s="86"/>
      <c r="IOD97" s="86"/>
      <c r="IOE97" s="86"/>
      <c r="IOF97" s="86"/>
      <c r="IOG97" s="86"/>
      <c r="IOH97" s="86"/>
      <c r="IOI97" s="86"/>
      <c r="IOJ97" s="86"/>
      <c r="IOK97" s="86"/>
      <c r="IOL97" s="86"/>
      <c r="IOM97" s="86"/>
      <c r="ION97" s="86"/>
      <c r="IOO97" s="86"/>
      <c r="IOP97" s="86"/>
      <c r="IOQ97" s="86"/>
      <c r="IOR97" s="86"/>
      <c r="IOS97" s="86"/>
      <c r="IOT97" s="86"/>
      <c r="IOU97" s="86"/>
      <c r="IOV97" s="86"/>
      <c r="IOW97" s="86"/>
      <c r="IOX97" s="86"/>
      <c r="IOY97" s="86"/>
      <c r="IOZ97" s="86"/>
      <c r="IPA97" s="86"/>
      <c r="IPB97" s="86"/>
      <c r="IPC97" s="86"/>
      <c r="IPD97" s="86"/>
      <c r="IPE97" s="86"/>
      <c r="IPF97" s="86"/>
      <c r="IPG97" s="86"/>
      <c r="IPH97" s="86"/>
      <c r="IPI97" s="86"/>
      <c r="IPJ97" s="86"/>
      <c r="IPK97" s="86"/>
      <c r="IPL97" s="86"/>
      <c r="IPM97" s="86"/>
      <c r="IPN97" s="86"/>
      <c r="IPO97" s="86"/>
      <c r="IPP97" s="86"/>
      <c r="IPQ97" s="86"/>
      <c r="IPR97" s="86"/>
      <c r="IPS97" s="86"/>
      <c r="IPT97" s="86"/>
      <c r="IPU97" s="86"/>
      <c r="IPV97" s="86"/>
      <c r="IPW97" s="86"/>
      <c r="IPX97" s="86"/>
      <c r="IPY97" s="86"/>
      <c r="IPZ97" s="86"/>
      <c r="IQA97" s="86"/>
      <c r="IQB97" s="86"/>
      <c r="IQC97" s="86"/>
      <c r="IQD97" s="86"/>
      <c r="IQE97" s="86"/>
      <c r="IQF97" s="86"/>
      <c r="IQG97" s="86"/>
      <c r="IQH97" s="86"/>
      <c r="IQI97" s="86"/>
      <c r="IQJ97" s="86"/>
      <c r="IQK97" s="86"/>
      <c r="IQL97" s="86"/>
      <c r="IQM97" s="86"/>
      <c r="IQN97" s="86"/>
      <c r="IQO97" s="86"/>
      <c r="IQP97" s="86"/>
      <c r="IQQ97" s="86"/>
      <c r="IQR97" s="86"/>
      <c r="IQS97" s="86"/>
      <c r="IQT97" s="86"/>
      <c r="IQU97" s="86"/>
      <c r="IQV97" s="86"/>
      <c r="IQW97" s="86"/>
      <c r="IQX97" s="86"/>
      <c r="IQY97" s="86"/>
      <c r="IQZ97" s="86"/>
      <c r="IRA97" s="86"/>
      <c r="IRB97" s="86"/>
      <c r="IRC97" s="86"/>
      <c r="IRD97" s="86"/>
      <c r="IRE97" s="86"/>
      <c r="IRF97" s="86"/>
      <c r="IRG97" s="86"/>
      <c r="IRH97" s="86"/>
      <c r="IRI97" s="86"/>
      <c r="IRJ97" s="86"/>
      <c r="IRK97" s="86"/>
      <c r="IRL97" s="86"/>
      <c r="IRM97" s="86"/>
      <c r="IRN97" s="86"/>
      <c r="IRO97" s="86"/>
      <c r="IRP97" s="86"/>
      <c r="IRQ97" s="86"/>
      <c r="IRR97" s="86"/>
      <c r="IRS97" s="86"/>
      <c r="IRT97" s="86"/>
      <c r="IRU97" s="86"/>
      <c r="IRV97" s="86"/>
      <c r="IRW97" s="86"/>
      <c r="IRX97" s="86"/>
      <c r="IRY97" s="86"/>
      <c r="IRZ97" s="86"/>
      <c r="ISA97" s="86"/>
      <c r="ISB97" s="86"/>
      <c r="ISC97" s="86"/>
      <c r="ISD97" s="86"/>
      <c r="ISE97" s="86"/>
      <c r="ISF97" s="86"/>
      <c r="ISG97" s="86"/>
      <c r="ISH97" s="86"/>
      <c r="ISI97" s="86"/>
      <c r="ISJ97" s="86"/>
      <c r="ISK97" s="86"/>
      <c r="ISL97" s="86"/>
      <c r="ISM97" s="86"/>
      <c r="ISN97" s="86"/>
      <c r="ISO97" s="86"/>
      <c r="ISP97" s="86"/>
      <c r="ISQ97" s="86"/>
      <c r="ISR97" s="86"/>
      <c r="ISS97" s="86"/>
      <c r="IST97" s="86"/>
      <c r="ISU97" s="86"/>
      <c r="ISV97" s="86"/>
      <c r="ISW97" s="86"/>
      <c r="ISX97" s="86"/>
      <c r="ISY97" s="86"/>
      <c r="ISZ97" s="86"/>
      <c r="ITA97" s="86"/>
      <c r="ITB97" s="86"/>
      <c r="ITC97" s="86"/>
      <c r="ITD97" s="86"/>
      <c r="ITE97" s="86"/>
      <c r="ITF97" s="86"/>
      <c r="ITG97" s="86"/>
      <c r="ITH97" s="86"/>
      <c r="ITI97" s="86"/>
      <c r="ITJ97" s="86"/>
      <c r="ITK97" s="86"/>
      <c r="ITL97" s="86"/>
      <c r="ITM97" s="86"/>
      <c r="ITN97" s="86"/>
      <c r="ITO97" s="86"/>
      <c r="ITP97" s="86"/>
      <c r="ITQ97" s="86"/>
      <c r="ITR97" s="86"/>
      <c r="ITS97" s="86"/>
      <c r="ITT97" s="86"/>
      <c r="ITU97" s="86"/>
      <c r="ITV97" s="86"/>
      <c r="ITW97" s="86"/>
      <c r="ITX97" s="86"/>
      <c r="ITY97" s="86"/>
      <c r="ITZ97" s="86"/>
      <c r="IUA97" s="86"/>
      <c r="IUB97" s="86"/>
      <c r="IUC97" s="86"/>
      <c r="IUD97" s="86"/>
      <c r="IUE97" s="86"/>
      <c r="IUF97" s="86"/>
      <c r="IUG97" s="86"/>
      <c r="IUH97" s="86"/>
      <c r="IUI97" s="86"/>
      <c r="IUJ97" s="86"/>
      <c r="IUK97" s="86"/>
      <c r="IUL97" s="86"/>
      <c r="IUM97" s="86"/>
      <c r="IUN97" s="86"/>
      <c r="IUO97" s="86"/>
      <c r="IUP97" s="86"/>
      <c r="IUQ97" s="86"/>
      <c r="IUR97" s="86"/>
      <c r="IUS97" s="86"/>
      <c r="IUT97" s="86"/>
      <c r="IUU97" s="86"/>
      <c r="IUV97" s="86"/>
      <c r="IUW97" s="86"/>
      <c r="IUX97" s="86"/>
      <c r="IUY97" s="86"/>
      <c r="IUZ97" s="86"/>
      <c r="IVA97" s="86"/>
      <c r="IVB97" s="86"/>
      <c r="IVC97" s="86"/>
      <c r="IVD97" s="86"/>
      <c r="IVE97" s="86"/>
      <c r="IVF97" s="86"/>
      <c r="IVG97" s="86"/>
      <c r="IVH97" s="86"/>
      <c r="IVI97" s="86"/>
      <c r="IVJ97" s="86"/>
      <c r="IVK97" s="86"/>
      <c r="IVL97" s="86"/>
      <c r="IVM97" s="86"/>
      <c r="IVN97" s="86"/>
      <c r="IVO97" s="86"/>
      <c r="IVP97" s="86"/>
      <c r="IVQ97" s="86"/>
      <c r="IVR97" s="86"/>
      <c r="IVS97" s="86"/>
      <c r="IVT97" s="86"/>
      <c r="IVU97" s="86"/>
      <c r="IVV97" s="86"/>
      <c r="IVW97" s="86"/>
      <c r="IVX97" s="86"/>
      <c r="IVY97" s="86"/>
      <c r="IVZ97" s="86"/>
      <c r="IWA97" s="86"/>
      <c r="IWB97" s="86"/>
      <c r="IWC97" s="86"/>
      <c r="IWD97" s="86"/>
      <c r="IWE97" s="86"/>
      <c r="IWF97" s="86"/>
      <c r="IWG97" s="86"/>
      <c r="IWH97" s="86"/>
      <c r="IWI97" s="86"/>
      <c r="IWJ97" s="86"/>
      <c r="IWK97" s="86"/>
      <c r="IWL97" s="86"/>
      <c r="IWM97" s="86"/>
      <c r="IWN97" s="86"/>
      <c r="IWO97" s="86"/>
      <c r="IWP97" s="86"/>
      <c r="IWQ97" s="86"/>
      <c r="IWR97" s="86"/>
      <c r="IWS97" s="86"/>
      <c r="IWT97" s="86"/>
      <c r="IWU97" s="86"/>
      <c r="IWV97" s="86"/>
      <c r="IWW97" s="86"/>
      <c r="IWX97" s="86"/>
      <c r="IWY97" s="86"/>
      <c r="IWZ97" s="86"/>
      <c r="IXA97" s="86"/>
      <c r="IXB97" s="86"/>
      <c r="IXC97" s="86"/>
      <c r="IXD97" s="86"/>
      <c r="IXE97" s="86"/>
      <c r="IXF97" s="86"/>
      <c r="IXG97" s="86"/>
      <c r="IXH97" s="86"/>
      <c r="IXI97" s="86"/>
      <c r="IXJ97" s="86"/>
      <c r="IXK97" s="86"/>
      <c r="IXL97" s="86"/>
      <c r="IXM97" s="86"/>
      <c r="IXN97" s="86"/>
      <c r="IXO97" s="86"/>
      <c r="IXP97" s="86"/>
      <c r="IXQ97" s="86"/>
      <c r="IXR97" s="86"/>
      <c r="IXS97" s="86"/>
      <c r="IXT97" s="86"/>
      <c r="IXU97" s="86"/>
      <c r="IXV97" s="86"/>
      <c r="IXW97" s="86"/>
      <c r="IXX97" s="86"/>
      <c r="IXY97" s="86"/>
      <c r="IXZ97" s="86"/>
      <c r="IYA97" s="86"/>
      <c r="IYB97" s="86"/>
      <c r="IYC97" s="86"/>
      <c r="IYD97" s="86"/>
      <c r="IYE97" s="86"/>
      <c r="IYF97" s="86"/>
      <c r="IYG97" s="86"/>
      <c r="IYH97" s="86"/>
      <c r="IYI97" s="86"/>
      <c r="IYJ97" s="86"/>
      <c r="IYK97" s="86"/>
      <c r="IYL97" s="86"/>
      <c r="IYM97" s="86"/>
      <c r="IYN97" s="86"/>
      <c r="IYO97" s="86"/>
      <c r="IYP97" s="86"/>
      <c r="IYQ97" s="86"/>
      <c r="IYR97" s="86"/>
      <c r="IYS97" s="86"/>
      <c r="IYT97" s="86"/>
      <c r="IYU97" s="86"/>
      <c r="IYV97" s="86"/>
      <c r="IYW97" s="86"/>
      <c r="IYX97" s="86"/>
      <c r="IYY97" s="86"/>
      <c r="IYZ97" s="86"/>
      <c r="IZA97" s="86"/>
      <c r="IZB97" s="86"/>
      <c r="IZC97" s="86"/>
      <c r="IZD97" s="86"/>
      <c r="IZE97" s="86"/>
      <c r="IZF97" s="86"/>
      <c r="IZG97" s="86"/>
      <c r="IZH97" s="86"/>
      <c r="IZI97" s="86"/>
      <c r="IZJ97" s="86"/>
      <c r="IZK97" s="86"/>
      <c r="IZL97" s="86"/>
      <c r="IZM97" s="86"/>
      <c r="IZN97" s="86"/>
      <c r="IZO97" s="86"/>
      <c r="IZP97" s="86"/>
      <c r="IZQ97" s="86"/>
      <c r="IZR97" s="86"/>
      <c r="IZS97" s="86"/>
      <c r="IZT97" s="86"/>
      <c r="IZU97" s="86"/>
      <c r="IZV97" s="86"/>
      <c r="IZW97" s="86"/>
      <c r="IZX97" s="86"/>
      <c r="IZY97" s="86"/>
      <c r="IZZ97" s="86"/>
      <c r="JAA97" s="86"/>
      <c r="JAB97" s="86"/>
      <c r="JAC97" s="86"/>
      <c r="JAD97" s="86"/>
      <c r="JAE97" s="86"/>
      <c r="JAF97" s="86"/>
      <c r="JAG97" s="86"/>
      <c r="JAH97" s="86"/>
      <c r="JAI97" s="86"/>
      <c r="JAJ97" s="86"/>
      <c r="JAK97" s="86"/>
      <c r="JAL97" s="86"/>
      <c r="JAM97" s="86"/>
      <c r="JAN97" s="86"/>
      <c r="JAO97" s="86"/>
      <c r="JAP97" s="86"/>
      <c r="JAQ97" s="86"/>
      <c r="JAR97" s="86"/>
      <c r="JAS97" s="86"/>
      <c r="JAT97" s="86"/>
      <c r="JAU97" s="86"/>
      <c r="JAV97" s="86"/>
      <c r="JAW97" s="86"/>
      <c r="JAX97" s="86"/>
      <c r="JAY97" s="86"/>
      <c r="JAZ97" s="86"/>
      <c r="JBA97" s="86"/>
      <c r="JBB97" s="86"/>
      <c r="JBC97" s="86"/>
      <c r="JBD97" s="86"/>
      <c r="JBE97" s="86"/>
      <c r="JBF97" s="86"/>
      <c r="JBG97" s="86"/>
      <c r="JBH97" s="86"/>
      <c r="JBI97" s="86"/>
      <c r="JBJ97" s="86"/>
      <c r="JBK97" s="86"/>
      <c r="JBL97" s="86"/>
      <c r="JBM97" s="86"/>
      <c r="JBN97" s="86"/>
      <c r="JBO97" s="86"/>
      <c r="JBP97" s="86"/>
      <c r="JBQ97" s="86"/>
      <c r="JBR97" s="86"/>
      <c r="JBS97" s="86"/>
      <c r="JBT97" s="86"/>
      <c r="JBU97" s="86"/>
      <c r="JBV97" s="86"/>
      <c r="JBW97" s="86"/>
      <c r="JBX97" s="86"/>
      <c r="JBY97" s="86"/>
      <c r="JBZ97" s="86"/>
      <c r="JCA97" s="86"/>
      <c r="JCB97" s="86"/>
      <c r="JCC97" s="86"/>
      <c r="JCD97" s="86"/>
      <c r="JCE97" s="86"/>
      <c r="JCF97" s="86"/>
      <c r="JCG97" s="86"/>
      <c r="JCH97" s="86"/>
      <c r="JCI97" s="86"/>
      <c r="JCJ97" s="86"/>
      <c r="JCK97" s="86"/>
      <c r="JCL97" s="86"/>
      <c r="JCM97" s="86"/>
      <c r="JCN97" s="86"/>
      <c r="JCO97" s="86"/>
      <c r="JCP97" s="86"/>
      <c r="JCQ97" s="86"/>
      <c r="JCR97" s="86"/>
      <c r="JCS97" s="86"/>
      <c r="JCT97" s="86"/>
      <c r="JCU97" s="86"/>
      <c r="JCV97" s="86"/>
      <c r="JCW97" s="86"/>
      <c r="JCX97" s="86"/>
      <c r="JCY97" s="86"/>
      <c r="JCZ97" s="86"/>
      <c r="JDA97" s="86"/>
      <c r="JDB97" s="86"/>
      <c r="JDC97" s="86"/>
      <c r="JDD97" s="86"/>
      <c r="JDE97" s="86"/>
      <c r="JDF97" s="86"/>
      <c r="JDG97" s="86"/>
      <c r="JDH97" s="86"/>
      <c r="JDI97" s="86"/>
      <c r="JDJ97" s="86"/>
      <c r="JDK97" s="86"/>
      <c r="JDL97" s="86"/>
      <c r="JDM97" s="86"/>
      <c r="JDN97" s="86"/>
      <c r="JDO97" s="86"/>
      <c r="JDP97" s="86"/>
      <c r="JDQ97" s="86"/>
      <c r="JDR97" s="86"/>
      <c r="JDS97" s="86"/>
      <c r="JDT97" s="86"/>
      <c r="JDU97" s="86"/>
      <c r="JDV97" s="86"/>
      <c r="JDW97" s="86"/>
      <c r="JDX97" s="86"/>
      <c r="JDY97" s="86"/>
      <c r="JDZ97" s="86"/>
      <c r="JEA97" s="86"/>
      <c r="JEB97" s="86"/>
      <c r="JEC97" s="86"/>
      <c r="JED97" s="86"/>
      <c r="JEE97" s="86"/>
      <c r="JEF97" s="86"/>
      <c r="JEG97" s="86"/>
      <c r="JEH97" s="86"/>
      <c r="JEI97" s="86"/>
      <c r="JEJ97" s="86"/>
      <c r="JEK97" s="86"/>
      <c r="JEL97" s="86"/>
      <c r="JEM97" s="86"/>
      <c r="JEN97" s="86"/>
      <c r="JEO97" s="86"/>
      <c r="JEP97" s="86"/>
      <c r="JEQ97" s="86"/>
      <c r="JER97" s="86"/>
      <c r="JES97" s="86"/>
      <c r="JET97" s="86"/>
      <c r="JEU97" s="86"/>
      <c r="JEV97" s="86"/>
      <c r="JEW97" s="86"/>
      <c r="JEX97" s="86"/>
      <c r="JEY97" s="86"/>
      <c r="JEZ97" s="86"/>
      <c r="JFA97" s="86"/>
      <c r="JFB97" s="86"/>
      <c r="JFC97" s="86"/>
      <c r="JFD97" s="86"/>
      <c r="JFE97" s="86"/>
      <c r="JFF97" s="86"/>
      <c r="JFG97" s="86"/>
      <c r="JFH97" s="86"/>
      <c r="JFI97" s="86"/>
      <c r="JFJ97" s="86"/>
      <c r="JFK97" s="86"/>
      <c r="JFL97" s="86"/>
      <c r="JFM97" s="86"/>
      <c r="JFN97" s="86"/>
      <c r="JFO97" s="86"/>
      <c r="JFP97" s="86"/>
      <c r="JFQ97" s="86"/>
      <c r="JFR97" s="86"/>
      <c r="JFS97" s="86"/>
      <c r="JFT97" s="86"/>
      <c r="JFU97" s="86"/>
      <c r="JFV97" s="86"/>
      <c r="JFW97" s="86"/>
      <c r="JFX97" s="86"/>
      <c r="JFY97" s="86"/>
      <c r="JFZ97" s="86"/>
      <c r="JGA97" s="86"/>
      <c r="JGB97" s="86"/>
      <c r="JGC97" s="86"/>
      <c r="JGD97" s="86"/>
      <c r="JGE97" s="86"/>
      <c r="JGF97" s="86"/>
      <c r="JGG97" s="86"/>
      <c r="JGH97" s="86"/>
      <c r="JGI97" s="86"/>
      <c r="JGJ97" s="86"/>
      <c r="JGK97" s="86"/>
      <c r="JGL97" s="86"/>
      <c r="JGM97" s="86"/>
      <c r="JGN97" s="86"/>
      <c r="JGO97" s="86"/>
      <c r="JGP97" s="86"/>
      <c r="JGQ97" s="86"/>
      <c r="JGR97" s="86"/>
      <c r="JGS97" s="86"/>
      <c r="JGT97" s="86"/>
      <c r="JGU97" s="86"/>
      <c r="JGV97" s="86"/>
      <c r="JGW97" s="86"/>
      <c r="JGX97" s="86"/>
      <c r="JGY97" s="86"/>
      <c r="JGZ97" s="86"/>
      <c r="JHA97" s="86"/>
      <c r="JHB97" s="86"/>
      <c r="JHC97" s="86"/>
      <c r="JHD97" s="86"/>
      <c r="JHE97" s="86"/>
      <c r="JHF97" s="86"/>
      <c r="JHG97" s="86"/>
      <c r="JHH97" s="86"/>
      <c r="JHI97" s="86"/>
      <c r="JHJ97" s="86"/>
      <c r="JHK97" s="86"/>
      <c r="JHL97" s="86"/>
      <c r="JHM97" s="86"/>
      <c r="JHN97" s="86"/>
      <c r="JHO97" s="86"/>
      <c r="JHP97" s="86"/>
      <c r="JHQ97" s="86"/>
      <c r="JHR97" s="86"/>
      <c r="JHS97" s="86"/>
      <c r="JHT97" s="86"/>
      <c r="JHU97" s="86"/>
      <c r="JHV97" s="86"/>
      <c r="JHW97" s="86"/>
      <c r="JHX97" s="86"/>
      <c r="JHY97" s="86"/>
      <c r="JHZ97" s="86"/>
      <c r="JIA97" s="86"/>
      <c r="JIB97" s="86"/>
      <c r="JIC97" s="86"/>
      <c r="JID97" s="86"/>
      <c r="JIE97" s="86"/>
      <c r="JIF97" s="86"/>
      <c r="JIG97" s="86"/>
      <c r="JIH97" s="86"/>
      <c r="JII97" s="86"/>
      <c r="JIJ97" s="86"/>
      <c r="JIK97" s="86"/>
      <c r="JIL97" s="86"/>
      <c r="JIM97" s="86"/>
      <c r="JIN97" s="86"/>
      <c r="JIO97" s="86"/>
      <c r="JIP97" s="86"/>
      <c r="JIQ97" s="86"/>
      <c r="JIR97" s="86"/>
      <c r="JIS97" s="86"/>
      <c r="JIT97" s="86"/>
      <c r="JIU97" s="86"/>
      <c r="JIV97" s="86"/>
      <c r="JIW97" s="86"/>
      <c r="JIX97" s="86"/>
      <c r="JIY97" s="86"/>
      <c r="JIZ97" s="86"/>
      <c r="JJA97" s="86"/>
      <c r="JJB97" s="86"/>
      <c r="JJC97" s="86"/>
      <c r="JJD97" s="86"/>
      <c r="JJE97" s="86"/>
      <c r="JJF97" s="86"/>
      <c r="JJG97" s="86"/>
      <c r="JJH97" s="86"/>
      <c r="JJI97" s="86"/>
      <c r="JJJ97" s="86"/>
      <c r="JJK97" s="86"/>
      <c r="JJL97" s="86"/>
      <c r="JJM97" s="86"/>
      <c r="JJN97" s="86"/>
      <c r="JJO97" s="86"/>
      <c r="JJP97" s="86"/>
      <c r="JJQ97" s="86"/>
      <c r="JJR97" s="86"/>
      <c r="JJS97" s="86"/>
      <c r="JJT97" s="86"/>
      <c r="JJU97" s="86"/>
      <c r="JJV97" s="86"/>
      <c r="JJW97" s="86"/>
      <c r="JJX97" s="86"/>
      <c r="JJY97" s="86"/>
      <c r="JJZ97" s="86"/>
      <c r="JKA97" s="86"/>
      <c r="JKB97" s="86"/>
      <c r="JKC97" s="86"/>
      <c r="JKD97" s="86"/>
      <c r="JKE97" s="86"/>
      <c r="JKF97" s="86"/>
      <c r="JKG97" s="86"/>
      <c r="JKH97" s="86"/>
      <c r="JKI97" s="86"/>
      <c r="JKJ97" s="86"/>
      <c r="JKK97" s="86"/>
      <c r="JKL97" s="86"/>
      <c r="JKM97" s="86"/>
      <c r="JKN97" s="86"/>
      <c r="JKO97" s="86"/>
      <c r="JKP97" s="86"/>
      <c r="JKQ97" s="86"/>
      <c r="JKR97" s="86"/>
      <c r="JKS97" s="86"/>
      <c r="JKT97" s="86"/>
      <c r="JKU97" s="86"/>
      <c r="JKV97" s="86"/>
      <c r="JKW97" s="86"/>
      <c r="JKX97" s="86"/>
      <c r="JKY97" s="86"/>
      <c r="JKZ97" s="86"/>
      <c r="JLA97" s="86"/>
      <c r="JLB97" s="86"/>
      <c r="JLC97" s="86"/>
      <c r="JLD97" s="86"/>
      <c r="JLE97" s="86"/>
      <c r="JLF97" s="86"/>
      <c r="JLG97" s="86"/>
      <c r="JLH97" s="86"/>
      <c r="JLI97" s="86"/>
      <c r="JLJ97" s="86"/>
      <c r="JLK97" s="86"/>
      <c r="JLL97" s="86"/>
      <c r="JLM97" s="86"/>
      <c r="JLN97" s="86"/>
      <c r="JLO97" s="86"/>
      <c r="JLP97" s="86"/>
      <c r="JLQ97" s="86"/>
      <c r="JLR97" s="86"/>
      <c r="JLS97" s="86"/>
      <c r="JLT97" s="86"/>
      <c r="JLU97" s="86"/>
      <c r="JLV97" s="86"/>
      <c r="JLW97" s="86"/>
      <c r="JLX97" s="86"/>
      <c r="JLY97" s="86"/>
      <c r="JLZ97" s="86"/>
      <c r="JMA97" s="86"/>
      <c r="JMB97" s="86"/>
      <c r="JMC97" s="86"/>
      <c r="JMD97" s="86"/>
      <c r="JME97" s="86"/>
      <c r="JMF97" s="86"/>
      <c r="JMG97" s="86"/>
      <c r="JMH97" s="86"/>
      <c r="JMI97" s="86"/>
      <c r="JMJ97" s="86"/>
      <c r="JMK97" s="86"/>
      <c r="JML97" s="86"/>
      <c r="JMM97" s="86"/>
      <c r="JMN97" s="86"/>
      <c r="JMO97" s="86"/>
      <c r="JMP97" s="86"/>
      <c r="JMQ97" s="86"/>
      <c r="JMR97" s="86"/>
      <c r="JMS97" s="86"/>
      <c r="JMT97" s="86"/>
      <c r="JMU97" s="86"/>
      <c r="JMV97" s="86"/>
      <c r="JMW97" s="86"/>
      <c r="JMX97" s="86"/>
      <c r="JMY97" s="86"/>
      <c r="JMZ97" s="86"/>
      <c r="JNA97" s="86"/>
      <c r="JNB97" s="86"/>
      <c r="JNC97" s="86"/>
      <c r="JND97" s="86"/>
      <c r="JNE97" s="86"/>
      <c r="JNF97" s="86"/>
      <c r="JNG97" s="86"/>
      <c r="JNH97" s="86"/>
      <c r="JNI97" s="86"/>
      <c r="JNJ97" s="86"/>
      <c r="JNK97" s="86"/>
      <c r="JNL97" s="86"/>
      <c r="JNM97" s="86"/>
      <c r="JNN97" s="86"/>
      <c r="JNO97" s="86"/>
      <c r="JNP97" s="86"/>
      <c r="JNQ97" s="86"/>
      <c r="JNR97" s="86"/>
      <c r="JNS97" s="86"/>
      <c r="JNT97" s="86"/>
      <c r="JNU97" s="86"/>
      <c r="JNV97" s="86"/>
      <c r="JNW97" s="86"/>
      <c r="JNX97" s="86"/>
      <c r="JNY97" s="86"/>
      <c r="JNZ97" s="86"/>
      <c r="JOA97" s="86"/>
      <c r="JOB97" s="86"/>
      <c r="JOC97" s="86"/>
      <c r="JOD97" s="86"/>
      <c r="JOE97" s="86"/>
      <c r="JOF97" s="86"/>
      <c r="JOG97" s="86"/>
      <c r="JOH97" s="86"/>
      <c r="JOI97" s="86"/>
      <c r="JOJ97" s="86"/>
      <c r="JOK97" s="86"/>
      <c r="JOL97" s="86"/>
      <c r="JOM97" s="86"/>
      <c r="JON97" s="86"/>
      <c r="JOO97" s="86"/>
      <c r="JOP97" s="86"/>
      <c r="JOQ97" s="86"/>
      <c r="JOR97" s="86"/>
      <c r="JOS97" s="86"/>
      <c r="JOT97" s="86"/>
      <c r="JOU97" s="86"/>
      <c r="JOV97" s="86"/>
      <c r="JOW97" s="86"/>
      <c r="JOX97" s="86"/>
      <c r="JOY97" s="86"/>
      <c r="JOZ97" s="86"/>
      <c r="JPA97" s="86"/>
      <c r="JPB97" s="86"/>
      <c r="JPC97" s="86"/>
      <c r="JPD97" s="86"/>
      <c r="JPE97" s="86"/>
      <c r="JPF97" s="86"/>
      <c r="JPG97" s="86"/>
      <c r="JPH97" s="86"/>
      <c r="JPI97" s="86"/>
      <c r="JPJ97" s="86"/>
      <c r="JPK97" s="86"/>
      <c r="JPL97" s="86"/>
      <c r="JPM97" s="86"/>
      <c r="JPN97" s="86"/>
      <c r="JPO97" s="86"/>
      <c r="JPP97" s="86"/>
      <c r="JPQ97" s="86"/>
      <c r="JPR97" s="86"/>
      <c r="JPS97" s="86"/>
      <c r="JPT97" s="86"/>
      <c r="JPU97" s="86"/>
      <c r="JPV97" s="86"/>
      <c r="JPW97" s="86"/>
      <c r="JPX97" s="86"/>
      <c r="JPY97" s="86"/>
      <c r="JPZ97" s="86"/>
      <c r="JQA97" s="86"/>
      <c r="JQB97" s="86"/>
      <c r="JQC97" s="86"/>
      <c r="JQD97" s="86"/>
      <c r="JQE97" s="86"/>
      <c r="JQF97" s="86"/>
      <c r="JQG97" s="86"/>
      <c r="JQH97" s="86"/>
      <c r="JQI97" s="86"/>
      <c r="JQJ97" s="86"/>
      <c r="JQK97" s="86"/>
      <c r="JQL97" s="86"/>
      <c r="JQM97" s="86"/>
      <c r="JQN97" s="86"/>
      <c r="JQO97" s="86"/>
      <c r="JQP97" s="86"/>
      <c r="JQQ97" s="86"/>
      <c r="JQR97" s="86"/>
      <c r="JQS97" s="86"/>
      <c r="JQT97" s="86"/>
      <c r="JQU97" s="86"/>
      <c r="JQV97" s="86"/>
      <c r="JQW97" s="86"/>
      <c r="JQX97" s="86"/>
      <c r="JQY97" s="86"/>
      <c r="JQZ97" s="86"/>
      <c r="JRA97" s="86"/>
      <c r="JRB97" s="86"/>
      <c r="JRC97" s="86"/>
      <c r="JRD97" s="86"/>
      <c r="JRE97" s="86"/>
      <c r="JRF97" s="86"/>
      <c r="JRG97" s="86"/>
      <c r="JRH97" s="86"/>
      <c r="JRI97" s="86"/>
      <c r="JRJ97" s="86"/>
      <c r="JRK97" s="86"/>
      <c r="JRL97" s="86"/>
      <c r="JRM97" s="86"/>
      <c r="JRN97" s="86"/>
      <c r="JRO97" s="86"/>
      <c r="JRP97" s="86"/>
      <c r="JRQ97" s="86"/>
      <c r="JRR97" s="86"/>
      <c r="JRS97" s="86"/>
      <c r="JRT97" s="86"/>
      <c r="JRU97" s="86"/>
      <c r="JRV97" s="86"/>
      <c r="JRW97" s="86"/>
      <c r="JRX97" s="86"/>
      <c r="JRY97" s="86"/>
      <c r="JRZ97" s="86"/>
      <c r="JSA97" s="86"/>
      <c r="JSB97" s="86"/>
      <c r="JSC97" s="86"/>
      <c r="JSD97" s="86"/>
      <c r="JSE97" s="86"/>
      <c r="JSF97" s="86"/>
      <c r="JSG97" s="86"/>
      <c r="JSH97" s="86"/>
      <c r="JSI97" s="86"/>
      <c r="JSJ97" s="86"/>
      <c r="JSK97" s="86"/>
      <c r="JSL97" s="86"/>
      <c r="JSM97" s="86"/>
      <c r="JSN97" s="86"/>
      <c r="JSO97" s="86"/>
      <c r="JSP97" s="86"/>
      <c r="JSQ97" s="86"/>
      <c r="JSR97" s="86"/>
      <c r="JSS97" s="86"/>
      <c r="JST97" s="86"/>
      <c r="JSU97" s="86"/>
      <c r="JSV97" s="86"/>
      <c r="JSW97" s="86"/>
      <c r="JSX97" s="86"/>
      <c r="JSY97" s="86"/>
      <c r="JSZ97" s="86"/>
      <c r="JTA97" s="86"/>
      <c r="JTB97" s="86"/>
      <c r="JTC97" s="86"/>
      <c r="JTD97" s="86"/>
      <c r="JTE97" s="86"/>
      <c r="JTF97" s="86"/>
      <c r="JTG97" s="86"/>
      <c r="JTH97" s="86"/>
      <c r="JTI97" s="86"/>
      <c r="JTJ97" s="86"/>
      <c r="JTK97" s="86"/>
      <c r="JTL97" s="86"/>
      <c r="JTM97" s="86"/>
      <c r="JTN97" s="86"/>
      <c r="JTO97" s="86"/>
      <c r="JTP97" s="86"/>
      <c r="JTQ97" s="86"/>
      <c r="JTR97" s="86"/>
      <c r="JTS97" s="86"/>
      <c r="JTT97" s="86"/>
      <c r="JTU97" s="86"/>
      <c r="JTV97" s="86"/>
      <c r="JTW97" s="86"/>
      <c r="JTX97" s="86"/>
      <c r="JTY97" s="86"/>
      <c r="JTZ97" s="86"/>
      <c r="JUA97" s="86"/>
      <c r="JUB97" s="86"/>
      <c r="JUC97" s="86"/>
      <c r="JUD97" s="86"/>
      <c r="JUE97" s="86"/>
      <c r="JUF97" s="86"/>
      <c r="JUG97" s="86"/>
      <c r="JUH97" s="86"/>
      <c r="JUI97" s="86"/>
      <c r="JUJ97" s="86"/>
      <c r="JUK97" s="86"/>
      <c r="JUL97" s="86"/>
      <c r="JUM97" s="86"/>
      <c r="JUN97" s="86"/>
      <c r="JUO97" s="86"/>
      <c r="JUP97" s="86"/>
      <c r="JUQ97" s="86"/>
      <c r="JUR97" s="86"/>
      <c r="JUS97" s="86"/>
      <c r="JUT97" s="86"/>
      <c r="JUU97" s="86"/>
      <c r="JUV97" s="86"/>
      <c r="JUW97" s="86"/>
      <c r="JUX97" s="86"/>
      <c r="JUY97" s="86"/>
      <c r="JUZ97" s="86"/>
      <c r="JVA97" s="86"/>
      <c r="JVB97" s="86"/>
      <c r="JVC97" s="86"/>
      <c r="JVD97" s="86"/>
      <c r="JVE97" s="86"/>
      <c r="JVF97" s="86"/>
      <c r="JVG97" s="86"/>
      <c r="JVH97" s="86"/>
      <c r="JVI97" s="86"/>
      <c r="JVJ97" s="86"/>
      <c r="JVK97" s="86"/>
      <c r="JVL97" s="86"/>
      <c r="JVM97" s="86"/>
      <c r="JVN97" s="86"/>
      <c r="JVO97" s="86"/>
      <c r="JVP97" s="86"/>
      <c r="JVQ97" s="86"/>
      <c r="JVR97" s="86"/>
      <c r="JVS97" s="86"/>
      <c r="JVT97" s="86"/>
      <c r="JVU97" s="86"/>
      <c r="JVV97" s="86"/>
      <c r="JVW97" s="86"/>
      <c r="JVX97" s="86"/>
      <c r="JVY97" s="86"/>
      <c r="JVZ97" s="86"/>
      <c r="JWA97" s="86"/>
      <c r="JWB97" s="86"/>
      <c r="JWC97" s="86"/>
      <c r="JWD97" s="86"/>
      <c r="JWE97" s="86"/>
      <c r="JWF97" s="86"/>
      <c r="JWG97" s="86"/>
      <c r="JWH97" s="86"/>
      <c r="JWI97" s="86"/>
      <c r="JWJ97" s="86"/>
      <c r="JWK97" s="86"/>
      <c r="JWL97" s="86"/>
      <c r="JWM97" s="86"/>
      <c r="JWN97" s="86"/>
      <c r="JWO97" s="86"/>
      <c r="JWP97" s="86"/>
      <c r="JWQ97" s="86"/>
      <c r="JWR97" s="86"/>
      <c r="JWS97" s="86"/>
      <c r="JWT97" s="86"/>
      <c r="JWU97" s="86"/>
      <c r="JWV97" s="86"/>
      <c r="JWW97" s="86"/>
      <c r="JWX97" s="86"/>
      <c r="JWY97" s="86"/>
      <c r="JWZ97" s="86"/>
      <c r="JXA97" s="86"/>
      <c r="JXB97" s="86"/>
      <c r="JXC97" s="86"/>
      <c r="JXD97" s="86"/>
      <c r="JXE97" s="86"/>
      <c r="JXF97" s="86"/>
      <c r="JXG97" s="86"/>
      <c r="JXH97" s="86"/>
      <c r="JXI97" s="86"/>
      <c r="JXJ97" s="86"/>
      <c r="JXK97" s="86"/>
      <c r="JXL97" s="86"/>
      <c r="JXM97" s="86"/>
      <c r="JXN97" s="86"/>
      <c r="JXO97" s="86"/>
      <c r="JXP97" s="86"/>
      <c r="JXQ97" s="86"/>
      <c r="JXR97" s="86"/>
      <c r="JXS97" s="86"/>
      <c r="JXT97" s="86"/>
      <c r="JXU97" s="86"/>
      <c r="JXV97" s="86"/>
      <c r="JXW97" s="86"/>
      <c r="JXX97" s="86"/>
      <c r="JXY97" s="86"/>
      <c r="JXZ97" s="86"/>
      <c r="JYA97" s="86"/>
      <c r="JYB97" s="86"/>
      <c r="JYC97" s="86"/>
      <c r="JYD97" s="86"/>
      <c r="JYE97" s="86"/>
      <c r="JYF97" s="86"/>
      <c r="JYG97" s="86"/>
      <c r="JYH97" s="86"/>
      <c r="JYI97" s="86"/>
      <c r="JYJ97" s="86"/>
      <c r="JYK97" s="86"/>
      <c r="JYL97" s="86"/>
      <c r="JYM97" s="86"/>
      <c r="JYN97" s="86"/>
      <c r="JYO97" s="86"/>
      <c r="JYP97" s="86"/>
      <c r="JYQ97" s="86"/>
      <c r="JYR97" s="86"/>
      <c r="JYS97" s="86"/>
      <c r="JYT97" s="86"/>
      <c r="JYU97" s="86"/>
      <c r="JYV97" s="86"/>
      <c r="JYW97" s="86"/>
      <c r="JYX97" s="86"/>
      <c r="JYY97" s="86"/>
      <c r="JYZ97" s="86"/>
      <c r="JZA97" s="86"/>
      <c r="JZB97" s="86"/>
      <c r="JZC97" s="86"/>
      <c r="JZD97" s="86"/>
      <c r="JZE97" s="86"/>
      <c r="JZF97" s="86"/>
      <c r="JZG97" s="86"/>
      <c r="JZH97" s="86"/>
      <c r="JZI97" s="86"/>
      <c r="JZJ97" s="86"/>
      <c r="JZK97" s="86"/>
      <c r="JZL97" s="86"/>
      <c r="JZM97" s="86"/>
      <c r="JZN97" s="86"/>
      <c r="JZO97" s="86"/>
      <c r="JZP97" s="86"/>
      <c r="JZQ97" s="86"/>
      <c r="JZR97" s="86"/>
      <c r="JZS97" s="86"/>
      <c r="JZT97" s="86"/>
      <c r="JZU97" s="86"/>
      <c r="JZV97" s="86"/>
      <c r="JZW97" s="86"/>
      <c r="JZX97" s="86"/>
      <c r="JZY97" s="86"/>
      <c r="JZZ97" s="86"/>
      <c r="KAA97" s="86"/>
      <c r="KAB97" s="86"/>
      <c r="KAC97" s="86"/>
      <c r="KAD97" s="86"/>
      <c r="KAE97" s="86"/>
      <c r="KAF97" s="86"/>
      <c r="KAG97" s="86"/>
      <c r="KAH97" s="86"/>
      <c r="KAI97" s="86"/>
      <c r="KAJ97" s="86"/>
      <c r="KAK97" s="86"/>
      <c r="KAL97" s="86"/>
      <c r="KAM97" s="86"/>
      <c r="KAN97" s="86"/>
      <c r="KAO97" s="86"/>
      <c r="KAP97" s="86"/>
      <c r="KAQ97" s="86"/>
      <c r="KAR97" s="86"/>
      <c r="KAS97" s="86"/>
      <c r="KAT97" s="86"/>
      <c r="KAU97" s="86"/>
      <c r="KAV97" s="86"/>
      <c r="KAW97" s="86"/>
      <c r="KAX97" s="86"/>
      <c r="KAY97" s="86"/>
      <c r="KAZ97" s="86"/>
      <c r="KBA97" s="86"/>
      <c r="KBB97" s="86"/>
      <c r="KBC97" s="86"/>
      <c r="KBD97" s="86"/>
      <c r="KBE97" s="86"/>
      <c r="KBF97" s="86"/>
      <c r="KBG97" s="86"/>
      <c r="KBH97" s="86"/>
      <c r="KBI97" s="86"/>
      <c r="KBJ97" s="86"/>
      <c r="KBK97" s="86"/>
      <c r="KBL97" s="86"/>
      <c r="KBM97" s="86"/>
      <c r="KBN97" s="86"/>
      <c r="KBO97" s="86"/>
      <c r="KBP97" s="86"/>
      <c r="KBQ97" s="86"/>
      <c r="KBR97" s="86"/>
      <c r="KBS97" s="86"/>
      <c r="KBT97" s="86"/>
      <c r="KBU97" s="86"/>
      <c r="KBV97" s="86"/>
      <c r="KBW97" s="86"/>
      <c r="KBX97" s="86"/>
      <c r="KBY97" s="86"/>
      <c r="KBZ97" s="86"/>
      <c r="KCA97" s="86"/>
      <c r="KCB97" s="86"/>
      <c r="KCC97" s="86"/>
      <c r="KCD97" s="86"/>
      <c r="KCE97" s="86"/>
      <c r="KCF97" s="86"/>
      <c r="KCG97" s="86"/>
      <c r="KCH97" s="86"/>
      <c r="KCI97" s="86"/>
      <c r="KCJ97" s="86"/>
      <c r="KCK97" s="86"/>
      <c r="KCL97" s="86"/>
      <c r="KCM97" s="86"/>
      <c r="KCN97" s="86"/>
      <c r="KCO97" s="86"/>
      <c r="KCP97" s="86"/>
      <c r="KCQ97" s="86"/>
      <c r="KCR97" s="86"/>
      <c r="KCS97" s="86"/>
      <c r="KCT97" s="86"/>
      <c r="KCU97" s="86"/>
      <c r="KCV97" s="86"/>
      <c r="KCW97" s="86"/>
      <c r="KCX97" s="86"/>
      <c r="KCY97" s="86"/>
      <c r="KCZ97" s="86"/>
      <c r="KDA97" s="86"/>
      <c r="KDB97" s="86"/>
      <c r="KDC97" s="86"/>
      <c r="KDD97" s="86"/>
      <c r="KDE97" s="86"/>
      <c r="KDF97" s="86"/>
      <c r="KDG97" s="86"/>
      <c r="KDH97" s="86"/>
      <c r="KDI97" s="86"/>
      <c r="KDJ97" s="86"/>
      <c r="KDK97" s="86"/>
      <c r="KDL97" s="86"/>
      <c r="KDM97" s="86"/>
      <c r="KDN97" s="86"/>
      <c r="KDO97" s="86"/>
      <c r="KDP97" s="86"/>
      <c r="KDQ97" s="86"/>
      <c r="KDR97" s="86"/>
      <c r="KDS97" s="86"/>
      <c r="KDT97" s="86"/>
      <c r="KDU97" s="86"/>
      <c r="KDV97" s="86"/>
      <c r="KDW97" s="86"/>
      <c r="KDX97" s="86"/>
      <c r="KDY97" s="86"/>
      <c r="KDZ97" s="86"/>
      <c r="KEA97" s="86"/>
      <c r="KEB97" s="86"/>
      <c r="KEC97" s="86"/>
      <c r="KED97" s="86"/>
      <c r="KEE97" s="86"/>
      <c r="KEF97" s="86"/>
      <c r="KEG97" s="86"/>
      <c r="KEH97" s="86"/>
      <c r="KEI97" s="86"/>
      <c r="KEJ97" s="86"/>
      <c r="KEK97" s="86"/>
      <c r="KEL97" s="86"/>
      <c r="KEM97" s="86"/>
      <c r="KEN97" s="86"/>
      <c r="KEO97" s="86"/>
      <c r="KEP97" s="86"/>
      <c r="KEQ97" s="86"/>
      <c r="KER97" s="86"/>
      <c r="KES97" s="86"/>
      <c r="KET97" s="86"/>
      <c r="KEU97" s="86"/>
      <c r="KEV97" s="86"/>
      <c r="KEW97" s="86"/>
      <c r="KEX97" s="86"/>
      <c r="KEY97" s="86"/>
      <c r="KEZ97" s="86"/>
      <c r="KFA97" s="86"/>
      <c r="KFB97" s="86"/>
      <c r="KFC97" s="86"/>
      <c r="KFD97" s="86"/>
      <c r="KFE97" s="86"/>
      <c r="KFF97" s="86"/>
      <c r="KFG97" s="86"/>
      <c r="KFH97" s="86"/>
      <c r="KFI97" s="86"/>
      <c r="KFJ97" s="86"/>
      <c r="KFK97" s="86"/>
      <c r="KFL97" s="86"/>
      <c r="KFM97" s="86"/>
      <c r="KFN97" s="86"/>
      <c r="KFO97" s="86"/>
      <c r="KFP97" s="86"/>
      <c r="KFQ97" s="86"/>
      <c r="KFR97" s="86"/>
      <c r="KFS97" s="86"/>
      <c r="KFT97" s="86"/>
      <c r="KFU97" s="86"/>
      <c r="KFV97" s="86"/>
      <c r="KFW97" s="86"/>
      <c r="KFX97" s="86"/>
      <c r="KFY97" s="86"/>
      <c r="KFZ97" s="86"/>
      <c r="KGA97" s="86"/>
      <c r="KGB97" s="86"/>
      <c r="KGC97" s="86"/>
      <c r="KGD97" s="86"/>
      <c r="KGE97" s="86"/>
      <c r="KGF97" s="86"/>
      <c r="KGG97" s="86"/>
      <c r="KGH97" s="86"/>
      <c r="KGI97" s="86"/>
      <c r="KGJ97" s="86"/>
      <c r="KGK97" s="86"/>
      <c r="KGL97" s="86"/>
      <c r="KGM97" s="86"/>
      <c r="KGN97" s="86"/>
      <c r="KGO97" s="86"/>
      <c r="KGP97" s="86"/>
      <c r="KGQ97" s="86"/>
      <c r="KGR97" s="86"/>
      <c r="KGS97" s="86"/>
      <c r="KGT97" s="86"/>
      <c r="KGU97" s="86"/>
      <c r="KGV97" s="86"/>
      <c r="KGW97" s="86"/>
      <c r="KGX97" s="86"/>
      <c r="KGY97" s="86"/>
      <c r="KGZ97" s="86"/>
      <c r="KHA97" s="86"/>
      <c r="KHB97" s="86"/>
      <c r="KHC97" s="86"/>
      <c r="KHD97" s="86"/>
      <c r="KHE97" s="86"/>
      <c r="KHF97" s="86"/>
      <c r="KHG97" s="86"/>
      <c r="KHH97" s="86"/>
      <c r="KHI97" s="86"/>
      <c r="KHJ97" s="86"/>
      <c r="KHK97" s="86"/>
      <c r="KHL97" s="86"/>
      <c r="KHM97" s="86"/>
      <c r="KHN97" s="86"/>
      <c r="KHO97" s="86"/>
      <c r="KHP97" s="86"/>
      <c r="KHQ97" s="86"/>
      <c r="KHR97" s="86"/>
      <c r="KHS97" s="86"/>
      <c r="KHT97" s="86"/>
      <c r="KHU97" s="86"/>
      <c r="KHV97" s="86"/>
      <c r="KHW97" s="86"/>
      <c r="KHX97" s="86"/>
      <c r="KHY97" s="86"/>
      <c r="KHZ97" s="86"/>
      <c r="KIA97" s="86"/>
      <c r="KIB97" s="86"/>
      <c r="KIC97" s="86"/>
      <c r="KID97" s="86"/>
      <c r="KIE97" s="86"/>
      <c r="KIF97" s="86"/>
      <c r="KIG97" s="86"/>
      <c r="KIH97" s="86"/>
      <c r="KII97" s="86"/>
      <c r="KIJ97" s="86"/>
      <c r="KIK97" s="86"/>
      <c r="KIL97" s="86"/>
      <c r="KIM97" s="86"/>
      <c r="KIN97" s="86"/>
      <c r="KIO97" s="86"/>
      <c r="KIP97" s="86"/>
      <c r="KIQ97" s="86"/>
      <c r="KIR97" s="86"/>
      <c r="KIS97" s="86"/>
      <c r="KIT97" s="86"/>
      <c r="KIU97" s="86"/>
      <c r="KIV97" s="86"/>
      <c r="KIW97" s="86"/>
      <c r="KIX97" s="86"/>
      <c r="KIY97" s="86"/>
      <c r="KIZ97" s="86"/>
      <c r="KJA97" s="86"/>
      <c r="KJB97" s="86"/>
      <c r="KJC97" s="86"/>
      <c r="KJD97" s="86"/>
      <c r="KJE97" s="86"/>
      <c r="KJF97" s="86"/>
      <c r="KJG97" s="86"/>
      <c r="KJH97" s="86"/>
      <c r="KJI97" s="86"/>
      <c r="KJJ97" s="86"/>
      <c r="KJK97" s="86"/>
      <c r="KJL97" s="86"/>
      <c r="KJM97" s="86"/>
      <c r="KJN97" s="86"/>
      <c r="KJO97" s="86"/>
      <c r="KJP97" s="86"/>
      <c r="KJQ97" s="86"/>
      <c r="KJR97" s="86"/>
      <c r="KJS97" s="86"/>
      <c r="KJT97" s="86"/>
      <c r="KJU97" s="86"/>
      <c r="KJV97" s="86"/>
      <c r="KJW97" s="86"/>
      <c r="KJX97" s="86"/>
      <c r="KJY97" s="86"/>
      <c r="KJZ97" s="86"/>
      <c r="KKA97" s="86"/>
      <c r="KKB97" s="86"/>
      <c r="KKC97" s="86"/>
      <c r="KKD97" s="86"/>
      <c r="KKE97" s="86"/>
      <c r="KKF97" s="86"/>
      <c r="KKG97" s="86"/>
      <c r="KKH97" s="86"/>
      <c r="KKI97" s="86"/>
      <c r="KKJ97" s="86"/>
      <c r="KKK97" s="86"/>
      <c r="KKL97" s="86"/>
      <c r="KKM97" s="86"/>
      <c r="KKN97" s="86"/>
      <c r="KKO97" s="86"/>
      <c r="KKP97" s="86"/>
      <c r="KKQ97" s="86"/>
      <c r="KKR97" s="86"/>
      <c r="KKS97" s="86"/>
      <c r="KKT97" s="86"/>
      <c r="KKU97" s="86"/>
      <c r="KKV97" s="86"/>
      <c r="KKW97" s="86"/>
      <c r="KKX97" s="86"/>
      <c r="KKY97" s="86"/>
      <c r="KKZ97" s="86"/>
      <c r="KLA97" s="86"/>
      <c r="KLB97" s="86"/>
      <c r="KLC97" s="86"/>
      <c r="KLD97" s="86"/>
      <c r="KLE97" s="86"/>
      <c r="KLF97" s="86"/>
      <c r="KLG97" s="86"/>
      <c r="KLH97" s="86"/>
      <c r="KLI97" s="86"/>
      <c r="KLJ97" s="86"/>
      <c r="KLK97" s="86"/>
      <c r="KLL97" s="86"/>
      <c r="KLM97" s="86"/>
      <c r="KLN97" s="86"/>
      <c r="KLO97" s="86"/>
      <c r="KLP97" s="86"/>
      <c r="KLQ97" s="86"/>
      <c r="KLR97" s="86"/>
      <c r="KLS97" s="86"/>
      <c r="KLT97" s="86"/>
      <c r="KLU97" s="86"/>
      <c r="KLV97" s="86"/>
      <c r="KLW97" s="86"/>
      <c r="KLX97" s="86"/>
      <c r="KLY97" s="86"/>
      <c r="KLZ97" s="86"/>
      <c r="KMA97" s="86"/>
      <c r="KMB97" s="86"/>
      <c r="KMC97" s="86"/>
      <c r="KMD97" s="86"/>
      <c r="KME97" s="86"/>
      <c r="KMF97" s="86"/>
      <c r="KMG97" s="86"/>
      <c r="KMH97" s="86"/>
      <c r="KMI97" s="86"/>
      <c r="KMJ97" s="86"/>
      <c r="KMK97" s="86"/>
      <c r="KML97" s="86"/>
      <c r="KMM97" s="86"/>
      <c r="KMN97" s="86"/>
      <c r="KMO97" s="86"/>
      <c r="KMP97" s="86"/>
      <c r="KMQ97" s="86"/>
      <c r="KMR97" s="86"/>
      <c r="KMS97" s="86"/>
      <c r="KMT97" s="86"/>
      <c r="KMU97" s="86"/>
      <c r="KMV97" s="86"/>
      <c r="KMW97" s="86"/>
      <c r="KMX97" s="86"/>
      <c r="KMY97" s="86"/>
      <c r="KMZ97" s="86"/>
      <c r="KNA97" s="86"/>
      <c r="KNB97" s="86"/>
      <c r="KNC97" s="86"/>
      <c r="KND97" s="86"/>
      <c r="KNE97" s="86"/>
      <c r="KNF97" s="86"/>
      <c r="KNG97" s="86"/>
      <c r="KNH97" s="86"/>
      <c r="KNI97" s="86"/>
      <c r="KNJ97" s="86"/>
      <c r="KNK97" s="86"/>
      <c r="KNL97" s="86"/>
      <c r="KNM97" s="86"/>
      <c r="KNN97" s="86"/>
      <c r="KNO97" s="86"/>
      <c r="KNP97" s="86"/>
      <c r="KNQ97" s="86"/>
      <c r="KNR97" s="86"/>
      <c r="KNS97" s="86"/>
      <c r="KNT97" s="86"/>
      <c r="KNU97" s="86"/>
      <c r="KNV97" s="86"/>
      <c r="KNW97" s="86"/>
      <c r="KNX97" s="86"/>
      <c r="KNY97" s="86"/>
      <c r="KNZ97" s="86"/>
      <c r="KOA97" s="86"/>
      <c r="KOB97" s="86"/>
      <c r="KOC97" s="86"/>
      <c r="KOD97" s="86"/>
      <c r="KOE97" s="86"/>
      <c r="KOF97" s="86"/>
      <c r="KOG97" s="86"/>
      <c r="KOH97" s="86"/>
      <c r="KOI97" s="86"/>
      <c r="KOJ97" s="86"/>
      <c r="KOK97" s="86"/>
      <c r="KOL97" s="86"/>
      <c r="KOM97" s="86"/>
      <c r="KON97" s="86"/>
      <c r="KOO97" s="86"/>
      <c r="KOP97" s="86"/>
      <c r="KOQ97" s="86"/>
      <c r="KOR97" s="86"/>
      <c r="KOS97" s="86"/>
      <c r="KOT97" s="86"/>
      <c r="KOU97" s="86"/>
      <c r="KOV97" s="86"/>
      <c r="KOW97" s="86"/>
      <c r="KOX97" s="86"/>
      <c r="KOY97" s="86"/>
      <c r="KOZ97" s="86"/>
      <c r="KPA97" s="86"/>
      <c r="KPB97" s="86"/>
      <c r="KPC97" s="86"/>
      <c r="KPD97" s="86"/>
      <c r="KPE97" s="86"/>
      <c r="KPF97" s="86"/>
      <c r="KPG97" s="86"/>
      <c r="KPH97" s="86"/>
      <c r="KPI97" s="86"/>
      <c r="KPJ97" s="86"/>
      <c r="KPK97" s="86"/>
      <c r="KPL97" s="86"/>
      <c r="KPM97" s="86"/>
      <c r="KPN97" s="86"/>
      <c r="KPO97" s="86"/>
      <c r="KPP97" s="86"/>
      <c r="KPQ97" s="86"/>
      <c r="KPR97" s="86"/>
      <c r="KPS97" s="86"/>
      <c r="KPT97" s="86"/>
      <c r="KPU97" s="86"/>
      <c r="KPV97" s="86"/>
      <c r="KPW97" s="86"/>
      <c r="KPX97" s="86"/>
      <c r="KPY97" s="86"/>
      <c r="KPZ97" s="86"/>
      <c r="KQA97" s="86"/>
      <c r="KQB97" s="86"/>
      <c r="KQC97" s="86"/>
      <c r="KQD97" s="86"/>
      <c r="KQE97" s="86"/>
      <c r="KQF97" s="86"/>
      <c r="KQG97" s="86"/>
      <c r="KQH97" s="86"/>
      <c r="KQI97" s="86"/>
      <c r="KQJ97" s="86"/>
      <c r="KQK97" s="86"/>
      <c r="KQL97" s="86"/>
      <c r="KQM97" s="86"/>
      <c r="KQN97" s="86"/>
      <c r="KQO97" s="86"/>
      <c r="KQP97" s="86"/>
      <c r="KQQ97" s="86"/>
      <c r="KQR97" s="86"/>
      <c r="KQS97" s="86"/>
      <c r="KQT97" s="86"/>
      <c r="KQU97" s="86"/>
      <c r="KQV97" s="86"/>
      <c r="KQW97" s="86"/>
      <c r="KQX97" s="86"/>
      <c r="KQY97" s="86"/>
      <c r="KQZ97" s="86"/>
      <c r="KRA97" s="86"/>
      <c r="KRB97" s="86"/>
      <c r="KRC97" s="86"/>
      <c r="KRD97" s="86"/>
      <c r="KRE97" s="86"/>
      <c r="KRF97" s="86"/>
      <c r="KRG97" s="86"/>
      <c r="KRH97" s="86"/>
      <c r="KRI97" s="86"/>
      <c r="KRJ97" s="86"/>
      <c r="KRK97" s="86"/>
      <c r="KRL97" s="86"/>
      <c r="KRM97" s="86"/>
      <c r="KRN97" s="86"/>
      <c r="KRO97" s="86"/>
      <c r="KRP97" s="86"/>
      <c r="KRQ97" s="86"/>
      <c r="KRR97" s="86"/>
      <c r="KRS97" s="86"/>
      <c r="KRT97" s="86"/>
      <c r="KRU97" s="86"/>
      <c r="KRV97" s="86"/>
      <c r="KRW97" s="86"/>
      <c r="KRX97" s="86"/>
      <c r="KRY97" s="86"/>
      <c r="KRZ97" s="86"/>
      <c r="KSA97" s="86"/>
      <c r="KSB97" s="86"/>
      <c r="KSC97" s="86"/>
      <c r="KSD97" s="86"/>
      <c r="KSE97" s="86"/>
      <c r="KSF97" s="86"/>
      <c r="KSG97" s="86"/>
      <c r="KSH97" s="86"/>
      <c r="KSI97" s="86"/>
      <c r="KSJ97" s="86"/>
      <c r="KSK97" s="86"/>
      <c r="KSL97" s="86"/>
      <c r="KSM97" s="86"/>
      <c r="KSN97" s="86"/>
      <c r="KSO97" s="86"/>
      <c r="KSP97" s="86"/>
      <c r="KSQ97" s="86"/>
      <c r="KSR97" s="86"/>
      <c r="KSS97" s="86"/>
      <c r="KST97" s="86"/>
      <c r="KSU97" s="86"/>
      <c r="KSV97" s="86"/>
      <c r="KSW97" s="86"/>
      <c r="KSX97" s="86"/>
      <c r="KSY97" s="86"/>
      <c r="KSZ97" s="86"/>
      <c r="KTA97" s="86"/>
      <c r="KTB97" s="86"/>
      <c r="KTC97" s="86"/>
      <c r="KTD97" s="86"/>
      <c r="KTE97" s="86"/>
      <c r="KTF97" s="86"/>
      <c r="KTG97" s="86"/>
      <c r="KTH97" s="86"/>
      <c r="KTI97" s="86"/>
      <c r="KTJ97" s="86"/>
      <c r="KTK97" s="86"/>
      <c r="KTL97" s="86"/>
      <c r="KTM97" s="86"/>
      <c r="KTN97" s="86"/>
      <c r="KTO97" s="86"/>
      <c r="KTP97" s="86"/>
      <c r="KTQ97" s="86"/>
      <c r="KTR97" s="86"/>
      <c r="KTS97" s="86"/>
      <c r="KTT97" s="86"/>
      <c r="KTU97" s="86"/>
      <c r="KTV97" s="86"/>
      <c r="KTW97" s="86"/>
      <c r="KTX97" s="86"/>
      <c r="KTY97" s="86"/>
      <c r="KTZ97" s="86"/>
      <c r="KUA97" s="86"/>
      <c r="KUB97" s="86"/>
      <c r="KUC97" s="86"/>
      <c r="KUD97" s="86"/>
      <c r="KUE97" s="86"/>
      <c r="KUF97" s="86"/>
      <c r="KUG97" s="86"/>
      <c r="KUH97" s="86"/>
      <c r="KUI97" s="86"/>
      <c r="KUJ97" s="86"/>
      <c r="KUK97" s="86"/>
      <c r="KUL97" s="86"/>
      <c r="KUM97" s="86"/>
      <c r="KUN97" s="86"/>
      <c r="KUO97" s="86"/>
      <c r="KUP97" s="86"/>
      <c r="KUQ97" s="86"/>
      <c r="KUR97" s="86"/>
      <c r="KUS97" s="86"/>
      <c r="KUT97" s="86"/>
      <c r="KUU97" s="86"/>
      <c r="KUV97" s="86"/>
      <c r="KUW97" s="86"/>
      <c r="KUX97" s="86"/>
      <c r="KUY97" s="86"/>
      <c r="KUZ97" s="86"/>
      <c r="KVA97" s="86"/>
      <c r="KVB97" s="86"/>
      <c r="KVC97" s="86"/>
      <c r="KVD97" s="86"/>
      <c r="KVE97" s="86"/>
      <c r="KVF97" s="86"/>
      <c r="KVG97" s="86"/>
      <c r="KVH97" s="86"/>
      <c r="KVI97" s="86"/>
      <c r="KVJ97" s="86"/>
      <c r="KVK97" s="86"/>
      <c r="KVL97" s="86"/>
      <c r="KVM97" s="86"/>
      <c r="KVN97" s="86"/>
      <c r="KVO97" s="86"/>
      <c r="KVP97" s="86"/>
      <c r="KVQ97" s="86"/>
      <c r="KVR97" s="86"/>
      <c r="KVS97" s="86"/>
      <c r="KVT97" s="86"/>
      <c r="KVU97" s="86"/>
      <c r="KVV97" s="86"/>
      <c r="KVW97" s="86"/>
      <c r="KVX97" s="86"/>
      <c r="KVY97" s="86"/>
      <c r="KVZ97" s="86"/>
      <c r="KWA97" s="86"/>
      <c r="KWB97" s="86"/>
      <c r="KWC97" s="86"/>
      <c r="KWD97" s="86"/>
      <c r="KWE97" s="86"/>
      <c r="KWF97" s="86"/>
      <c r="KWG97" s="86"/>
      <c r="KWH97" s="86"/>
      <c r="KWI97" s="86"/>
      <c r="KWJ97" s="86"/>
      <c r="KWK97" s="86"/>
      <c r="KWL97" s="86"/>
      <c r="KWM97" s="86"/>
      <c r="KWN97" s="86"/>
      <c r="KWO97" s="86"/>
      <c r="KWP97" s="86"/>
      <c r="KWQ97" s="86"/>
      <c r="KWR97" s="86"/>
      <c r="KWS97" s="86"/>
      <c r="KWT97" s="86"/>
      <c r="KWU97" s="86"/>
      <c r="KWV97" s="86"/>
      <c r="KWW97" s="86"/>
      <c r="KWX97" s="86"/>
      <c r="KWY97" s="86"/>
      <c r="KWZ97" s="86"/>
      <c r="KXA97" s="86"/>
      <c r="KXB97" s="86"/>
      <c r="KXC97" s="86"/>
      <c r="KXD97" s="86"/>
      <c r="KXE97" s="86"/>
      <c r="KXF97" s="86"/>
      <c r="KXG97" s="86"/>
      <c r="KXH97" s="86"/>
      <c r="KXI97" s="86"/>
      <c r="KXJ97" s="86"/>
      <c r="KXK97" s="86"/>
      <c r="KXL97" s="86"/>
      <c r="KXM97" s="86"/>
      <c r="KXN97" s="86"/>
      <c r="KXO97" s="86"/>
      <c r="KXP97" s="86"/>
      <c r="KXQ97" s="86"/>
      <c r="KXR97" s="86"/>
      <c r="KXS97" s="86"/>
      <c r="KXT97" s="86"/>
      <c r="KXU97" s="86"/>
      <c r="KXV97" s="86"/>
      <c r="KXW97" s="86"/>
      <c r="KXX97" s="86"/>
      <c r="KXY97" s="86"/>
      <c r="KXZ97" s="86"/>
      <c r="KYA97" s="86"/>
      <c r="KYB97" s="86"/>
      <c r="KYC97" s="86"/>
      <c r="KYD97" s="86"/>
      <c r="KYE97" s="86"/>
      <c r="KYF97" s="86"/>
      <c r="KYG97" s="86"/>
      <c r="KYH97" s="86"/>
      <c r="KYI97" s="86"/>
      <c r="KYJ97" s="86"/>
      <c r="KYK97" s="86"/>
      <c r="KYL97" s="86"/>
      <c r="KYM97" s="86"/>
      <c r="KYN97" s="86"/>
      <c r="KYO97" s="86"/>
      <c r="KYP97" s="86"/>
      <c r="KYQ97" s="86"/>
      <c r="KYR97" s="86"/>
      <c r="KYS97" s="86"/>
      <c r="KYT97" s="86"/>
      <c r="KYU97" s="86"/>
      <c r="KYV97" s="86"/>
      <c r="KYW97" s="86"/>
      <c r="KYX97" s="86"/>
      <c r="KYY97" s="86"/>
      <c r="KYZ97" s="86"/>
      <c r="KZA97" s="86"/>
      <c r="KZB97" s="86"/>
      <c r="KZC97" s="86"/>
      <c r="KZD97" s="86"/>
      <c r="KZE97" s="86"/>
      <c r="KZF97" s="86"/>
      <c r="KZG97" s="86"/>
      <c r="KZH97" s="86"/>
      <c r="KZI97" s="86"/>
      <c r="KZJ97" s="86"/>
      <c r="KZK97" s="86"/>
      <c r="KZL97" s="86"/>
      <c r="KZM97" s="86"/>
      <c r="KZN97" s="86"/>
      <c r="KZO97" s="86"/>
      <c r="KZP97" s="86"/>
      <c r="KZQ97" s="86"/>
      <c r="KZR97" s="86"/>
      <c r="KZS97" s="86"/>
      <c r="KZT97" s="86"/>
      <c r="KZU97" s="86"/>
      <c r="KZV97" s="86"/>
      <c r="KZW97" s="86"/>
      <c r="KZX97" s="86"/>
      <c r="KZY97" s="86"/>
      <c r="KZZ97" s="86"/>
      <c r="LAA97" s="86"/>
      <c r="LAB97" s="86"/>
      <c r="LAC97" s="86"/>
      <c r="LAD97" s="86"/>
      <c r="LAE97" s="86"/>
      <c r="LAF97" s="86"/>
      <c r="LAG97" s="86"/>
      <c r="LAH97" s="86"/>
      <c r="LAI97" s="86"/>
      <c r="LAJ97" s="86"/>
      <c r="LAK97" s="86"/>
      <c r="LAL97" s="86"/>
      <c r="LAM97" s="86"/>
      <c r="LAN97" s="86"/>
      <c r="LAO97" s="86"/>
      <c r="LAP97" s="86"/>
      <c r="LAQ97" s="86"/>
      <c r="LAR97" s="86"/>
      <c r="LAS97" s="86"/>
      <c r="LAT97" s="86"/>
      <c r="LAU97" s="86"/>
      <c r="LAV97" s="86"/>
      <c r="LAW97" s="86"/>
      <c r="LAX97" s="86"/>
      <c r="LAY97" s="86"/>
      <c r="LAZ97" s="86"/>
      <c r="LBA97" s="86"/>
      <c r="LBB97" s="86"/>
      <c r="LBC97" s="86"/>
      <c r="LBD97" s="86"/>
      <c r="LBE97" s="86"/>
      <c r="LBF97" s="86"/>
      <c r="LBG97" s="86"/>
      <c r="LBH97" s="86"/>
      <c r="LBI97" s="86"/>
      <c r="LBJ97" s="86"/>
      <c r="LBK97" s="86"/>
      <c r="LBL97" s="86"/>
      <c r="LBM97" s="86"/>
      <c r="LBN97" s="86"/>
      <c r="LBO97" s="86"/>
      <c r="LBP97" s="86"/>
      <c r="LBQ97" s="86"/>
      <c r="LBR97" s="86"/>
      <c r="LBS97" s="86"/>
      <c r="LBT97" s="86"/>
      <c r="LBU97" s="86"/>
      <c r="LBV97" s="86"/>
      <c r="LBW97" s="86"/>
      <c r="LBX97" s="86"/>
      <c r="LBY97" s="86"/>
      <c r="LBZ97" s="86"/>
      <c r="LCA97" s="86"/>
      <c r="LCB97" s="86"/>
      <c r="LCC97" s="86"/>
      <c r="LCD97" s="86"/>
      <c r="LCE97" s="86"/>
      <c r="LCF97" s="86"/>
      <c r="LCG97" s="86"/>
      <c r="LCH97" s="86"/>
      <c r="LCI97" s="86"/>
      <c r="LCJ97" s="86"/>
      <c r="LCK97" s="86"/>
      <c r="LCL97" s="86"/>
      <c r="LCM97" s="86"/>
      <c r="LCN97" s="86"/>
      <c r="LCO97" s="86"/>
      <c r="LCP97" s="86"/>
      <c r="LCQ97" s="86"/>
      <c r="LCR97" s="86"/>
      <c r="LCS97" s="86"/>
      <c r="LCT97" s="86"/>
      <c r="LCU97" s="86"/>
      <c r="LCV97" s="86"/>
      <c r="LCW97" s="86"/>
      <c r="LCX97" s="86"/>
      <c r="LCY97" s="86"/>
      <c r="LCZ97" s="86"/>
      <c r="LDA97" s="86"/>
      <c r="LDB97" s="86"/>
      <c r="LDC97" s="86"/>
      <c r="LDD97" s="86"/>
      <c r="LDE97" s="86"/>
      <c r="LDF97" s="86"/>
      <c r="LDG97" s="86"/>
      <c r="LDH97" s="86"/>
      <c r="LDI97" s="86"/>
      <c r="LDJ97" s="86"/>
      <c r="LDK97" s="86"/>
      <c r="LDL97" s="86"/>
      <c r="LDM97" s="86"/>
      <c r="LDN97" s="86"/>
      <c r="LDO97" s="86"/>
      <c r="LDP97" s="86"/>
      <c r="LDQ97" s="86"/>
      <c r="LDR97" s="86"/>
      <c r="LDS97" s="86"/>
      <c r="LDT97" s="86"/>
      <c r="LDU97" s="86"/>
      <c r="LDV97" s="86"/>
      <c r="LDW97" s="86"/>
      <c r="LDX97" s="86"/>
      <c r="LDY97" s="86"/>
      <c r="LDZ97" s="86"/>
      <c r="LEA97" s="86"/>
      <c r="LEB97" s="86"/>
      <c r="LEC97" s="86"/>
      <c r="LED97" s="86"/>
      <c r="LEE97" s="86"/>
      <c r="LEF97" s="86"/>
      <c r="LEG97" s="86"/>
      <c r="LEH97" s="86"/>
      <c r="LEI97" s="86"/>
      <c r="LEJ97" s="86"/>
      <c r="LEK97" s="86"/>
      <c r="LEL97" s="86"/>
      <c r="LEM97" s="86"/>
      <c r="LEN97" s="86"/>
      <c r="LEO97" s="86"/>
      <c r="LEP97" s="86"/>
      <c r="LEQ97" s="86"/>
      <c r="LER97" s="86"/>
      <c r="LES97" s="86"/>
      <c r="LET97" s="86"/>
      <c r="LEU97" s="86"/>
      <c r="LEV97" s="86"/>
      <c r="LEW97" s="86"/>
      <c r="LEX97" s="86"/>
      <c r="LEY97" s="86"/>
      <c r="LEZ97" s="86"/>
      <c r="LFA97" s="86"/>
      <c r="LFB97" s="86"/>
      <c r="LFC97" s="86"/>
      <c r="LFD97" s="86"/>
      <c r="LFE97" s="86"/>
      <c r="LFF97" s="86"/>
      <c r="LFG97" s="86"/>
      <c r="LFH97" s="86"/>
      <c r="LFI97" s="86"/>
      <c r="LFJ97" s="86"/>
      <c r="LFK97" s="86"/>
      <c r="LFL97" s="86"/>
      <c r="LFM97" s="86"/>
      <c r="LFN97" s="86"/>
      <c r="LFO97" s="86"/>
      <c r="LFP97" s="86"/>
      <c r="LFQ97" s="86"/>
      <c r="LFR97" s="86"/>
      <c r="LFS97" s="86"/>
      <c r="LFT97" s="86"/>
      <c r="LFU97" s="86"/>
      <c r="LFV97" s="86"/>
      <c r="LFW97" s="86"/>
      <c r="LFX97" s="86"/>
      <c r="LFY97" s="86"/>
      <c r="LFZ97" s="86"/>
      <c r="LGA97" s="86"/>
      <c r="LGB97" s="86"/>
      <c r="LGC97" s="86"/>
      <c r="LGD97" s="86"/>
      <c r="LGE97" s="86"/>
      <c r="LGF97" s="86"/>
      <c r="LGG97" s="86"/>
      <c r="LGH97" s="86"/>
      <c r="LGI97" s="86"/>
      <c r="LGJ97" s="86"/>
      <c r="LGK97" s="86"/>
      <c r="LGL97" s="86"/>
      <c r="LGM97" s="86"/>
      <c r="LGN97" s="86"/>
      <c r="LGO97" s="86"/>
      <c r="LGP97" s="86"/>
      <c r="LGQ97" s="86"/>
      <c r="LGR97" s="86"/>
      <c r="LGS97" s="86"/>
      <c r="LGT97" s="86"/>
      <c r="LGU97" s="86"/>
      <c r="LGV97" s="86"/>
      <c r="LGW97" s="86"/>
      <c r="LGX97" s="86"/>
      <c r="LGY97" s="86"/>
      <c r="LGZ97" s="86"/>
      <c r="LHA97" s="86"/>
      <c r="LHB97" s="86"/>
      <c r="LHC97" s="86"/>
      <c r="LHD97" s="86"/>
      <c r="LHE97" s="86"/>
      <c r="LHF97" s="86"/>
      <c r="LHG97" s="86"/>
      <c r="LHH97" s="86"/>
      <c r="LHI97" s="86"/>
      <c r="LHJ97" s="86"/>
      <c r="LHK97" s="86"/>
      <c r="LHL97" s="86"/>
      <c r="LHM97" s="86"/>
      <c r="LHN97" s="86"/>
      <c r="LHO97" s="86"/>
      <c r="LHP97" s="86"/>
      <c r="LHQ97" s="86"/>
      <c r="LHR97" s="86"/>
      <c r="LHS97" s="86"/>
      <c r="LHT97" s="86"/>
      <c r="LHU97" s="86"/>
      <c r="LHV97" s="86"/>
      <c r="LHW97" s="86"/>
      <c r="LHX97" s="86"/>
      <c r="LHY97" s="86"/>
      <c r="LHZ97" s="86"/>
      <c r="LIA97" s="86"/>
      <c r="LIB97" s="86"/>
      <c r="LIC97" s="86"/>
      <c r="LID97" s="86"/>
      <c r="LIE97" s="86"/>
      <c r="LIF97" s="86"/>
      <c r="LIG97" s="86"/>
      <c r="LIH97" s="86"/>
      <c r="LII97" s="86"/>
      <c r="LIJ97" s="86"/>
      <c r="LIK97" s="86"/>
      <c r="LIL97" s="86"/>
      <c r="LIM97" s="86"/>
      <c r="LIN97" s="86"/>
      <c r="LIO97" s="86"/>
      <c r="LIP97" s="86"/>
      <c r="LIQ97" s="86"/>
      <c r="LIR97" s="86"/>
      <c r="LIS97" s="86"/>
      <c r="LIT97" s="86"/>
      <c r="LIU97" s="86"/>
      <c r="LIV97" s="86"/>
      <c r="LIW97" s="86"/>
      <c r="LIX97" s="86"/>
      <c r="LIY97" s="86"/>
      <c r="LIZ97" s="86"/>
      <c r="LJA97" s="86"/>
      <c r="LJB97" s="86"/>
      <c r="LJC97" s="86"/>
      <c r="LJD97" s="86"/>
      <c r="LJE97" s="86"/>
      <c r="LJF97" s="86"/>
      <c r="LJG97" s="86"/>
      <c r="LJH97" s="86"/>
      <c r="LJI97" s="86"/>
      <c r="LJJ97" s="86"/>
      <c r="LJK97" s="86"/>
      <c r="LJL97" s="86"/>
      <c r="LJM97" s="86"/>
      <c r="LJN97" s="86"/>
      <c r="LJO97" s="86"/>
      <c r="LJP97" s="86"/>
      <c r="LJQ97" s="86"/>
      <c r="LJR97" s="86"/>
      <c r="LJS97" s="86"/>
      <c r="LJT97" s="86"/>
      <c r="LJU97" s="86"/>
      <c r="LJV97" s="86"/>
      <c r="LJW97" s="86"/>
      <c r="LJX97" s="86"/>
      <c r="LJY97" s="86"/>
      <c r="LJZ97" s="86"/>
      <c r="LKA97" s="86"/>
      <c r="LKB97" s="86"/>
      <c r="LKC97" s="86"/>
      <c r="LKD97" s="86"/>
      <c r="LKE97" s="86"/>
      <c r="LKF97" s="86"/>
      <c r="LKG97" s="86"/>
      <c r="LKH97" s="86"/>
      <c r="LKI97" s="86"/>
      <c r="LKJ97" s="86"/>
      <c r="LKK97" s="86"/>
      <c r="LKL97" s="86"/>
      <c r="LKM97" s="86"/>
      <c r="LKN97" s="86"/>
      <c r="LKO97" s="86"/>
      <c r="LKP97" s="86"/>
      <c r="LKQ97" s="86"/>
      <c r="LKR97" s="86"/>
      <c r="LKS97" s="86"/>
      <c r="LKT97" s="86"/>
      <c r="LKU97" s="86"/>
      <c r="LKV97" s="86"/>
      <c r="LKW97" s="86"/>
      <c r="LKX97" s="86"/>
      <c r="LKY97" s="86"/>
      <c r="LKZ97" s="86"/>
      <c r="LLA97" s="86"/>
      <c r="LLB97" s="86"/>
      <c r="LLC97" s="86"/>
      <c r="LLD97" s="86"/>
      <c r="LLE97" s="86"/>
      <c r="LLF97" s="86"/>
      <c r="LLG97" s="86"/>
      <c r="LLH97" s="86"/>
      <c r="LLI97" s="86"/>
      <c r="LLJ97" s="86"/>
      <c r="LLK97" s="86"/>
      <c r="LLL97" s="86"/>
      <c r="LLM97" s="86"/>
      <c r="LLN97" s="86"/>
      <c r="LLO97" s="86"/>
      <c r="LLP97" s="86"/>
      <c r="LLQ97" s="86"/>
      <c r="LLR97" s="86"/>
      <c r="LLS97" s="86"/>
      <c r="LLT97" s="86"/>
      <c r="LLU97" s="86"/>
      <c r="LLV97" s="86"/>
      <c r="LLW97" s="86"/>
      <c r="LLX97" s="86"/>
      <c r="LLY97" s="86"/>
      <c r="LLZ97" s="86"/>
      <c r="LMA97" s="86"/>
      <c r="LMB97" s="86"/>
      <c r="LMC97" s="86"/>
      <c r="LMD97" s="86"/>
      <c r="LME97" s="86"/>
      <c r="LMF97" s="86"/>
      <c r="LMG97" s="86"/>
      <c r="LMH97" s="86"/>
      <c r="LMI97" s="86"/>
      <c r="LMJ97" s="86"/>
      <c r="LMK97" s="86"/>
      <c r="LML97" s="86"/>
      <c r="LMM97" s="86"/>
      <c r="LMN97" s="86"/>
      <c r="LMO97" s="86"/>
      <c r="LMP97" s="86"/>
      <c r="LMQ97" s="86"/>
      <c r="LMR97" s="86"/>
      <c r="LMS97" s="86"/>
      <c r="LMT97" s="86"/>
      <c r="LMU97" s="86"/>
      <c r="LMV97" s="86"/>
      <c r="LMW97" s="86"/>
      <c r="LMX97" s="86"/>
      <c r="LMY97" s="86"/>
      <c r="LMZ97" s="86"/>
      <c r="LNA97" s="86"/>
      <c r="LNB97" s="86"/>
      <c r="LNC97" s="86"/>
      <c r="LND97" s="86"/>
      <c r="LNE97" s="86"/>
      <c r="LNF97" s="86"/>
      <c r="LNG97" s="86"/>
      <c r="LNH97" s="86"/>
      <c r="LNI97" s="86"/>
      <c r="LNJ97" s="86"/>
      <c r="LNK97" s="86"/>
      <c r="LNL97" s="86"/>
      <c r="LNM97" s="86"/>
      <c r="LNN97" s="86"/>
      <c r="LNO97" s="86"/>
      <c r="LNP97" s="86"/>
      <c r="LNQ97" s="86"/>
      <c r="LNR97" s="86"/>
      <c r="LNS97" s="86"/>
      <c r="LNT97" s="86"/>
      <c r="LNU97" s="86"/>
      <c r="LNV97" s="86"/>
      <c r="LNW97" s="86"/>
      <c r="LNX97" s="86"/>
      <c r="LNY97" s="86"/>
      <c r="LNZ97" s="86"/>
      <c r="LOA97" s="86"/>
      <c r="LOB97" s="86"/>
      <c r="LOC97" s="86"/>
      <c r="LOD97" s="86"/>
      <c r="LOE97" s="86"/>
      <c r="LOF97" s="86"/>
      <c r="LOG97" s="86"/>
      <c r="LOH97" s="86"/>
      <c r="LOI97" s="86"/>
      <c r="LOJ97" s="86"/>
      <c r="LOK97" s="86"/>
      <c r="LOL97" s="86"/>
      <c r="LOM97" s="86"/>
      <c r="LON97" s="86"/>
      <c r="LOO97" s="86"/>
      <c r="LOP97" s="86"/>
      <c r="LOQ97" s="86"/>
      <c r="LOR97" s="86"/>
      <c r="LOS97" s="86"/>
      <c r="LOT97" s="86"/>
      <c r="LOU97" s="86"/>
      <c r="LOV97" s="86"/>
      <c r="LOW97" s="86"/>
      <c r="LOX97" s="86"/>
      <c r="LOY97" s="86"/>
      <c r="LOZ97" s="86"/>
      <c r="LPA97" s="86"/>
      <c r="LPB97" s="86"/>
      <c r="LPC97" s="86"/>
      <c r="LPD97" s="86"/>
      <c r="LPE97" s="86"/>
      <c r="LPF97" s="86"/>
      <c r="LPG97" s="86"/>
      <c r="LPH97" s="86"/>
      <c r="LPI97" s="86"/>
      <c r="LPJ97" s="86"/>
      <c r="LPK97" s="86"/>
      <c r="LPL97" s="86"/>
      <c r="LPM97" s="86"/>
      <c r="LPN97" s="86"/>
      <c r="LPO97" s="86"/>
      <c r="LPP97" s="86"/>
      <c r="LPQ97" s="86"/>
      <c r="LPR97" s="86"/>
      <c r="LPS97" s="86"/>
      <c r="LPT97" s="86"/>
      <c r="LPU97" s="86"/>
      <c r="LPV97" s="86"/>
      <c r="LPW97" s="86"/>
      <c r="LPX97" s="86"/>
      <c r="LPY97" s="86"/>
      <c r="LPZ97" s="86"/>
      <c r="LQA97" s="86"/>
      <c r="LQB97" s="86"/>
      <c r="LQC97" s="86"/>
      <c r="LQD97" s="86"/>
      <c r="LQE97" s="86"/>
      <c r="LQF97" s="86"/>
      <c r="LQG97" s="86"/>
      <c r="LQH97" s="86"/>
      <c r="LQI97" s="86"/>
      <c r="LQJ97" s="86"/>
      <c r="LQK97" s="86"/>
      <c r="LQL97" s="86"/>
      <c r="LQM97" s="86"/>
      <c r="LQN97" s="86"/>
      <c r="LQO97" s="86"/>
      <c r="LQP97" s="86"/>
      <c r="LQQ97" s="86"/>
      <c r="LQR97" s="86"/>
      <c r="LQS97" s="86"/>
      <c r="LQT97" s="86"/>
      <c r="LQU97" s="86"/>
      <c r="LQV97" s="86"/>
      <c r="LQW97" s="86"/>
      <c r="LQX97" s="86"/>
      <c r="LQY97" s="86"/>
      <c r="LQZ97" s="86"/>
      <c r="LRA97" s="86"/>
      <c r="LRB97" s="86"/>
      <c r="LRC97" s="86"/>
      <c r="LRD97" s="86"/>
      <c r="LRE97" s="86"/>
      <c r="LRF97" s="86"/>
      <c r="LRG97" s="86"/>
      <c r="LRH97" s="86"/>
      <c r="LRI97" s="86"/>
      <c r="LRJ97" s="86"/>
      <c r="LRK97" s="86"/>
      <c r="LRL97" s="86"/>
      <c r="LRM97" s="86"/>
      <c r="LRN97" s="86"/>
      <c r="LRO97" s="86"/>
      <c r="LRP97" s="86"/>
      <c r="LRQ97" s="86"/>
      <c r="LRR97" s="86"/>
      <c r="LRS97" s="86"/>
      <c r="LRT97" s="86"/>
      <c r="LRU97" s="86"/>
      <c r="LRV97" s="86"/>
      <c r="LRW97" s="86"/>
      <c r="LRX97" s="86"/>
      <c r="LRY97" s="86"/>
      <c r="LRZ97" s="86"/>
      <c r="LSA97" s="86"/>
      <c r="LSB97" s="86"/>
      <c r="LSC97" s="86"/>
      <c r="LSD97" s="86"/>
      <c r="LSE97" s="86"/>
      <c r="LSF97" s="86"/>
      <c r="LSG97" s="86"/>
      <c r="LSH97" s="86"/>
      <c r="LSI97" s="86"/>
      <c r="LSJ97" s="86"/>
      <c r="LSK97" s="86"/>
      <c r="LSL97" s="86"/>
      <c r="LSM97" s="86"/>
      <c r="LSN97" s="86"/>
      <c r="LSO97" s="86"/>
      <c r="LSP97" s="86"/>
      <c r="LSQ97" s="86"/>
      <c r="LSR97" s="86"/>
      <c r="LSS97" s="86"/>
      <c r="LST97" s="86"/>
      <c r="LSU97" s="86"/>
      <c r="LSV97" s="86"/>
      <c r="LSW97" s="86"/>
      <c r="LSX97" s="86"/>
      <c r="LSY97" s="86"/>
      <c r="LSZ97" s="86"/>
      <c r="LTA97" s="86"/>
      <c r="LTB97" s="86"/>
      <c r="LTC97" s="86"/>
      <c r="LTD97" s="86"/>
      <c r="LTE97" s="86"/>
      <c r="LTF97" s="86"/>
      <c r="LTG97" s="86"/>
      <c r="LTH97" s="86"/>
      <c r="LTI97" s="86"/>
      <c r="LTJ97" s="86"/>
      <c r="LTK97" s="86"/>
      <c r="LTL97" s="86"/>
      <c r="LTM97" s="86"/>
      <c r="LTN97" s="86"/>
      <c r="LTO97" s="86"/>
      <c r="LTP97" s="86"/>
      <c r="LTQ97" s="86"/>
      <c r="LTR97" s="86"/>
      <c r="LTS97" s="86"/>
      <c r="LTT97" s="86"/>
      <c r="LTU97" s="86"/>
      <c r="LTV97" s="86"/>
      <c r="LTW97" s="86"/>
      <c r="LTX97" s="86"/>
      <c r="LTY97" s="86"/>
      <c r="LTZ97" s="86"/>
      <c r="LUA97" s="86"/>
      <c r="LUB97" s="86"/>
      <c r="LUC97" s="86"/>
      <c r="LUD97" s="86"/>
      <c r="LUE97" s="86"/>
      <c r="LUF97" s="86"/>
      <c r="LUG97" s="86"/>
      <c r="LUH97" s="86"/>
      <c r="LUI97" s="86"/>
      <c r="LUJ97" s="86"/>
      <c r="LUK97" s="86"/>
      <c r="LUL97" s="86"/>
      <c r="LUM97" s="86"/>
      <c r="LUN97" s="86"/>
      <c r="LUO97" s="86"/>
      <c r="LUP97" s="86"/>
      <c r="LUQ97" s="86"/>
      <c r="LUR97" s="86"/>
      <c r="LUS97" s="86"/>
      <c r="LUT97" s="86"/>
      <c r="LUU97" s="86"/>
      <c r="LUV97" s="86"/>
      <c r="LUW97" s="86"/>
      <c r="LUX97" s="86"/>
      <c r="LUY97" s="86"/>
      <c r="LUZ97" s="86"/>
      <c r="LVA97" s="86"/>
      <c r="LVB97" s="86"/>
      <c r="LVC97" s="86"/>
      <c r="LVD97" s="86"/>
      <c r="LVE97" s="86"/>
      <c r="LVF97" s="86"/>
      <c r="LVG97" s="86"/>
      <c r="LVH97" s="86"/>
      <c r="LVI97" s="86"/>
      <c r="LVJ97" s="86"/>
      <c r="LVK97" s="86"/>
      <c r="LVL97" s="86"/>
      <c r="LVM97" s="86"/>
      <c r="LVN97" s="86"/>
      <c r="LVO97" s="86"/>
      <c r="LVP97" s="86"/>
      <c r="LVQ97" s="86"/>
      <c r="LVR97" s="86"/>
      <c r="LVS97" s="86"/>
      <c r="LVT97" s="86"/>
      <c r="LVU97" s="86"/>
      <c r="LVV97" s="86"/>
      <c r="LVW97" s="86"/>
      <c r="LVX97" s="86"/>
      <c r="LVY97" s="86"/>
      <c r="LVZ97" s="86"/>
      <c r="LWA97" s="86"/>
      <c r="LWB97" s="86"/>
      <c r="LWC97" s="86"/>
      <c r="LWD97" s="86"/>
      <c r="LWE97" s="86"/>
      <c r="LWF97" s="86"/>
      <c r="LWG97" s="86"/>
      <c r="LWH97" s="86"/>
      <c r="LWI97" s="86"/>
      <c r="LWJ97" s="86"/>
      <c r="LWK97" s="86"/>
      <c r="LWL97" s="86"/>
      <c r="LWM97" s="86"/>
      <c r="LWN97" s="86"/>
      <c r="LWO97" s="86"/>
      <c r="LWP97" s="86"/>
      <c r="LWQ97" s="86"/>
      <c r="LWR97" s="86"/>
      <c r="LWS97" s="86"/>
      <c r="LWT97" s="86"/>
      <c r="LWU97" s="86"/>
      <c r="LWV97" s="86"/>
      <c r="LWW97" s="86"/>
      <c r="LWX97" s="86"/>
      <c r="LWY97" s="86"/>
      <c r="LWZ97" s="86"/>
      <c r="LXA97" s="86"/>
      <c r="LXB97" s="86"/>
      <c r="LXC97" s="86"/>
      <c r="LXD97" s="86"/>
      <c r="LXE97" s="86"/>
      <c r="LXF97" s="86"/>
      <c r="LXG97" s="86"/>
      <c r="LXH97" s="86"/>
      <c r="LXI97" s="86"/>
      <c r="LXJ97" s="86"/>
      <c r="LXK97" s="86"/>
      <c r="LXL97" s="86"/>
      <c r="LXM97" s="86"/>
      <c r="LXN97" s="86"/>
      <c r="LXO97" s="86"/>
      <c r="LXP97" s="86"/>
      <c r="LXQ97" s="86"/>
      <c r="LXR97" s="86"/>
      <c r="LXS97" s="86"/>
      <c r="LXT97" s="86"/>
      <c r="LXU97" s="86"/>
      <c r="LXV97" s="86"/>
      <c r="LXW97" s="86"/>
      <c r="LXX97" s="86"/>
      <c r="LXY97" s="86"/>
      <c r="LXZ97" s="86"/>
      <c r="LYA97" s="86"/>
      <c r="LYB97" s="86"/>
      <c r="LYC97" s="86"/>
      <c r="LYD97" s="86"/>
      <c r="LYE97" s="86"/>
      <c r="LYF97" s="86"/>
      <c r="LYG97" s="86"/>
      <c r="LYH97" s="86"/>
      <c r="LYI97" s="86"/>
      <c r="LYJ97" s="86"/>
      <c r="LYK97" s="86"/>
      <c r="LYL97" s="86"/>
      <c r="LYM97" s="86"/>
      <c r="LYN97" s="86"/>
      <c r="LYO97" s="86"/>
      <c r="LYP97" s="86"/>
      <c r="LYQ97" s="86"/>
      <c r="LYR97" s="86"/>
      <c r="LYS97" s="86"/>
      <c r="LYT97" s="86"/>
      <c r="LYU97" s="86"/>
      <c r="LYV97" s="86"/>
      <c r="LYW97" s="86"/>
      <c r="LYX97" s="86"/>
      <c r="LYY97" s="86"/>
      <c r="LYZ97" s="86"/>
      <c r="LZA97" s="86"/>
      <c r="LZB97" s="86"/>
      <c r="LZC97" s="86"/>
      <c r="LZD97" s="86"/>
      <c r="LZE97" s="86"/>
      <c r="LZF97" s="86"/>
      <c r="LZG97" s="86"/>
      <c r="LZH97" s="86"/>
      <c r="LZI97" s="86"/>
      <c r="LZJ97" s="86"/>
      <c r="LZK97" s="86"/>
      <c r="LZL97" s="86"/>
      <c r="LZM97" s="86"/>
      <c r="LZN97" s="86"/>
      <c r="LZO97" s="86"/>
      <c r="LZP97" s="86"/>
      <c r="LZQ97" s="86"/>
      <c r="LZR97" s="86"/>
      <c r="LZS97" s="86"/>
      <c r="LZT97" s="86"/>
      <c r="LZU97" s="86"/>
      <c r="LZV97" s="86"/>
      <c r="LZW97" s="86"/>
      <c r="LZX97" s="86"/>
      <c r="LZY97" s="86"/>
      <c r="LZZ97" s="86"/>
      <c r="MAA97" s="86"/>
      <c r="MAB97" s="86"/>
      <c r="MAC97" s="86"/>
      <c r="MAD97" s="86"/>
      <c r="MAE97" s="86"/>
      <c r="MAF97" s="86"/>
      <c r="MAG97" s="86"/>
      <c r="MAH97" s="86"/>
      <c r="MAI97" s="86"/>
      <c r="MAJ97" s="86"/>
      <c r="MAK97" s="86"/>
      <c r="MAL97" s="86"/>
      <c r="MAM97" s="86"/>
      <c r="MAN97" s="86"/>
      <c r="MAO97" s="86"/>
      <c r="MAP97" s="86"/>
      <c r="MAQ97" s="86"/>
      <c r="MAR97" s="86"/>
      <c r="MAS97" s="86"/>
      <c r="MAT97" s="86"/>
      <c r="MAU97" s="86"/>
      <c r="MAV97" s="86"/>
      <c r="MAW97" s="86"/>
      <c r="MAX97" s="86"/>
      <c r="MAY97" s="86"/>
      <c r="MAZ97" s="86"/>
      <c r="MBA97" s="86"/>
      <c r="MBB97" s="86"/>
      <c r="MBC97" s="86"/>
      <c r="MBD97" s="86"/>
      <c r="MBE97" s="86"/>
      <c r="MBF97" s="86"/>
      <c r="MBG97" s="86"/>
      <c r="MBH97" s="86"/>
      <c r="MBI97" s="86"/>
      <c r="MBJ97" s="86"/>
      <c r="MBK97" s="86"/>
      <c r="MBL97" s="86"/>
      <c r="MBM97" s="86"/>
      <c r="MBN97" s="86"/>
      <c r="MBO97" s="86"/>
      <c r="MBP97" s="86"/>
      <c r="MBQ97" s="86"/>
      <c r="MBR97" s="86"/>
      <c r="MBS97" s="86"/>
      <c r="MBT97" s="86"/>
      <c r="MBU97" s="86"/>
      <c r="MBV97" s="86"/>
      <c r="MBW97" s="86"/>
      <c r="MBX97" s="86"/>
      <c r="MBY97" s="86"/>
      <c r="MBZ97" s="86"/>
      <c r="MCA97" s="86"/>
      <c r="MCB97" s="86"/>
      <c r="MCC97" s="86"/>
      <c r="MCD97" s="86"/>
      <c r="MCE97" s="86"/>
      <c r="MCF97" s="86"/>
      <c r="MCG97" s="86"/>
      <c r="MCH97" s="86"/>
      <c r="MCI97" s="86"/>
      <c r="MCJ97" s="86"/>
      <c r="MCK97" s="86"/>
      <c r="MCL97" s="86"/>
      <c r="MCM97" s="86"/>
      <c r="MCN97" s="86"/>
      <c r="MCO97" s="86"/>
      <c r="MCP97" s="86"/>
      <c r="MCQ97" s="86"/>
      <c r="MCR97" s="86"/>
      <c r="MCS97" s="86"/>
      <c r="MCT97" s="86"/>
      <c r="MCU97" s="86"/>
      <c r="MCV97" s="86"/>
      <c r="MCW97" s="86"/>
      <c r="MCX97" s="86"/>
      <c r="MCY97" s="86"/>
      <c r="MCZ97" s="86"/>
      <c r="MDA97" s="86"/>
      <c r="MDB97" s="86"/>
      <c r="MDC97" s="86"/>
      <c r="MDD97" s="86"/>
      <c r="MDE97" s="86"/>
      <c r="MDF97" s="86"/>
      <c r="MDG97" s="86"/>
      <c r="MDH97" s="86"/>
      <c r="MDI97" s="86"/>
      <c r="MDJ97" s="86"/>
      <c r="MDK97" s="86"/>
      <c r="MDL97" s="86"/>
      <c r="MDM97" s="86"/>
      <c r="MDN97" s="86"/>
      <c r="MDO97" s="86"/>
      <c r="MDP97" s="86"/>
      <c r="MDQ97" s="86"/>
      <c r="MDR97" s="86"/>
      <c r="MDS97" s="86"/>
      <c r="MDT97" s="86"/>
      <c r="MDU97" s="86"/>
      <c r="MDV97" s="86"/>
      <c r="MDW97" s="86"/>
      <c r="MDX97" s="86"/>
      <c r="MDY97" s="86"/>
      <c r="MDZ97" s="86"/>
      <c r="MEA97" s="86"/>
      <c r="MEB97" s="86"/>
      <c r="MEC97" s="86"/>
      <c r="MED97" s="86"/>
      <c r="MEE97" s="86"/>
      <c r="MEF97" s="86"/>
      <c r="MEG97" s="86"/>
      <c r="MEH97" s="86"/>
      <c r="MEI97" s="86"/>
      <c r="MEJ97" s="86"/>
      <c r="MEK97" s="86"/>
      <c r="MEL97" s="86"/>
      <c r="MEM97" s="86"/>
      <c r="MEN97" s="86"/>
      <c r="MEO97" s="86"/>
      <c r="MEP97" s="86"/>
      <c r="MEQ97" s="86"/>
      <c r="MER97" s="86"/>
      <c r="MES97" s="86"/>
      <c r="MET97" s="86"/>
      <c r="MEU97" s="86"/>
      <c r="MEV97" s="86"/>
      <c r="MEW97" s="86"/>
      <c r="MEX97" s="86"/>
      <c r="MEY97" s="86"/>
      <c r="MEZ97" s="86"/>
      <c r="MFA97" s="86"/>
      <c r="MFB97" s="86"/>
      <c r="MFC97" s="86"/>
      <c r="MFD97" s="86"/>
      <c r="MFE97" s="86"/>
      <c r="MFF97" s="86"/>
      <c r="MFG97" s="86"/>
      <c r="MFH97" s="86"/>
      <c r="MFI97" s="86"/>
      <c r="MFJ97" s="86"/>
      <c r="MFK97" s="86"/>
      <c r="MFL97" s="86"/>
      <c r="MFM97" s="86"/>
      <c r="MFN97" s="86"/>
      <c r="MFO97" s="86"/>
      <c r="MFP97" s="86"/>
      <c r="MFQ97" s="86"/>
      <c r="MFR97" s="86"/>
      <c r="MFS97" s="86"/>
      <c r="MFT97" s="86"/>
      <c r="MFU97" s="86"/>
      <c r="MFV97" s="86"/>
      <c r="MFW97" s="86"/>
      <c r="MFX97" s="86"/>
      <c r="MFY97" s="86"/>
      <c r="MFZ97" s="86"/>
      <c r="MGA97" s="86"/>
      <c r="MGB97" s="86"/>
      <c r="MGC97" s="86"/>
      <c r="MGD97" s="86"/>
      <c r="MGE97" s="86"/>
      <c r="MGF97" s="86"/>
      <c r="MGG97" s="86"/>
      <c r="MGH97" s="86"/>
      <c r="MGI97" s="86"/>
      <c r="MGJ97" s="86"/>
      <c r="MGK97" s="86"/>
      <c r="MGL97" s="86"/>
      <c r="MGM97" s="86"/>
      <c r="MGN97" s="86"/>
      <c r="MGO97" s="86"/>
      <c r="MGP97" s="86"/>
      <c r="MGQ97" s="86"/>
      <c r="MGR97" s="86"/>
      <c r="MGS97" s="86"/>
      <c r="MGT97" s="86"/>
      <c r="MGU97" s="86"/>
      <c r="MGV97" s="86"/>
      <c r="MGW97" s="86"/>
      <c r="MGX97" s="86"/>
      <c r="MGY97" s="86"/>
      <c r="MGZ97" s="86"/>
      <c r="MHA97" s="86"/>
      <c r="MHB97" s="86"/>
      <c r="MHC97" s="86"/>
      <c r="MHD97" s="86"/>
      <c r="MHE97" s="86"/>
      <c r="MHF97" s="86"/>
      <c r="MHG97" s="86"/>
      <c r="MHH97" s="86"/>
      <c r="MHI97" s="86"/>
      <c r="MHJ97" s="86"/>
      <c r="MHK97" s="86"/>
      <c r="MHL97" s="86"/>
      <c r="MHM97" s="86"/>
      <c r="MHN97" s="86"/>
      <c r="MHO97" s="86"/>
      <c r="MHP97" s="86"/>
      <c r="MHQ97" s="86"/>
      <c r="MHR97" s="86"/>
      <c r="MHS97" s="86"/>
      <c r="MHT97" s="86"/>
      <c r="MHU97" s="86"/>
      <c r="MHV97" s="86"/>
      <c r="MHW97" s="86"/>
      <c r="MHX97" s="86"/>
      <c r="MHY97" s="86"/>
      <c r="MHZ97" s="86"/>
      <c r="MIA97" s="86"/>
      <c r="MIB97" s="86"/>
      <c r="MIC97" s="86"/>
      <c r="MID97" s="86"/>
      <c r="MIE97" s="86"/>
      <c r="MIF97" s="86"/>
      <c r="MIG97" s="86"/>
      <c r="MIH97" s="86"/>
      <c r="MII97" s="86"/>
      <c r="MIJ97" s="86"/>
      <c r="MIK97" s="86"/>
      <c r="MIL97" s="86"/>
      <c r="MIM97" s="86"/>
      <c r="MIN97" s="86"/>
      <c r="MIO97" s="86"/>
      <c r="MIP97" s="86"/>
      <c r="MIQ97" s="86"/>
      <c r="MIR97" s="86"/>
      <c r="MIS97" s="86"/>
      <c r="MIT97" s="86"/>
      <c r="MIU97" s="86"/>
      <c r="MIV97" s="86"/>
      <c r="MIW97" s="86"/>
      <c r="MIX97" s="86"/>
      <c r="MIY97" s="86"/>
      <c r="MIZ97" s="86"/>
      <c r="MJA97" s="86"/>
      <c r="MJB97" s="86"/>
      <c r="MJC97" s="86"/>
      <c r="MJD97" s="86"/>
      <c r="MJE97" s="86"/>
      <c r="MJF97" s="86"/>
      <c r="MJG97" s="86"/>
      <c r="MJH97" s="86"/>
      <c r="MJI97" s="86"/>
      <c r="MJJ97" s="86"/>
      <c r="MJK97" s="86"/>
      <c r="MJL97" s="86"/>
      <c r="MJM97" s="86"/>
      <c r="MJN97" s="86"/>
      <c r="MJO97" s="86"/>
      <c r="MJP97" s="86"/>
      <c r="MJQ97" s="86"/>
      <c r="MJR97" s="86"/>
      <c r="MJS97" s="86"/>
      <c r="MJT97" s="86"/>
      <c r="MJU97" s="86"/>
      <c r="MJV97" s="86"/>
      <c r="MJW97" s="86"/>
      <c r="MJX97" s="86"/>
      <c r="MJY97" s="86"/>
      <c r="MJZ97" s="86"/>
      <c r="MKA97" s="86"/>
      <c r="MKB97" s="86"/>
      <c r="MKC97" s="86"/>
      <c r="MKD97" s="86"/>
      <c r="MKE97" s="86"/>
      <c r="MKF97" s="86"/>
      <c r="MKG97" s="86"/>
      <c r="MKH97" s="86"/>
      <c r="MKI97" s="86"/>
      <c r="MKJ97" s="86"/>
      <c r="MKK97" s="86"/>
      <c r="MKL97" s="86"/>
      <c r="MKM97" s="86"/>
      <c r="MKN97" s="86"/>
      <c r="MKO97" s="86"/>
      <c r="MKP97" s="86"/>
      <c r="MKQ97" s="86"/>
      <c r="MKR97" s="86"/>
      <c r="MKS97" s="86"/>
      <c r="MKT97" s="86"/>
      <c r="MKU97" s="86"/>
      <c r="MKV97" s="86"/>
      <c r="MKW97" s="86"/>
      <c r="MKX97" s="86"/>
      <c r="MKY97" s="86"/>
      <c r="MKZ97" s="86"/>
      <c r="MLA97" s="86"/>
      <c r="MLB97" s="86"/>
      <c r="MLC97" s="86"/>
      <c r="MLD97" s="86"/>
      <c r="MLE97" s="86"/>
      <c r="MLF97" s="86"/>
      <c r="MLG97" s="86"/>
      <c r="MLH97" s="86"/>
      <c r="MLI97" s="86"/>
      <c r="MLJ97" s="86"/>
      <c r="MLK97" s="86"/>
      <c r="MLL97" s="86"/>
      <c r="MLM97" s="86"/>
      <c r="MLN97" s="86"/>
      <c r="MLO97" s="86"/>
      <c r="MLP97" s="86"/>
      <c r="MLQ97" s="86"/>
      <c r="MLR97" s="86"/>
      <c r="MLS97" s="86"/>
      <c r="MLT97" s="86"/>
      <c r="MLU97" s="86"/>
      <c r="MLV97" s="86"/>
      <c r="MLW97" s="86"/>
      <c r="MLX97" s="86"/>
      <c r="MLY97" s="86"/>
      <c r="MLZ97" s="86"/>
      <c r="MMA97" s="86"/>
      <c r="MMB97" s="86"/>
      <c r="MMC97" s="86"/>
      <c r="MMD97" s="86"/>
      <c r="MME97" s="86"/>
      <c r="MMF97" s="86"/>
      <c r="MMG97" s="86"/>
      <c r="MMH97" s="86"/>
      <c r="MMI97" s="86"/>
      <c r="MMJ97" s="86"/>
      <c r="MMK97" s="86"/>
      <c r="MML97" s="86"/>
      <c r="MMM97" s="86"/>
      <c r="MMN97" s="86"/>
      <c r="MMO97" s="86"/>
      <c r="MMP97" s="86"/>
      <c r="MMQ97" s="86"/>
      <c r="MMR97" s="86"/>
      <c r="MMS97" s="86"/>
      <c r="MMT97" s="86"/>
      <c r="MMU97" s="86"/>
      <c r="MMV97" s="86"/>
      <c r="MMW97" s="86"/>
      <c r="MMX97" s="86"/>
      <c r="MMY97" s="86"/>
      <c r="MMZ97" s="86"/>
      <c r="MNA97" s="86"/>
      <c r="MNB97" s="86"/>
      <c r="MNC97" s="86"/>
      <c r="MND97" s="86"/>
      <c r="MNE97" s="86"/>
      <c r="MNF97" s="86"/>
      <c r="MNG97" s="86"/>
      <c r="MNH97" s="86"/>
      <c r="MNI97" s="86"/>
      <c r="MNJ97" s="86"/>
      <c r="MNK97" s="86"/>
      <c r="MNL97" s="86"/>
      <c r="MNM97" s="86"/>
      <c r="MNN97" s="86"/>
      <c r="MNO97" s="86"/>
      <c r="MNP97" s="86"/>
      <c r="MNQ97" s="86"/>
      <c r="MNR97" s="86"/>
      <c r="MNS97" s="86"/>
      <c r="MNT97" s="86"/>
      <c r="MNU97" s="86"/>
      <c r="MNV97" s="86"/>
      <c r="MNW97" s="86"/>
      <c r="MNX97" s="86"/>
      <c r="MNY97" s="86"/>
      <c r="MNZ97" s="86"/>
      <c r="MOA97" s="86"/>
      <c r="MOB97" s="86"/>
      <c r="MOC97" s="86"/>
      <c r="MOD97" s="86"/>
      <c r="MOE97" s="86"/>
      <c r="MOF97" s="86"/>
      <c r="MOG97" s="86"/>
      <c r="MOH97" s="86"/>
      <c r="MOI97" s="86"/>
      <c r="MOJ97" s="86"/>
      <c r="MOK97" s="86"/>
      <c r="MOL97" s="86"/>
      <c r="MOM97" s="86"/>
      <c r="MON97" s="86"/>
      <c r="MOO97" s="86"/>
      <c r="MOP97" s="86"/>
      <c r="MOQ97" s="86"/>
      <c r="MOR97" s="86"/>
      <c r="MOS97" s="86"/>
      <c r="MOT97" s="86"/>
      <c r="MOU97" s="86"/>
      <c r="MOV97" s="86"/>
      <c r="MOW97" s="86"/>
      <c r="MOX97" s="86"/>
      <c r="MOY97" s="86"/>
      <c r="MOZ97" s="86"/>
      <c r="MPA97" s="86"/>
      <c r="MPB97" s="86"/>
      <c r="MPC97" s="86"/>
      <c r="MPD97" s="86"/>
      <c r="MPE97" s="86"/>
      <c r="MPF97" s="86"/>
      <c r="MPG97" s="86"/>
      <c r="MPH97" s="86"/>
      <c r="MPI97" s="86"/>
      <c r="MPJ97" s="86"/>
      <c r="MPK97" s="86"/>
      <c r="MPL97" s="86"/>
      <c r="MPM97" s="86"/>
      <c r="MPN97" s="86"/>
      <c r="MPO97" s="86"/>
      <c r="MPP97" s="86"/>
      <c r="MPQ97" s="86"/>
      <c r="MPR97" s="86"/>
      <c r="MPS97" s="86"/>
      <c r="MPT97" s="86"/>
      <c r="MPU97" s="86"/>
      <c r="MPV97" s="86"/>
      <c r="MPW97" s="86"/>
      <c r="MPX97" s="86"/>
      <c r="MPY97" s="86"/>
      <c r="MPZ97" s="86"/>
      <c r="MQA97" s="86"/>
      <c r="MQB97" s="86"/>
      <c r="MQC97" s="86"/>
      <c r="MQD97" s="86"/>
      <c r="MQE97" s="86"/>
      <c r="MQF97" s="86"/>
      <c r="MQG97" s="86"/>
      <c r="MQH97" s="86"/>
      <c r="MQI97" s="86"/>
      <c r="MQJ97" s="86"/>
      <c r="MQK97" s="86"/>
      <c r="MQL97" s="86"/>
      <c r="MQM97" s="86"/>
      <c r="MQN97" s="86"/>
      <c r="MQO97" s="86"/>
      <c r="MQP97" s="86"/>
      <c r="MQQ97" s="86"/>
      <c r="MQR97" s="86"/>
      <c r="MQS97" s="86"/>
      <c r="MQT97" s="86"/>
      <c r="MQU97" s="86"/>
      <c r="MQV97" s="86"/>
      <c r="MQW97" s="86"/>
      <c r="MQX97" s="86"/>
      <c r="MQY97" s="86"/>
      <c r="MQZ97" s="86"/>
      <c r="MRA97" s="86"/>
      <c r="MRB97" s="86"/>
      <c r="MRC97" s="86"/>
      <c r="MRD97" s="86"/>
      <c r="MRE97" s="86"/>
      <c r="MRF97" s="86"/>
      <c r="MRG97" s="86"/>
      <c r="MRH97" s="86"/>
      <c r="MRI97" s="86"/>
      <c r="MRJ97" s="86"/>
      <c r="MRK97" s="86"/>
      <c r="MRL97" s="86"/>
      <c r="MRM97" s="86"/>
      <c r="MRN97" s="86"/>
      <c r="MRO97" s="86"/>
      <c r="MRP97" s="86"/>
      <c r="MRQ97" s="86"/>
      <c r="MRR97" s="86"/>
      <c r="MRS97" s="86"/>
      <c r="MRT97" s="86"/>
      <c r="MRU97" s="86"/>
      <c r="MRV97" s="86"/>
      <c r="MRW97" s="86"/>
      <c r="MRX97" s="86"/>
      <c r="MRY97" s="86"/>
      <c r="MRZ97" s="86"/>
      <c r="MSA97" s="86"/>
      <c r="MSB97" s="86"/>
      <c r="MSC97" s="86"/>
      <c r="MSD97" s="86"/>
      <c r="MSE97" s="86"/>
      <c r="MSF97" s="86"/>
      <c r="MSG97" s="86"/>
      <c r="MSH97" s="86"/>
      <c r="MSI97" s="86"/>
      <c r="MSJ97" s="86"/>
      <c r="MSK97" s="86"/>
      <c r="MSL97" s="86"/>
      <c r="MSM97" s="86"/>
      <c r="MSN97" s="86"/>
      <c r="MSO97" s="86"/>
      <c r="MSP97" s="86"/>
      <c r="MSQ97" s="86"/>
      <c r="MSR97" s="86"/>
      <c r="MSS97" s="86"/>
      <c r="MST97" s="86"/>
      <c r="MSU97" s="86"/>
      <c r="MSV97" s="86"/>
      <c r="MSW97" s="86"/>
      <c r="MSX97" s="86"/>
      <c r="MSY97" s="86"/>
      <c r="MSZ97" s="86"/>
      <c r="MTA97" s="86"/>
      <c r="MTB97" s="86"/>
      <c r="MTC97" s="86"/>
      <c r="MTD97" s="86"/>
      <c r="MTE97" s="86"/>
      <c r="MTF97" s="86"/>
      <c r="MTG97" s="86"/>
      <c r="MTH97" s="86"/>
      <c r="MTI97" s="86"/>
      <c r="MTJ97" s="86"/>
      <c r="MTK97" s="86"/>
      <c r="MTL97" s="86"/>
      <c r="MTM97" s="86"/>
      <c r="MTN97" s="86"/>
      <c r="MTO97" s="86"/>
      <c r="MTP97" s="86"/>
      <c r="MTQ97" s="86"/>
      <c r="MTR97" s="86"/>
      <c r="MTS97" s="86"/>
      <c r="MTT97" s="86"/>
      <c r="MTU97" s="86"/>
      <c r="MTV97" s="86"/>
      <c r="MTW97" s="86"/>
      <c r="MTX97" s="86"/>
      <c r="MTY97" s="86"/>
      <c r="MTZ97" s="86"/>
      <c r="MUA97" s="86"/>
      <c r="MUB97" s="86"/>
      <c r="MUC97" s="86"/>
      <c r="MUD97" s="86"/>
      <c r="MUE97" s="86"/>
      <c r="MUF97" s="86"/>
      <c r="MUG97" s="86"/>
      <c r="MUH97" s="86"/>
      <c r="MUI97" s="86"/>
      <c r="MUJ97" s="86"/>
      <c r="MUK97" s="86"/>
      <c r="MUL97" s="86"/>
      <c r="MUM97" s="86"/>
      <c r="MUN97" s="86"/>
      <c r="MUO97" s="86"/>
      <c r="MUP97" s="86"/>
      <c r="MUQ97" s="86"/>
      <c r="MUR97" s="86"/>
      <c r="MUS97" s="86"/>
      <c r="MUT97" s="86"/>
      <c r="MUU97" s="86"/>
      <c r="MUV97" s="86"/>
      <c r="MUW97" s="86"/>
      <c r="MUX97" s="86"/>
      <c r="MUY97" s="86"/>
      <c r="MUZ97" s="86"/>
      <c r="MVA97" s="86"/>
      <c r="MVB97" s="86"/>
      <c r="MVC97" s="86"/>
      <c r="MVD97" s="86"/>
      <c r="MVE97" s="86"/>
      <c r="MVF97" s="86"/>
      <c r="MVG97" s="86"/>
      <c r="MVH97" s="86"/>
      <c r="MVI97" s="86"/>
      <c r="MVJ97" s="86"/>
      <c r="MVK97" s="86"/>
      <c r="MVL97" s="86"/>
      <c r="MVM97" s="86"/>
      <c r="MVN97" s="86"/>
      <c r="MVO97" s="86"/>
      <c r="MVP97" s="86"/>
      <c r="MVQ97" s="86"/>
      <c r="MVR97" s="86"/>
      <c r="MVS97" s="86"/>
      <c r="MVT97" s="86"/>
      <c r="MVU97" s="86"/>
      <c r="MVV97" s="86"/>
      <c r="MVW97" s="86"/>
      <c r="MVX97" s="86"/>
      <c r="MVY97" s="86"/>
      <c r="MVZ97" s="86"/>
      <c r="MWA97" s="86"/>
      <c r="MWB97" s="86"/>
      <c r="MWC97" s="86"/>
      <c r="MWD97" s="86"/>
      <c r="MWE97" s="86"/>
      <c r="MWF97" s="86"/>
      <c r="MWG97" s="86"/>
      <c r="MWH97" s="86"/>
      <c r="MWI97" s="86"/>
      <c r="MWJ97" s="86"/>
      <c r="MWK97" s="86"/>
      <c r="MWL97" s="86"/>
      <c r="MWM97" s="86"/>
      <c r="MWN97" s="86"/>
      <c r="MWO97" s="86"/>
      <c r="MWP97" s="86"/>
      <c r="MWQ97" s="86"/>
      <c r="MWR97" s="86"/>
      <c r="MWS97" s="86"/>
      <c r="MWT97" s="86"/>
      <c r="MWU97" s="86"/>
      <c r="MWV97" s="86"/>
      <c r="MWW97" s="86"/>
      <c r="MWX97" s="86"/>
      <c r="MWY97" s="86"/>
      <c r="MWZ97" s="86"/>
      <c r="MXA97" s="86"/>
      <c r="MXB97" s="86"/>
      <c r="MXC97" s="86"/>
      <c r="MXD97" s="86"/>
      <c r="MXE97" s="86"/>
      <c r="MXF97" s="86"/>
      <c r="MXG97" s="86"/>
      <c r="MXH97" s="86"/>
      <c r="MXI97" s="86"/>
      <c r="MXJ97" s="86"/>
      <c r="MXK97" s="86"/>
      <c r="MXL97" s="86"/>
      <c r="MXM97" s="86"/>
      <c r="MXN97" s="86"/>
      <c r="MXO97" s="86"/>
      <c r="MXP97" s="86"/>
      <c r="MXQ97" s="86"/>
      <c r="MXR97" s="86"/>
      <c r="MXS97" s="86"/>
      <c r="MXT97" s="86"/>
      <c r="MXU97" s="86"/>
      <c r="MXV97" s="86"/>
      <c r="MXW97" s="86"/>
      <c r="MXX97" s="86"/>
      <c r="MXY97" s="86"/>
      <c r="MXZ97" s="86"/>
      <c r="MYA97" s="86"/>
      <c r="MYB97" s="86"/>
      <c r="MYC97" s="86"/>
      <c r="MYD97" s="86"/>
      <c r="MYE97" s="86"/>
      <c r="MYF97" s="86"/>
      <c r="MYG97" s="86"/>
      <c r="MYH97" s="86"/>
      <c r="MYI97" s="86"/>
      <c r="MYJ97" s="86"/>
      <c r="MYK97" s="86"/>
      <c r="MYL97" s="86"/>
      <c r="MYM97" s="86"/>
      <c r="MYN97" s="86"/>
      <c r="MYO97" s="86"/>
      <c r="MYP97" s="86"/>
      <c r="MYQ97" s="86"/>
      <c r="MYR97" s="86"/>
      <c r="MYS97" s="86"/>
      <c r="MYT97" s="86"/>
      <c r="MYU97" s="86"/>
      <c r="MYV97" s="86"/>
      <c r="MYW97" s="86"/>
      <c r="MYX97" s="86"/>
      <c r="MYY97" s="86"/>
      <c r="MYZ97" s="86"/>
      <c r="MZA97" s="86"/>
      <c r="MZB97" s="86"/>
      <c r="MZC97" s="86"/>
      <c r="MZD97" s="86"/>
      <c r="MZE97" s="86"/>
      <c r="MZF97" s="86"/>
      <c r="MZG97" s="86"/>
      <c r="MZH97" s="86"/>
      <c r="MZI97" s="86"/>
      <c r="MZJ97" s="86"/>
      <c r="MZK97" s="86"/>
      <c r="MZL97" s="86"/>
      <c r="MZM97" s="86"/>
      <c r="MZN97" s="86"/>
      <c r="MZO97" s="86"/>
      <c r="MZP97" s="86"/>
      <c r="MZQ97" s="86"/>
      <c r="MZR97" s="86"/>
      <c r="MZS97" s="86"/>
      <c r="MZT97" s="86"/>
      <c r="MZU97" s="86"/>
      <c r="MZV97" s="86"/>
      <c r="MZW97" s="86"/>
      <c r="MZX97" s="86"/>
      <c r="MZY97" s="86"/>
      <c r="MZZ97" s="86"/>
      <c r="NAA97" s="86"/>
      <c r="NAB97" s="86"/>
      <c r="NAC97" s="86"/>
      <c r="NAD97" s="86"/>
      <c r="NAE97" s="86"/>
      <c r="NAF97" s="86"/>
      <c r="NAG97" s="86"/>
      <c r="NAH97" s="86"/>
      <c r="NAI97" s="86"/>
      <c r="NAJ97" s="86"/>
      <c r="NAK97" s="86"/>
      <c r="NAL97" s="86"/>
      <c r="NAM97" s="86"/>
      <c r="NAN97" s="86"/>
      <c r="NAO97" s="86"/>
      <c r="NAP97" s="86"/>
      <c r="NAQ97" s="86"/>
      <c r="NAR97" s="86"/>
      <c r="NAS97" s="86"/>
      <c r="NAT97" s="86"/>
      <c r="NAU97" s="86"/>
      <c r="NAV97" s="86"/>
      <c r="NAW97" s="86"/>
      <c r="NAX97" s="86"/>
      <c r="NAY97" s="86"/>
      <c r="NAZ97" s="86"/>
      <c r="NBA97" s="86"/>
      <c r="NBB97" s="86"/>
      <c r="NBC97" s="86"/>
      <c r="NBD97" s="86"/>
      <c r="NBE97" s="86"/>
      <c r="NBF97" s="86"/>
      <c r="NBG97" s="86"/>
      <c r="NBH97" s="86"/>
      <c r="NBI97" s="86"/>
      <c r="NBJ97" s="86"/>
      <c r="NBK97" s="86"/>
      <c r="NBL97" s="86"/>
      <c r="NBM97" s="86"/>
      <c r="NBN97" s="86"/>
      <c r="NBO97" s="86"/>
      <c r="NBP97" s="86"/>
      <c r="NBQ97" s="86"/>
      <c r="NBR97" s="86"/>
      <c r="NBS97" s="86"/>
      <c r="NBT97" s="86"/>
      <c r="NBU97" s="86"/>
      <c r="NBV97" s="86"/>
      <c r="NBW97" s="86"/>
      <c r="NBX97" s="86"/>
      <c r="NBY97" s="86"/>
      <c r="NBZ97" s="86"/>
      <c r="NCA97" s="86"/>
      <c r="NCB97" s="86"/>
      <c r="NCC97" s="86"/>
      <c r="NCD97" s="86"/>
      <c r="NCE97" s="86"/>
      <c r="NCF97" s="86"/>
      <c r="NCG97" s="86"/>
      <c r="NCH97" s="86"/>
      <c r="NCI97" s="86"/>
      <c r="NCJ97" s="86"/>
      <c r="NCK97" s="86"/>
      <c r="NCL97" s="86"/>
      <c r="NCM97" s="86"/>
      <c r="NCN97" s="86"/>
      <c r="NCO97" s="86"/>
      <c r="NCP97" s="86"/>
      <c r="NCQ97" s="86"/>
      <c r="NCR97" s="86"/>
      <c r="NCS97" s="86"/>
      <c r="NCT97" s="86"/>
      <c r="NCU97" s="86"/>
      <c r="NCV97" s="86"/>
      <c r="NCW97" s="86"/>
      <c r="NCX97" s="86"/>
      <c r="NCY97" s="86"/>
      <c r="NCZ97" s="86"/>
      <c r="NDA97" s="86"/>
      <c r="NDB97" s="86"/>
      <c r="NDC97" s="86"/>
      <c r="NDD97" s="86"/>
      <c r="NDE97" s="86"/>
      <c r="NDF97" s="86"/>
      <c r="NDG97" s="86"/>
      <c r="NDH97" s="86"/>
      <c r="NDI97" s="86"/>
      <c r="NDJ97" s="86"/>
      <c r="NDK97" s="86"/>
      <c r="NDL97" s="86"/>
      <c r="NDM97" s="86"/>
      <c r="NDN97" s="86"/>
      <c r="NDO97" s="86"/>
      <c r="NDP97" s="86"/>
      <c r="NDQ97" s="86"/>
      <c r="NDR97" s="86"/>
      <c r="NDS97" s="86"/>
      <c r="NDT97" s="86"/>
      <c r="NDU97" s="86"/>
      <c r="NDV97" s="86"/>
      <c r="NDW97" s="86"/>
      <c r="NDX97" s="86"/>
      <c r="NDY97" s="86"/>
      <c r="NDZ97" s="86"/>
      <c r="NEA97" s="86"/>
      <c r="NEB97" s="86"/>
      <c r="NEC97" s="86"/>
      <c r="NED97" s="86"/>
      <c r="NEE97" s="86"/>
      <c r="NEF97" s="86"/>
      <c r="NEG97" s="86"/>
      <c r="NEH97" s="86"/>
      <c r="NEI97" s="86"/>
      <c r="NEJ97" s="86"/>
      <c r="NEK97" s="86"/>
      <c r="NEL97" s="86"/>
      <c r="NEM97" s="86"/>
      <c r="NEN97" s="86"/>
      <c r="NEO97" s="86"/>
      <c r="NEP97" s="86"/>
      <c r="NEQ97" s="86"/>
      <c r="NER97" s="86"/>
      <c r="NES97" s="86"/>
      <c r="NET97" s="86"/>
      <c r="NEU97" s="86"/>
      <c r="NEV97" s="86"/>
      <c r="NEW97" s="86"/>
      <c r="NEX97" s="86"/>
      <c r="NEY97" s="86"/>
      <c r="NEZ97" s="86"/>
      <c r="NFA97" s="86"/>
      <c r="NFB97" s="86"/>
      <c r="NFC97" s="86"/>
      <c r="NFD97" s="86"/>
      <c r="NFE97" s="86"/>
      <c r="NFF97" s="86"/>
      <c r="NFG97" s="86"/>
      <c r="NFH97" s="86"/>
      <c r="NFI97" s="86"/>
      <c r="NFJ97" s="86"/>
      <c r="NFK97" s="86"/>
      <c r="NFL97" s="86"/>
      <c r="NFM97" s="86"/>
      <c r="NFN97" s="86"/>
      <c r="NFO97" s="86"/>
      <c r="NFP97" s="86"/>
      <c r="NFQ97" s="86"/>
      <c r="NFR97" s="86"/>
      <c r="NFS97" s="86"/>
      <c r="NFT97" s="86"/>
      <c r="NFU97" s="86"/>
      <c r="NFV97" s="86"/>
      <c r="NFW97" s="86"/>
      <c r="NFX97" s="86"/>
      <c r="NFY97" s="86"/>
      <c r="NFZ97" s="86"/>
      <c r="NGA97" s="86"/>
      <c r="NGB97" s="86"/>
      <c r="NGC97" s="86"/>
      <c r="NGD97" s="86"/>
      <c r="NGE97" s="86"/>
      <c r="NGF97" s="86"/>
      <c r="NGG97" s="86"/>
      <c r="NGH97" s="86"/>
      <c r="NGI97" s="86"/>
      <c r="NGJ97" s="86"/>
      <c r="NGK97" s="86"/>
      <c r="NGL97" s="86"/>
      <c r="NGM97" s="86"/>
      <c r="NGN97" s="86"/>
      <c r="NGO97" s="86"/>
      <c r="NGP97" s="86"/>
      <c r="NGQ97" s="86"/>
      <c r="NGR97" s="86"/>
      <c r="NGS97" s="86"/>
      <c r="NGT97" s="86"/>
      <c r="NGU97" s="86"/>
      <c r="NGV97" s="86"/>
      <c r="NGW97" s="86"/>
      <c r="NGX97" s="86"/>
      <c r="NGY97" s="86"/>
      <c r="NGZ97" s="86"/>
      <c r="NHA97" s="86"/>
      <c r="NHB97" s="86"/>
      <c r="NHC97" s="86"/>
      <c r="NHD97" s="86"/>
      <c r="NHE97" s="86"/>
      <c r="NHF97" s="86"/>
      <c r="NHG97" s="86"/>
      <c r="NHH97" s="86"/>
      <c r="NHI97" s="86"/>
      <c r="NHJ97" s="86"/>
      <c r="NHK97" s="86"/>
      <c r="NHL97" s="86"/>
      <c r="NHM97" s="86"/>
      <c r="NHN97" s="86"/>
      <c r="NHO97" s="86"/>
      <c r="NHP97" s="86"/>
      <c r="NHQ97" s="86"/>
      <c r="NHR97" s="86"/>
      <c r="NHS97" s="86"/>
      <c r="NHT97" s="86"/>
      <c r="NHU97" s="86"/>
      <c r="NHV97" s="86"/>
      <c r="NHW97" s="86"/>
      <c r="NHX97" s="86"/>
      <c r="NHY97" s="86"/>
      <c r="NHZ97" s="86"/>
      <c r="NIA97" s="86"/>
      <c r="NIB97" s="86"/>
      <c r="NIC97" s="86"/>
      <c r="NID97" s="86"/>
      <c r="NIE97" s="86"/>
      <c r="NIF97" s="86"/>
      <c r="NIG97" s="86"/>
      <c r="NIH97" s="86"/>
      <c r="NII97" s="86"/>
      <c r="NIJ97" s="86"/>
      <c r="NIK97" s="86"/>
      <c r="NIL97" s="86"/>
      <c r="NIM97" s="86"/>
      <c r="NIN97" s="86"/>
      <c r="NIO97" s="86"/>
      <c r="NIP97" s="86"/>
      <c r="NIQ97" s="86"/>
      <c r="NIR97" s="86"/>
      <c r="NIS97" s="86"/>
      <c r="NIT97" s="86"/>
      <c r="NIU97" s="86"/>
      <c r="NIV97" s="86"/>
      <c r="NIW97" s="86"/>
      <c r="NIX97" s="86"/>
      <c r="NIY97" s="86"/>
      <c r="NIZ97" s="86"/>
      <c r="NJA97" s="86"/>
      <c r="NJB97" s="86"/>
      <c r="NJC97" s="86"/>
      <c r="NJD97" s="86"/>
      <c r="NJE97" s="86"/>
      <c r="NJF97" s="86"/>
      <c r="NJG97" s="86"/>
      <c r="NJH97" s="86"/>
      <c r="NJI97" s="86"/>
      <c r="NJJ97" s="86"/>
      <c r="NJK97" s="86"/>
      <c r="NJL97" s="86"/>
      <c r="NJM97" s="86"/>
      <c r="NJN97" s="86"/>
      <c r="NJO97" s="86"/>
      <c r="NJP97" s="86"/>
      <c r="NJQ97" s="86"/>
      <c r="NJR97" s="86"/>
      <c r="NJS97" s="86"/>
      <c r="NJT97" s="86"/>
      <c r="NJU97" s="86"/>
      <c r="NJV97" s="86"/>
      <c r="NJW97" s="86"/>
      <c r="NJX97" s="86"/>
      <c r="NJY97" s="86"/>
      <c r="NJZ97" s="86"/>
      <c r="NKA97" s="86"/>
      <c r="NKB97" s="86"/>
      <c r="NKC97" s="86"/>
      <c r="NKD97" s="86"/>
      <c r="NKE97" s="86"/>
      <c r="NKF97" s="86"/>
      <c r="NKG97" s="86"/>
      <c r="NKH97" s="86"/>
      <c r="NKI97" s="86"/>
      <c r="NKJ97" s="86"/>
      <c r="NKK97" s="86"/>
      <c r="NKL97" s="86"/>
      <c r="NKM97" s="86"/>
      <c r="NKN97" s="86"/>
      <c r="NKO97" s="86"/>
      <c r="NKP97" s="86"/>
      <c r="NKQ97" s="86"/>
      <c r="NKR97" s="86"/>
      <c r="NKS97" s="86"/>
      <c r="NKT97" s="86"/>
      <c r="NKU97" s="86"/>
      <c r="NKV97" s="86"/>
      <c r="NKW97" s="86"/>
      <c r="NKX97" s="86"/>
      <c r="NKY97" s="86"/>
      <c r="NKZ97" s="86"/>
      <c r="NLA97" s="86"/>
      <c r="NLB97" s="86"/>
      <c r="NLC97" s="86"/>
      <c r="NLD97" s="86"/>
      <c r="NLE97" s="86"/>
      <c r="NLF97" s="86"/>
      <c r="NLG97" s="86"/>
      <c r="NLH97" s="86"/>
      <c r="NLI97" s="86"/>
      <c r="NLJ97" s="86"/>
      <c r="NLK97" s="86"/>
      <c r="NLL97" s="86"/>
      <c r="NLM97" s="86"/>
      <c r="NLN97" s="86"/>
      <c r="NLO97" s="86"/>
      <c r="NLP97" s="86"/>
      <c r="NLQ97" s="86"/>
      <c r="NLR97" s="86"/>
      <c r="NLS97" s="86"/>
      <c r="NLT97" s="86"/>
      <c r="NLU97" s="86"/>
      <c r="NLV97" s="86"/>
      <c r="NLW97" s="86"/>
      <c r="NLX97" s="86"/>
      <c r="NLY97" s="86"/>
      <c r="NLZ97" s="86"/>
      <c r="NMA97" s="86"/>
      <c r="NMB97" s="86"/>
      <c r="NMC97" s="86"/>
      <c r="NMD97" s="86"/>
      <c r="NME97" s="86"/>
      <c r="NMF97" s="86"/>
      <c r="NMG97" s="86"/>
      <c r="NMH97" s="86"/>
      <c r="NMI97" s="86"/>
      <c r="NMJ97" s="86"/>
      <c r="NMK97" s="86"/>
      <c r="NML97" s="86"/>
      <c r="NMM97" s="86"/>
      <c r="NMN97" s="86"/>
      <c r="NMO97" s="86"/>
      <c r="NMP97" s="86"/>
      <c r="NMQ97" s="86"/>
      <c r="NMR97" s="86"/>
      <c r="NMS97" s="86"/>
      <c r="NMT97" s="86"/>
      <c r="NMU97" s="86"/>
      <c r="NMV97" s="86"/>
      <c r="NMW97" s="86"/>
      <c r="NMX97" s="86"/>
      <c r="NMY97" s="86"/>
      <c r="NMZ97" s="86"/>
      <c r="NNA97" s="86"/>
      <c r="NNB97" s="86"/>
      <c r="NNC97" s="86"/>
      <c r="NND97" s="86"/>
      <c r="NNE97" s="86"/>
      <c r="NNF97" s="86"/>
      <c r="NNG97" s="86"/>
      <c r="NNH97" s="86"/>
      <c r="NNI97" s="86"/>
      <c r="NNJ97" s="86"/>
      <c r="NNK97" s="86"/>
      <c r="NNL97" s="86"/>
      <c r="NNM97" s="86"/>
      <c r="NNN97" s="86"/>
      <c r="NNO97" s="86"/>
      <c r="NNP97" s="86"/>
      <c r="NNQ97" s="86"/>
      <c r="NNR97" s="86"/>
      <c r="NNS97" s="86"/>
      <c r="NNT97" s="86"/>
      <c r="NNU97" s="86"/>
      <c r="NNV97" s="86"/>
      <c r="NNW97" s="86"/>
      <c r="NNX97" s="86"/>
      <c r="NNY97" s="86"/>
      <c r="NNZ97" s="86"/>
      <c r="NOA97" s="86"/>
      <c r="NOB97" s="86"/>
      <c r="NOC97" s="86"/>
      <c r="NOD97" s="86"/>
      <c r="NOE97" s="86"/>
      <c r="NOF97" s="86"/>
      <c r="NOG97" s="86"/>
      <c r="NOH97" s="86"/>
      <c r="NOI97" s="86"/>
      <c r="NOJ97" s="86"/>
      <c r="NOK97" s="86"/>
      <c r="NOL97" s="86"/>
      <c r="NOM97" s="86"/>
      <c r="NON97" s="86"/>
      <c r="NOO97" s="86"/>
      <c r="NOP97" s="86"/>
      <c r="NOQ97" s="86"/>
      <c r="NOR97" s="86"/>
      <c r="NOS97" s="86"/>
      <c r="NOT97" s="86"/>
      <c r="NOU97" s="86"/>
      <c r="NOV97" s="86"/>
      <c r="NOW97" s="86"/>
      <c r="NOX97" s="86"/>
      <c r="NOY97" s="86"/>
      <c r="NOZ97" s="86"/>
      <c r="NPA97" s="86"/>
      <c r="NPB97" s="86"/>
      <c r="NPC97" s="86"/>
      <c r="NPD97" s="86"/>
      <c r="NPE97" s="86"/>
      <c r="NPF97" s="86"/>
      <c r="NPG97" s="86"/>
      <c r="NPH97" s="86"/>
      <c r="NPI97" s="86"/>
      <c r="NPJ97" s="86"/>
      <c r="NPK97" s="86"/>
      <c r="NPL97" s="86"/>
      <c r="NPM97" s="86"/>
      <c r="NPN97" s="86"/>
      <c r="NPO97" s="86"/>
      <c r="NPP97" s="86"/>
      <c r="NPQ97" s="86"/>
      <c r="NPR97" s="86"/>
      <c r="NPS97" s="86"/>
      <c r="NPT97" s="86"/>
      <c r="NPU97" s="86"/>
      <c r="NPV97" s="86"/>
      <c r="NPW97" s="86"/>
      <c r="NPX97" s="86"/>
      <c r="NPY97" s="86"/>
      <c r="NPZ97" s="86"/>
      <c r="NQA97" s="86"/>
      <c r="NQB97" s="86"/>
      <c r="NQC97" s="86"/>
      <c r="NQD97" s="86"/>
      <c r="NQE97" s="86"/>
      <c r="NQF97" s="86"/>
      <c r="NQG97" s="86"/>
      <c r="NQH97" s="86"/>
      <c r="NQI97" s="86"/>
      <c r="NQJ97" s="86"/>
      <c r="NQK97" s="86"/>
      <c r="NQL97" s="86"/>
      <c r="NQM97" s="86"/>
      <c r="NQN97" s="86"/>
      <c r="NQO97" s="86"/>
      <c r="NQP97" s="86"/>
      <c r="NQQ97" s="86"/>
      <c r="NQR97" s="86"/>
      <c r="NQS97" s="86"/>
      <c r="NQT97" s="86"/>
      <c r="NQU97" s="86"/>
      <c r="NQV97" s="86"/>
      <c r="NQW97" s="86"/>
      <c r="NQX97" s="86"/>
      <c r="NQY97" s="86"/>
      <c r="NQZ97" s="86"/>
      <c r="NRA97" s="86"/>
      <c r="NRB97" s="86"/>
      <c r="NRC97" s="86"/>
      <c r="NRD97" s="86"/>
      <c r="NRE97" s="86"/>
      <c r="NRF97" s="86"/>
      <c r="NRG97" s="86"/>
      <c r="NRH97" s="86"/>
      <c r="NRI97" s="86"/>
      <c r="NRJ97" s="86"/>
      <c r="NRK97" s="86"/>
      <c r="NRL97" s="86"/>
      <c r="NRM97" s="86"/>
      <c r="NRN97" s="86"/>
      <c r="NRO97" s="86"/>
      <c r="NRP97" s="86"/>
      <c r="NRQ97" s="86"/>
      <c r="NRR97" s="86"/>
      <c r="NRS97" s="86"/>
      <c r="NRT97" s="86"/>
      <c r="NRU97" s="86"/>
      <c r="NRV97" s="86"/>
      <c r="NRW97" s="86"/>
      <c r="NRX97" s="86"/>
      <c r="NRY97" s="86"/>
      <c r="NRZ97" s="86"/>
      <c r="NSA97" s="86"/>
      <c r="NSB97" s="86"/>
      <c r="NSC97" s="86"/>
      <c r="NSD97" s="86"/>
      <c r="NSE97" s="86"/>
      <c r="NSF97" s="86"/>
      <c r="NSG97" s="86"/>
      <c r="NSH97" s="86"/>
      <c r="NSI97" s="86"/>
      <c r="NSJ97" s="86"/>
      <c r="NSK97" s="86"/>
      <c r="NSL97" s="86"/>
      <c r="NSM97" s="86"/>
      <c r="NSN97" s="86"/>
      <c r="NSO97" s="86"/>
      <c r="NSP97" s="86"/>
      <c r="NSQ97" s="86"/>
      <c r="NSR97" s="86"/>
      <c r="NSS97" s="86"/>
      <c r="NST97" s="86"/>
      <c r="NSU97" s="86"/>
      <c r="NSV97" s="86"/>
      <c r="NSW97" s="86"/>
      <c r="NSX97" s="86"/>
      <c r="NSY97" s="86"/>
      <c r="NSZ97" s="86"/>
      <c r="NTA97" s="86"/>
      <c r="NTB97" s="86"/>
      <c r="NTC97" s="86"/>
      <c r="NTD97" s="86"/>
      <c r="NTE97" s="86"/>
      <c r="NTF97" s="86"/>
      <c r="NTG97" s="86"/>
      <c r="NTH97" s="86"/>
      <c r="NTI97" s="86"/>
      <c r="NTJ97" s="86"/>
      <c r="NTK97" s="86"/>
      <c r="NTL97" s="86"/>
      <c r="NTM97" s="86"/>
      <c r="NTN97" s="86"/>
      <c r="NTO97" s="86"/>
      <c r="NTP97" s="86"/>
      <c r="NTQ97" s="86"/>
      <c r="NTR97" s="86"/>
      <c r="NTS97" s="86"/>
      <c r="NTT97" s="86"/>
      <c r="NTU97" s="86"/>
      <c r="NTV97" s="86"/>
      <c r="NTW97" s="86"/>
      <c r="NTX97" s="86"/>
      <c r="NTY97" s="86"/>
      <c r="NTZ97" s="86"/>
      <c r="NUA97" s="86"/>
      <c r="NUB97" s="86"/>
      <c r="NUC97" s="86"/>
      <c r="NUD97" s="86"/>
      <c r="NUE97" s="86"/>
      <c r="NUF97" s="86"/>
      <c r="NUG97" s="86"/>
      <c r="NUH97" s="86"/>
      <c r="NUI97" s="86"/>
      <c r="NUJ97" s="86"/>
      <c r="NUK97" s="86"/>
      <c r="NUL97" s="86"/>
      <c r="NUM97" s="86"/>
      <c r="NUN97" s="86"/>
      <c r="NUO97" s="86"/>
      <c r="NUP97" s="86"/>
      <c r="NUQ97" s="86"/>
      <c r="NUR97" s="86"/>
      <c r="NUS97" s="86"/>
      <c r="NUT97" s="86"/>
      <c r="NUU97" s="86"/>
      <c r="NUV97" s="86"/>
      <c r="NUW97" s="86"/>
      <c r="NUX97" s="86"/>
      <c r="NUY97" s="86"/>
      <c r="NUZ97" s="86"/>
      <c r="NVA97" s="86"/>
      <c r="NVB97" s="86"/>
      <c r="NVC97" s="86"/>
      <c r="NVD97" s="86"/>
      <c r="NVE97" s="86"/>
      <c r="NVF97" s="86"/>
      <c r="NVG97" s="86"/>
      <c r="NVH97" s="86"/>
      <c r="NVI97" s="86"/>
      <c r="NVJ97" s="86"/>
      <c r="NVK97" s="86"/>
      <c r="NVL97" s="86"/>
      <c r="NVM97" s="86"/>
      <c r="NVN97" s="86"/>
      <c r="NVO97" s="86"/>
      <c r="NVP97" s="86"/>
      <c r="NVQ97" s="86"/>
      <c r="NVR97" s="86"/>
      <c r="NVS97" s="86"/>
      <c r="NVT97" s="86"/>
      <c r="NVU97" s="86"/>
      <c r="NVV97" s="86"/>
      <c r="NVW97" s="86"/>
      <c r="NVX97" s="86"/>
      <c r="NVY97" s="86"/>
      <c r="NVZ97" s="86"/>
      <c r="NWA97" s="86"/>
      <c r="NWB97" s="86"/>
      <c r="NWC97" s="86"/>
      <c r="NWD97" s="86"/>
      <c r="NWE97" s="86"/>
      <c r="NWF97" s="86"/>
      <c r="NWG97" s="86"/>
      <c r="NWH97" s="86"/>
      <c r="NWI97" s="86"/>
      <c r="NWJ97" s="86"/>
      <c r="NWK97" s="86"/>
      <c r="NWL97" s="86"/>
      <c r="NWM97" s="86"/>
      <c r="NWN97" s="86"/>
      <c r="NWO97" s="86"/>
      <c r="NWP97" s="86"/>
      <c r="NWQ97" s="86"/>
      <c r="NWR97" s="86"/>
      <c r="NWS97" s="86"/>
      <c r="NWT97" s="86"/>
      <c r="NWU97" s="86"/>
      <c r="NWV97" s="86"/>
      <c r="NWW97" s="86"/>
      <c r="NWX97" s="86"/>
      <c r="NWY97" s="86"/>
      <c r="NWZ97" s="86"/>
      <c r="NXA97" s="86"/>
      <c r="NXB97" s="86"/>
      <c r="NXC97" s="86"/>
      <c r="NXD97" s="86"/>
      <c r="NXE97" s="86"/>
      <c r="NXF97" s="86"/>
      <c r="NXG97" s="86"/>
      <c r="NXH97" s="86"/>
      <c r="NXI97" s="86"/>
      <c r="NXJ97" s="86"/>
      <c r="NXK97" s="86"/>
      <c r="NXL97" s="86"/>
      <c r="NXM97" s="86"/>
      <c r="NXN97" s="86"/>
      <c r="NXO97" s="86"/>
      <c r="NXP97" s="86"/>
      <c r="NXQ97" s="86"/>
      <c r="NXR97" s="86"/>
      <c r="NXS97" s="86"/>
      <c r="NXT97" s="86"/>
      <c r="NXU97" s="86"/>
      <c r="NXV97" s="86"/>
      <c r="NXW97" s="86"/>
      <c r="NXX97" s="86"/>
      <c r="NXY97" s="86"/>
      <c r="NXZ97" s="86"/>
      <c r="NYA97" s="86"/>
      <c r="NYB97" s="86"/>
      <c r="NYC97" s="86"/>
      <c r="NYD97" s="86"/>
      <c r="NYE97" s="86"/>
      <c r="NYF97" s="86"/>
      <c r="NYG97" s="86"/>
      <c r="NYH97" s="86"/>
      <c r="NYI97" s="86"/>
      <c r="NYJ97" s="86"/>
      <c r="NYK97" s="86"/>
      <c r="NYL97" s="86"/>
      <c r="NYM97" s="86"/>
      <c r="NYN97" s="86"/>
      <c r="NYO97" s="86"/>
      <c r="NYP97" s="86"/>
      <c r="NYQ97" s="86"/>
      <c r="NYR97" s="86"/>
      <c r="NYS97" s="86"/>
      <c r="NYT97" s="86"/>
      <c r="NYU97" s="86"/>
      <c r="NYV97" s="86"/>
      <c r="NYW97" s="86"/>
      <c r="NYX97" s="86"/>
      <c r="NYY97" s="86"/>
      <c r="NYZ97" s="86"/>
      <c r="NZA97" s="86"/>
      <c r="NZB97" s="86"/>
      <c r="NZC97" s="86"/>
      <c r="NZD97" s="86"/>
      <c r="NZE97" s="86"/>
      <c r="NZF97" s="86"/>
      <c r="NZG97" s="86"/>
      <c r="NZH97" s="86"/>
      <c r="NZI97" s="86"/>
      <c r="NZJ97" s="86"/>
      <c r="NZK97" s="86"/>
      <c r="NZL97" s="86"/>
      <c r="NZM97" s="86"/>
      <c r="NZN97" s="86"/>
      <c r="NZO97" s="86"/>
      <c r="NZP97" s="86"/>
      <c r="NZQ97" s="86"/>
      <c r="NZR97" s="86"/>
      <c r="NZS97" s="86"/>
      <c r="NZT97" s="86"/>
      <c r="NZU97" s="86"/>
      <c r="NZV97" s="86"/>
      <c r="NZW97" s="86"/>
      <c r="NZX97" s="86"/>
      <c r="NZY97" s="86"/>
      <c r="NZZ97" s="86"/>
      <c r="OAA97" s="86"/>
      <c r="OAB97" s="86"/>
      <c r="OAC97" s="86"/>
      <c r="OAD97" s="86"/>
      <c r="OAE97" s="86"/>
      <c r="OAF97" s="86"/>
      <c r="OAG97" s="86"/>
      <c r="OAH97" s="86"/>
      <c r="OAI97" s="86"/>
      <c r="OAJ97" s="86"/>
      <c r="OAK97" s="86"/>
      <c r="OAL97" s="86"/>
      <c r="OAM97" s="86"/>
      <c r="OAN97" s="86"/>
      <c r="OAO97" s="86"/>
      <c r="OAP97" s="86"/>
      <c r="OAQ97" s="86"/>
      <c r="OAR97" s="86"/>
      <c r="OAS97" s="86"/>
      <c r="OAT97" s="86"/>
      <c r="OAU97" s="86"/>
      <c r="OAV97" s="86"/>
      <c r="OAW97" s="86"/>
      <c r="OAX97" s="86"/>
      <c r="OAY97" s="86"/>
      <c r="OAZ97" s="86"/>
      <c r="OBA97" s="86"/>
      <c r="OBB97" s="86"/>
      <c r="OBC97" s="86"/>
      <c r="OBD97" s="86"/>
      <c r="OBE97" s="86"/>
      <c r="OBF97" s="86"/>
      <c r="OBG97" s="86"/>
      <c r="OBH97" s="86"/>
      <c r="OBI97" s="86"/>
      <c r="OBJ97" s="86"/>
      <c r="OBK97" s="86"/>
      <c r="OBL97" s="86"/>
      <c r="OBM97" s="86"/>
      <c r="OBN97" s="86"/>
      <c r="OBO97" s="86"/>
      <c r="OBP97" s="86"/>
      <c r="OBQ97" s="86"/>
      <c r="OBR97" s="86"/>
      <c r="OBS97" s="86"/>
      <c r="OBT97" s="86"/>
      <c r="OBU97" s="86"/>
      <c r="OBV97" s="86"/>
      <c r="OBW97" s="86"/>
      <c r="OBX97" s="86"/>
      <c r="OBY97" s="86"/>
      <c r="OBZ97" s="86"/>
      <c r="OCA97" s="86"/>
      <c r="OCB97" s="86"/>
      <c r="OCC97" s="86"/>
      <c r="OCD97" s="86"/>
      <c r="OCE97" s="86"/>
      <c r="OCF97" s="86"/>
      <c r="OCG97" s="86"/>
      <c r="OCH97" s="86"/>
      <c r="OCI97" s="86"/>
      <c r="OCJ97" s="86"/>
      <c r="OCK97" s="86"/>
      <c r="OCL97" s="86"/>
      <c r="OCM97" s="86"/>
      <c r="OCN97" s="86"/>
      <c r="OCO97" s="86"/>
      <c r="OCP97" s="86"/>
      <c r="OCQ97" s="86"/>
      <c r="OCR97" s="86"/>
      <c r="OCS97" s="86"/>
      <c r="OCT97" s="86"/>
      <c r="OCU97" s="86"/>
      <c r="OCV97" s="86"/>
      <c r="OCW97" s="86"/>
      <c r="OCX97" s="86"/>
      <c r="OCY97" s="86"/>
      <c r="OCZ97" s="86"/>
      <c r="ODA97" s="86"/>
      <c r="ODB97" s="86"/>
      <c r="ODC97" s="86"/>
      <c r="ODD97" s="86"/>
      <c r="ODE97" s="86"/>
      <c r="ODF97" s="86"/>
      <c r="ODG97" s="86"/>
      <c r="ODH97" s="86"/>
      <c r="ODI97" s="86"/>
      <c r="ODJ97" s="86"/>
      <c r="ODK97" s="86"/>
      <c r="ODL97" s="86"/>
      <c r="ODM97" s="86"/>
      <c r="ODN97" s="86"/>
      <c r="ODO97" s="86"/>
      <c r="ODP97" s="86"/>
      <c r="ODQ97" s="86"/>
      <c r="ODR97" s="86"/>
      <c r="ODS97" s="86"/>
      <c r="ODT97" s="86"/>
      <c r="ODU97" s="86"/>
      <c r="ODV97" s="86"/>
      <c r="ODW97" s="86"/>
      <c r="ODX97" s="86"/>
      <c r="ODY97" s="86"/>
      <c r="ODZ97" s="86"/>
      <c r="OEA97" s="86"/>
      <c r="OEB97" s="86"/>
      <c r="OEC97" s="86"/>
      <c r="OED97" s="86"/>
      <c r="OEE97" s="86"/>
      <c r="OEF97" s="86"/>
      <c r="OEG97" s="86"/>
      <c r="OEH97" s="86"/>
      <c r="OEI97" s="86"/>
      <c r="OEJ97" s="86"/>
      <c r="OEK97" s="86"/>
      <c r="OEL97" s="86"/>
      <c r="OEM97" s="86"/>
      <c r="OEN97" s="86"/>
      <c r="OEO97" s="86"/>
      <c r="OEP97" s="86"/>
      <c r="OEQ97" s="86"/>
      <c r="OER97" s="86"/>
      <c r="OES97" s="86"/>
      <c r="OET97" s="86"/>
      <c r="OEU97" s="86"/>
      <c r="OEV97" s="86"/>
      <c r="OEW97" s="86"/>
      <c r="OEX97" s="86"/>
      <c r="OEY97" s="86"/>
      <c r="OEZ97" s="86"/>
      <c r="OFA97" s="86"/>
      <c r="OFB97" s="86"/>
      <c r="OFC97" s="86"/>
      <c r="OFD97" s="86"/>
      <c r="OFE97" s="86"/>
      <c r="OFF97" s="86"/>
      <c r="OFG97" s="86"/>
      <c r="OFH97" s="86"/>
      <c r="OFI97" s="86"/>
      <c r="OFJ97" s="86"/>
      <c r="OFK97" s="86"/>
      <c r="OFL97" s="86"/>
      <c r="OFM97" s="86"/>
      <c r="OFN97" s="86"/>
      <c r="OFO97" s="86"/>
      <c r="OFP97" s="86"/>
      <c r="OFQ97" s="86"/>
      <c r="OFR97" s="86"/>
      <c r="OFS97" s="86"/>
      <c r="OFT97" s="86"/>
      <c r="OFU97" s="86"/>
      <c r="OFV97" s="86"/>
      <c r="OFW97" s="86"/>
      <c r="OFX97" s="86"/>
      <c r="OFY97" s="86"/>
      <c r="OFZ97" s="86"/>
      <c r="OGA97" s="86"/>
      <c r="OGB97" s="86"/>
      <c r="OGC97" s="86"/>
      <c r="OGD97" s="86"/>
      <c r="OGE97" s="86"/>
      <c r="OGF97" s="86"/>
      <c r="OGG97" s="86"/>
      <c r="OGH97" s="86"/>
      <c r="OGI97" s="86"/>
      <c r="OGJ97" s="86"/>
      <c r="OGK97" s="86"/>
      <c r="OGL97" s="86"/>
      <c r="OGM97" s="86"/>
      <c r="OGN97" s="86"/>
      <c r="OGO97" s="86"/>
      <c r="OGP97" s="86"/>
      <c r="OGQ97" s="86"/>
      <c r="OGR97" s="86"/>
      <c r="OGS97" s="86"/>
      <c r="OGT97" s="86"/>
      <c r="OGU97" s="86"/>
      <c r="OGV97" s="86"/>
      <c r="OGW97" s="86"/>
      <c r="OGX97" s="86"/>
      <c r="OGY97" s="86"/>
      <c r="OGZ97" s="86"/>
      <c r="OHA97" s="86"/>
      <c r="OHB97" s="86"/>
      <c r="OHC97" s="86"/>
      <c r="OHD97" s="86"/>
      <c r="OHE97" s="86"/>
      <c r="OHF97" s="86"/>
      <c r="OHG97" s="86"/>
      <c r="OHH97" s="86"/>
      <c r="OHI97" s="86"/>
      <c r="OHJ97" s="86"/>
      <c r="OHK97" s="86"/>
      <c r="OHL97" s="86"/>
      <c r="OHM97" s="86"/>
      <c r="OHN97" s="86"/>
      <c r="OHO97" s="86"/>
      <c r="OHP97" s="86"/>
      <c r="OHQ97" s="86"/>
      <c r="OHR97" s="86"/>
      <c r="OHS97" s="86"/>
      <c r="OHT97" s="86"/>
      <c r="OHU97" s="86"/>
      <c r="OHV97" s="86"/>
      <c r="OHW97" s="86"/>
      <c r="OHX97" s="86"/>
      <c r="OHY97" s="86"/>
      <c r="OHZ97" s="86"/>
      <c r="OIA97" s="86"/>
      <c r="OIB97" s="86"/>
      <c r="OIC97" s="86"/>
      <c r="OID97" s="86"/>
      <c r="OIE97" s="86"/>
      <c r="OIF97" s="86"/>
      <c r="OIG97" s="86"/>
      <c r="OIH97" s="86"/>
      <c r="OII97" s="86"/>
      <c r="OIJ97" s="86"/>
      <c r="OIK97" s="86"/>
      <c r="OIL97" s="86"/>
      <c r="OIM97" s="86"/>
      <c r="OIN97" s="86"/>
      <c r="OIO97" s="86"/>
      <c r="OIP97" s="86"/>
      <c r="OIQ97" s="86"/>
      <c r="OIR97" s="86"/>
      <c r="OIS97" s="86"/>
      <c r="OIT97" s="86"/>
      <c r="OIU97" s="86"/>
      <c r="OIV97" s="86"/>
      <c r="OIW97" s="86"/>
      <c r="OIX97" s="86"/>
      <c r="OIY97" s="86"/>
      <c r="OIZ97" s="86"/>
      <c r="OJA97" s="86"/>
      <c r="OJB97" s="86"/>
      <c r="OJC97" s="86"/>
      <c r="OJD97" s="86"/>
      <c r="OJE97" s="86"/>
      <c r="OJF97" s="86"/>
      <c r="OJG97" s="86"/>
      <c r="OJH97" s="86"/>
      <c r="OJI97" s="86"/>
      <c r="OJJ97" s="86"/>
      <c r="OJK97" s="86"/>
      <c r="OJL97" s="86"/>
      <c r="OJM97" s="86"/>
      <c r="OJN97" s="86"/>
      <c r="OJO97" s="86"/>
      <c r="OJP97" s="86"/>
      <c r="OJQ97" s="86"/>
      <c r="OJR97" s="86"/>
      <c r="OJS97" s="86"/>
      <c r="OJT97" s="86"/>
      <c r="OJU97" s="86"/>
      <c r="OJV97" s="86"/>
      <c r="OJW97" s="86"/>
      <c r="OJX97" s="86"/>
      <c r="OJY97" s="86"/>
      <c r="OJZ97" s="86"/>
      <c r="OKA97" s="86"/>
      <c r="OKB97" s="86"/>
      <c r="OKC97" s="86"/>
      <c r="OKD97" s="86"/>
      <c r="OKE97" s="86"/>
      <c r="OKF97" s="86"/>
      <c r="OKG97" s="86"/>
      <c r="OKH97" s="86"/>
      <c r="OKI97" s="86"/>
      <c r="OKJ97" s="86"/>
      <c r="OKK97" s="86"/>
      <c r="OKL97" s="86"/>
      <c r="OKM97" s="86"/>
      <c r="OKN97" s="86"/>
      <c r="OKO97" s="86"/>
      <c r="OKP97" s="86"/>
      <c r="OKQ97" s="86"/>
      <c r="OKR97" s="86"/>
      <c r="OKS97" s="86"/>
      <c r="OKT97" s="86"/>
      <c r="OKU97" s="86"/>
      <c r="OKV97" s="86"/>
      <c r="OKW97" s="86"/>
      <c r="OKX97" s="86"/>
      <c r="OKY97" s="86"/>
      <c r="OKZ97" s="86"/>
      <c r="OLA97" s="86"/>
      <c r="OLB97" s="86"/>
      <c r="OLC97" s="86"/>
      <c r="OLD97" s="86"/>
      <c r="OLE97" s="86"/>
      <c r="OLF97" s="86"/>
      <c r="OLG97" s="86"/>
      <c r="OLH97" s="86"/>
      <c r="OLI97" s="86"/>
      <c r="OLJ97" s="86"/>
      <c r="OLK97" s="86"/>
      <c r="OLL97" s="86"/>
      <c r="OLM97" s="86"/>
      <c r="OLN97" s="86"/>
      <c r="OLO97" s="86"/>
      <c r="OLP97" s="86"/>
      <c r="OLQ97" s="86"/>
      <c r="OLR97" s="86"/>
      <c r="OLS97" s="86"/>
      <c r="OLT97" s="86"/>
      <c r="OLU97" s="86"/>
      <c r="OLV97" s="86"/>
      <c r="OLW97" s="86"/>
      <c r="OLX97" s="86"/>
      <c r="OLY97" s="86"/>
      <c r="OLZ97" s="86"/>
      <c r="OMA97" s="86"/>
      <c r="OMB97" s="86"/>
      <c r="OMC97" s="86"/>
      <c r="OMD97" s="86"/>
      <c r="OME97" s="86"/>
      <c r="OMF97" s="86"/>
      <c r="OMG97" s="86"/>
      <c r="OMH97" s="86"/>
      <c r="OMI97" s="86"/>
      <c r="OMJ97" s="86"/>
      <c r="OMK97" s="86"/>
      <c r="OML97" s="86"/>
      <c r="OMM97" s="86"/>
      <c r="OMN97" s="86"/>
      <c r="OMO97" s="86"/>
      <c r="OMP97" s="86"/>
      <c r="OMQ97" s="86"/>
      <c r="OMR97" s="86"/>
      <c r="OMS97" s="86"/>
      <c r="OMT97" s="86"/>
      <c r="OMU97" s="86"/>
      <c r="OMV97" s="86"/>
      <c r="OMW97" s="86"/>
      <c r="OMX97" s="86"/>
      <c r="OMY97" s="86"/>
      <c r="OMZ97" s="86"/>
      <c r="ONA97" s="86"/>
      <c r="ONB97" s="86"/>
      <c r="ONC97" s="86"/>
      <c r="OND97" s="86"/>
      <c r="ONE97" s="86"/>
      <c r="ONF97" s="86"/>
      <c r="ONG97" s="86"/>
      <c r="ONH97" s="86"/>
      <c r="ONI97" s="86"/>
      <c r="ONJ97" s="86"/>
      <c r="ONK97" s="86"/>
      <c r="ONL97" s="86"/>
      <c r="ONM97" s="86"/>
      <c r="ONN97" s="86"/>
      <c r="ONO97" s="86"/>
      <c r="ONP97" s="86"/>
      <c r="ONQ97" s="86"/>
      <c r="ONR97" s="86"/>
      <c r="ONS97" s="86"/>
      <c r="ONT97" s="86"/>
      <c r="ONU97" s="86"/>
      <c r="ONV97" s="86"/>
      <c r="ONW97" s="86"/>
      <c r="ONX97" s="86"/>
      <c r="ONY97" s="86"/>
      <c r="ONZ97" s="86"/>
      <c r="OOA97" s="86"/>
      <c r="OOB97" s="86"/>
      <c r="OOC97" s="86"/>
      <c r="OOD97" s="86"/>
      <c r="OOE97" s="86"/>
      <c r="OOF97" s="86"/>
      <c r="OOG97" s="86"/>
      <c r="OOH97" s="86"/>
      <c r="OOI97" s="86"/>
      <c r="OOJ97" s="86"/>
      <c r="OOK97" s="86"/>
      <c r="OOL97" s="86"/>
      <c r="OOM97" s="86"/>
      <c r="OON97" s="86"/>
      <c r="OOO97" s="86"/>
      <c r="OOP97" s="86"/>
      <c r="OOQ97" s="86"/>
      <c r="OOR97" s="86"/>
      <c r="OOS97" s="86"/>
      <c r="OOT97" s="86"/>
      <c r="OOU97" s="86"/>
      <c r="OOV97" s="86"/>
      <c r="OOW97" s="86"/>
      <c r="OOX97" s="86"/>
      <c r="OOY97" s="86"/>
      <c r="OOZ97" s="86"/>
      <c r="OPA97" s="86"/>
      <c r="OPB97" s="86"/>
      <c r="OPC97" s="86"/>
      <c r="OPD97" s="86"/>
      <c r="OPE97" s="86"/>
      <c r="OPF97" s="86"/>
      <c r="OPG97" s="86"/>
      <c r="OPH97" s="86"/>
      <c r="OPI97" s="86"/>
      <c r="OPJ97" s="86"/>
      <c r="OPK97" s="86"/>
      <c r="OPL97" s="86"/>
      <c r="OPM97" s="86"/>
      <c r="OPN97" s="86"/>
      <c r="OPO97" s="86"/>
      <c r="OPP97" s="86"/>
      <c r="OPQ97" s="86"/>
      <c r="OPR97" s="86"/>
      <c r="OPS97" s="86"/>
      <c r="OPT97" s="86"/>
      <c r="OPU97" s="86"/>
      <c r="OPV97" s="86"/>
      <c r="OPW97" s="86"/>
      <c r="OPX97" s="86"/>
      <c r="OPY97" s="86"/>
      <c r="OPZ97" s="86"/>
      <c r="OQA97" s="86"/>
      <c r="OQB97" s="86"/>
      <c r="OQC97" s="86"/>
      <c r="OQD97" s="86"/>
      <c r="OQE97" s="86"/>
      <c r="OQF97" s="86"/>
      <c r="OQG97" s="86"/>
      <c r="OQH97" s="86"/>
      <c r="OQI97" s="86"/>
      <c r="OQJ97" s="86"/>
      <c r="OQK97" s="86"/>
      <c r="OQL97" s="86"/>
      <c r="OQM97" s="86"/>
      <c r="OQN97" s="86"/>
      <c r="OQO97" s="86"/>
      <c r="OQP97" s="86"/>
      <c r="OQQ97" s="86"/>
      <c r="OQR97" s="86"/>
      <c r="OQS97" s="86"/>
      <c r="OQT97" s="86"/>
      <c r="OQU97" s="86"/>
      <c r="OQV97" s="86"/>
      <c r="OQW97" s="86"/>
      <c r="OQX97" s="86"/>
      <c r="OQY97" s="86"/>
      <c r="OQZ97" s="86"/>
      <c r="ORA97" s="86"/>
      <c r="ORB97" s="86"/>
      <c r="ORC97" s="86"/>
      <c r="ORD97" s="86"/>
      <c r="ORE97" s="86"/>
      <c r="ORF97" s="86"/>
      <c r="ORG97" s="86"/>
      <c r="ORH97" s="86"/>
      <c r="ORI97" s="86"/>
      <c r="ORJ97" s="86"/>
      <c r="ORK97" s="86"/>
      <c r="ORL97" s="86"/>
      <c r="ORM97" s="86"/>
      <c r="ORN97" s="86"/>
      <c r="ORO97" s="86"/>
      <c r="ORP97" s="86"/>
      <c r="ORQ97" s="86"/>
      <c r="ORR97" s="86"/>
      <c r="ORS97" s="86"/>
      <c r="ORT97" s="86"/>
      <c r="ORU97" s="86"/>
      <c r="ORV97" s="86"/>
      <c r="ORW97" s="86"/>
      <c r="ORX97" s="86"/>
      <c r="ORY97" s="86"/>
      <c r="ORZ97" s="86"/>
      <c r="OSA97" s="86"/>
      <c r="OSB97" s="86"/>
      <c r="OSC97" s="86"/>
      <c r="OSD97" s="86"/>
      <c r="OSE97" s="86"/>
      <c r="OSF97" s="86"/>
      <c r="OSG97" s="86"/>
      <c r="OSH97" s="86"/>
      <c r="OSI97" s="86"/>
      <c r="OSJ97" s="86"/>
      <c r="OSK97" s="86"/>
      <c r="OSL97" s="86"/>
      <c r="OSM97" s="86"/>
      <c r="OSN97" s="86"/>
      <c r="OSO97" s="86"/>
      <c r="OSP97" s="86"/>
      <c r="OSQ97" s="86"/>
      <c r="OSR97" s="86"/>
      <c r="OSS97" s="86"/>
      <c r="OST97" s="86"/>
      <c r="OSU97" s="86"/>
      <c r="OSV97" s="86"/>
      <c r="OSW97" s="86"/>
      <c r="OSX97" s="86"/>
      <c r="OSY97" s="86"/>
      <c r="OSZ97" s="86"/>
      <c r="OTA97" s="86"/>
      <c r="OTB97" s="86"/>
      <c r="OTC97" s="86"/>
      <c r="OTD97" s="86"/>
      <c r="OTE97" s="86"/>
      <c r="OTF97" s="86"/>
      <c r="OTG97" s="86"/>
      <c r="OTH97" s="86"/>
      <c r="OTI97" s="86"/>
      <c r="OTJ97" s="86"/>
      <c r="OTK97" s="86"/>
      <c r="OTL97" s="86"/>
      <c r="OTM97" s="86"/>
      <c r="OTN97" s="86"/>
      <c r="OTO97" s="86"/>
      <c r="OTP97" s="86"/>
      <c r="OTQ97" s="86"/>
      <c r="OTR97" s="86"/>
      <c r="OTS97" s="86"/>
      <c r="OTT97" s="86"/>
      <c r="OTU97" s="86"/>
      <c r="OTV97" s="86"/>
      <c r="OTW97" s="86"/>
      <c r="OTX97" s="86"/>
      <c r="OTY97" s="86"/>
      <c r="OTZ97" s="86"/>
      <c r="OUA97" s="86"/>
      <c r="OUB97" s="86"/>
      <c r="OUC97" s="86"/>
      <c r="OUD97" s="86"/>
      <c r="OUE97" s="86"/>
      <c r="OUF97" s="86"/>
      <c r="OUG97" s="86"/>
      <c r="OUH97" s="86"/>
      <c r="OUI97" s="86"/>
      <c r="OUJ97" s="86"/>
      <c r="OUK97" s="86"/>
      <c r="OUL97" s="86"/>
      <c r="OUM97" s="86"/>
      <c r="OUN97" s="86"/>
      <c r="OUO97" s="86"/>
      <c r="OUP97" s="86"/>
      <c r="OUQ97" s="86"/>
      <c r="OUR97" s="86"/>
      <c r="OUS97" s="86"/>
      <c r="OUT97" s="86"/>
      <c r="OUU97" s="86"/>
      <c r="OUV97" s="86"/>
      <c r="OUW97" s="86"/>
      <c r="OUX97" s="86"/>
      <c r="OUY97" s="86"/>
      <c r="OUZ97" s="86"/>
      <c r="OVA97" s="86"/>
      <c r="OVB97" s="86"/>
      <c r="OVC97" s="86"/>
      <c r="OVD97" s="86"/>
      <c r="OVE97" s="86"/>
      <c r="OVF97" s="86"/>
      <c r="OVG97" s="86"/>
      <c r="OVH97" s="86"/>
      <c r="OVI97" s="86"/>
      <c r="OVJ97" s="86"/>
      <c r="OVK97" s="86"/>
      <c r="OVL97" s="86"/>
      <c r="OVM97" s="86"/>
      <c r="OVN97" s="86"/>
      <c r="OVO97" s="86"/>
      <c r="OVP97" s="86"/>
      <c r="OVQ97" s="86"/>
      <c r="OVR97" s="86"/>
      <c r="OVS97" s="86"/>
      <c r="OVT97" s="86"/>
      <c r="OVU97" s="86"/>
      <c r="OVV97" s="86"/>
      <c r="OVW97" s="86"/>
      <c r="OVX97" s="86"/>
      <c r="OVY97" s="86"/>
      <c r="OVZ97" s="86"/>
      <c r="OWA97" s="86"/>
      <c r="OWB97" s="86"/>
      <c r="OWC97" s="86"/>
      <c r="OWD97" s="86"/>
      <c r="OWE97" s="86"/>
      <c r="OWF97" s="86"/>
      <c r="OWG97" s="86"/>
      <c r="OWH97" s="86"/>
      <c r="OWI97" s="86"/>
      <c r="OWJ97" s="86"/>
      <c r="OWK97" s="86"/>
      <c r="OWL97" s="86"/>
      <c r="OWM97" s="86"/>
      <c r="OWN97" s="86"/>
      <c r="OWO97" s="86"/>
      <c r="OWP97" s="86"/>
      <c r="OWQ97" s="86"/>
      <c r="OWR97" s="86"/>
      <c r="OWS97" s="86"/>
      <c r="OWT97" s="86"/>
      <c r="OWU97" s="86"/>
      <c r="OWV97" s="86"/>
      <c r="OWW97" s="86"/>
      <c r="OWX97" s="86"/>
      <c r="OWY97" s="86"/>
      <c r="OWZ97" s="86"/>
      <c r="OXA97" s="86"/>
      <c r="OXB97" s="86"/>
      <c r="OXC97" s="86"/>
      <c r="OXD97" s="86"/>
      <c r="OXE97" s="86"/>
      <c r="OXF97" s="86"/>
      <c r="OXG97" s="86"/>
      <c r="OXH97" s="86"/>
      <c r="OXI97" s="86"/>
      <c r="OXJ97" s="86"/>
      <c r="OXK97" s="86"/>
      <c r="OXL97" s="86"/>
      <c r="OXM97" s="86"/>
      <c r="OXN97" s="86"/>
      <c r="OXO97" s="86"/>
      <c r="OXP97" s="86"/>
      <c r="OXQ97" s="86"/>
      <c r="OXR97" s="86"/>
      <c r="OXS97" s="86"/>
      <c r="OXT97" s="86"/>
      <c r="OXU97" s="86"/>
      <c r="OXV97" s="86"/>
      <c r="OXW97" s="86"/>
      <c r="OXX97" s="86"/>
      <c r="OXY97" s="86"/>
      <c r="OXZ97" s="86"/>
      <c r="OYA97" s="86"/>
      <c r="OYB97" s="86"/>
      <c r="OYC97" s="86"/>
      <c r="OYD97" s="86"/>
      <c r="OYE97" s="86"/>
      <c r="OYF97" s="86"/>
      <c r="OYG97" s="86"/>
      <c r="OYH97" s="86"/>
      <c r="OYI97" s="86"/>
      <c r="OYJ97" s="86"/>
      <c r="OYK97" s="86"/>
      <c r="OYL97" s="86"/>
      <c r="OYM97" s="86"/>
      <c r="OYN97" s="86"/>
      <c r="OYO97" s="86"/>
      <c r="OYP97" s="86"/>
      <c r="OYQ97" s="86"/>
      <c r="OYR97" s="86"/>
      <c r="OYS97" s="86"/>
      <c r="OYT97" s="86"/>
      <c r="OYU97" s="86"/>
      <c r="OYV97" s="86"/>
      <c r="OYW97" s="86"/>
      <c r="OYX97" s="86"/>
      <c r="OYY97" s="86"/>
      <c r="OYZ97" s="86"/>
      <c r="OZA97" s="86"/>
      <c r="OZB97" s="86"/>
      <c r="OZC97" s="86"/>
      <c r="OZD97" s="86"/>
      <c r="OZE97" s="86"/>
      <c r="OZF97" s="86"/>
      <c r="OZG97" s="86"/>
      <c r="OZH97" s="86"/>
      <c r="OZI97" s="86"/>
      <c r="OZJ97" s="86"/>
      <c r="OZK97" s="86"/>
      <c r="OZL97" s="86"/>
      <c r="OZM97" s="86"/>
      <c r="OZN97" s="86"/>
      <c r="OZO97" s="86"/>
      <c r="OZP97" s="86"/>
      <c r="OZQ97" s="86"/>
      <c r="OZR97" s="86"/>
      <c r="OZS97" s="86"/>
      <c r="OZT97" s="86"/>
      <c r="OZU97" s="86"/>
      <c r="OZV97" s="86"/>
      <c r="OZW97" s="86"/>
      <c r="OZX97" s="86"/>
      <c r="OZY97" s="86"/>
      <c r="OZZ97" s="86"/>
      <c r="PAA97" s="86"/>
      <c r="PAB97" s="86"/>
      <c r="PAC97" s="86"/>
      <c r="PAD97" s="86"/>
      <c r="PAE97" s="86"/>
      <c r="PAF97" s="86"/>
      <c r="PAG97" s="86"/>
      <c r="PAH97" s="86"/>
      <c r="PAI97" s="86"/>
      <c r="PAJ97" s="86"/>
      <c r="PAK97" s="86"/>
      <c r="PAL97" s="86"/>
      <c r="PAM97" s="86"/>
      <c r="PAN97" s="86"/>
      <c r="PAO97" s="86"/>
      <c r="PAP97" s="86"/>
      <c r="PAQ97" s="86"/>
      <c r="PAR97" s="86"/>
      <c r="PAS97" s="86"/>
      <c r="PAT97" s="86"/>
      <c r="PAU97" s="86"/>
      <c r="PAV97" s="86"/>
      <c r="PAW97" s="86"/>
      <c r="PAX97" s="86"/>
      <c r="PAY97" s="86"/>
      <c r="PAZ97" s="86"/>
      <c r="PBA97" s="86"/>
      <c r="PBB97" s="86"/>
      <c r="PBC97" s="86"/>
      <c r="PBD97" s="86"/>
      <c r="PBE97" s="86"/>
      <c r="PBF97" s="86"/>
      <c r="PBG97" s="86"/>
      <c r="PBH97" s="86"/>
      <c r="PBI97" s="86"/>
      <c r="PBJ97" s="86"/>
      <c r="PBK97" s="86"/>
      <c r="PBL97" s="86"/>
      <c r="PBM97" s="86"/>
      <c r="PBN97" s="86"/>
      <c r="PBO97" s="86"/>
      <c r="PBP97" s="86"/>
      <c r="PBQ97" s="86"/>
      <c r="PBR97" s="86"/>
      <c r="PBS97" s="86"/>
      <c r="PBT97" s="86"/>
      <c r="PBU97" s="86"/>
      <c r="PBV97" s="86"/>
      <c r="PBW97" s="86"/>
      <c r="PBX97" s="86"/>
      <c r="PBY97" s="86"/>
      <c r="PBZ97" s="86"/>
      <c r="PCA97" s="86"/>
      <c r="PCB97" s="86"/>
      <c r="PCC97" s="86"/>
      <c r="PCD97" s="86"/>
      <c r="PCE97" s="86"/>
      <c r="PCF97" s="86"/>
      <c r="PCG97" s="86"/>
      <c r="PCH97" s="86"/>
      <c r="PCI97" s="86"/>
      <c r="PCJ97" s="86"/>
      <c r="PCK97" s="86"/>
      <c r="PCL97" s="86"/>
      <c r="PCM97" s="86"/>
      <c r="PCN97" s="86"/>
      <c r="PCO97" s="86"/>
      <c r="PCP97" s="86"/>
      <c r="PCQ97" s="86"/>
      <c r="PCR97" s="86"/>
      <c r="PCS97" s="86"/>
      <c r="PCT97" s="86"/>
      <c r="PCU97" s="86"/>
      <c r="PCV97" s="86"/>
      <c r="PCW97" s="86"/>
      <c r="PCX97" s="86"/>
      <c r="PCY97" s="86"/>
      <c r="PCZ97" s="86"/>
      <c r="PDA97" s="86"/>
      <c r="PDB97" s="86"/>
      <c r="PDC97" s="86"/>
      <c r="PDD97" s="86"/>
      <c r="PDE97" s="86"/>
      <c r="PDF97" s="86"/>
      <c r="PDG97" s="86"/>
      <c r="PDH97" s="86"/>
      <c r="PDI97" s="86"/>
      <c r="PDJ97" s="86"/>
      <c r="PDK97" s="86"/>
      <c r="PDL97" s="86"/>
      <c r="PDM97" s="86"/>
      <c r="PDN97" s="86"/>
      <c r="PDO97" s="86"/>
      <c r="PDP97" s="86"/>
      <c r="PDQ97" s="86"/>
      <c r="PDR97" s="86"/>
      <c r="PDS97" s="86"/>
      <c r="PDT97" s="86"/>
      <c r="PDU97" s="86"/>
      <c r="PDV97" s="86"/>
      <c r="PDW97" s="86"/>
      <c r="PDX97" s="86"/>
      <c r="PDY97" s="86"/>
      <c r="PDZ97" s="86"/>
      <c r="PEA97" s="86"/>
      <c r="PEB97" s="86"/>
      <c r="PEC97" s="86"/>
      <c r="PED97" s="86"/>
      <c r="PEE97" s="86"/>
      <c r="PEF97" s="86"/>
      <c r="PEG97" s="86"/>
      <c r="PEH97" s="86"/>
      <c r="PEI97" s="86"/>
      <c r="PEJ97" s="86"/>
      <c r="PEK97" s="86"/>
      <c r="PEL97" s="86"/>
      <c r="PEM97" s="86"/>
      <c r="PEN97" s="86"/>
      <c r="PEO97" s="86"/>
      <c r="PEP97" s="86"/>
      <c r="PEQ97" s="86"/>
      <c r="PER97" s="86"/>
      <c r="PES97" s="86"/>
      <c r="PET97" s="86"/>
      <c r="PEU97" s="86"/>
      <c r="PEV97" s="86"/>
      <c r="PEW97" s="86"/>
      <c r="PEX97" s="86"/>
      <c r="PEY97" s="86"/>
      <c r="PEZ97" s="86"/>
      <c r="PFA97" s="86"/>
      <c r="PFB97" s="86"/>
      <c r="PFC97" s="86"/>
      <c r="PFD97" s="86"/>
      <c r="PFE97" s="86"/>
      <c r="PFF97" s="86"/>
      <c r="PFG97" s="86"/>
      <c r="PFH97" s="86"/>
      <c r="PFI97" s="86"/>
      <c r="PFJ97" s="86"/>
      <c r="PFK97" s="86"/>
      <c r="PFL97" s="86"/>
      <c r="PFM97" s="86"/>
      <c r="PFN97" s="86"/>
      <c r="PFO97" s="86"/>
      <c r="PFP97" s="86"/>
      <c r="PFQ97" s="86"/>
      <c r="PFR97" s="86"/>
      <c r="PFS97" s="86"/>
      <c r="PFT97" s="86"/>
      <c r="PFU97" s="86"/>
      <c r="PFV97" s="86"/>
      <c r="PFW97" s="86"/>
      <c r="PFX97" s="86"/>
      <c r="PFY97" s="86"/>
      <c r="PFZ97" s="86"/>
      <c r="PGA97" s="86"/>
      <c r="PGB97" s="86"/>
      <c r="PGC97" s="86"/>
      <c r="PGD97" s="86"/>
      <c r="PGE97" s="86"/>
      <c r="PGF97" s="86"/>
      <c r="PGG97" s="86"/>
      <c r="PGH97" s="86"/>
      <c r="PGI97" s="86"/>
      <c r="PGJ97" s="86"/>
      <c r="PGK97" s="86"/>
      <c r="PGL97" s="86"/>
      <c r="PGM97" s="86"/>
      <c r="PGN97" s="86"/>
      <c r="PGO97" s="86"/>
      <c r="PGP97" s="86"/>
      <c r="PGQ97" s="86"/>
      <c r="PGR97" s="86"/>
      <c r="PGS97" s="86"/>
      <c r="PGT97" s="86"/>
      <c r="PGU97" s="86"/>
      <c r="PGV97" s="86"/>
      <c r="PGW97" s="86"/>
      <c r="PGX97" s="86"/>
      <c r="PGY97" s="86"/>
      <c r="PGZ97" s="86"/>
      <c r="PHA97" s="86"/>
      <c r="PHB97" s="86"/>
      <c r="PHC97" s="86"/>
      <c r="PHD97" s="86"/>
      <c r="PHE97" s="86"/>
      <c r="PHF97" s="86"/>
      <c r="PHG97" s="86"/>
      <c r="PHH97" s="86"/>
      <c r="PHI97" s="86"/>
      <c r="PHJ97" s="86"/>
      <c r="PHK97" s="86"/>
      <c r="PHL97" s="86"/>
      <c r="PHM97" s="86"/>
      <c r="PHN97" s="86"/>
      <c r="PHO97" s="86"/>
      <c r="PHP97" s="86"/>
      <c r="PHQ97" s="86"/>
      <c r="PHR97" s="86"/>
      <c r="PHS97" s="86"/>
      <c r="PHT97" s="86"/>
      <c r="PHU97" s="86"/>
      <c r="PHV97" s="86"/>
      <c r="PHW97" s="86"/>
      <c r="PHX97" s="86"/>
      <c r="PHY97" s="86"/>
      <c r="PHZ97" s="86"/>
      <c r="PIA97" s="86"/>
      <c r="PIB97" s="86"/>
      <c r="PIC97" s="86"/>
      <c r="PID97" s="86"/>
      <c r="PIE97" s="86"/>
      <c r="PIF97" s="86"/>
      <c r="PIG97" s="86"/>
      <c r="PIH97" s="86"/>
      <c r="PII97" s="86"/>
      <c r="PIJ97" s="86"/>
      <c r="PIK97" s="86"/>
      <c r="PIL97" s="86"/>
      <c r="PIM97" s="86"/>
      <c r="PIN97" s="86"/>
      <c r="PIO97" s="86"/>
      <c r="PIP97" s="86"/>
      <c r="PIQ97" s="86"/>
      <c r="PIR97" s="86"/>
      <c r="PIS97" s="86"/>
      <c r="PIT97" s="86"/>
      <c r="PIU97" s="86"/>
      <c r="PIV97" s="86"/>
      <c r="PIW97" s="86"/>
      <c r="PIX97" s="86"/>
      <c r="PIY97" s="86"/>
      <c r="PIZ97" s="86"/>
      <c r="PJA97" s="86"/>
      <c r="PJB97" s="86"/>
      <c r="PJC97" s="86"/>
      <c r="PJD97" s="86"/>
      <c r="PJE97" s="86"/>
      <c r="PJF97" s="86"/>
      <c r="PJG97" s="86"/>
      <c r="PJH97" s="86"/>
      <c r="PJI97" s="86"/>
      <c r="PJJ97" s="86"/>
      <c r="PJK97" s="86"/>
      <c r="PJL97" s="86"/>
      <c r="PJM97" s="86"/>
      <c r="PJN97" s="86"/>
      <c r="PJO97" s="86"/>
      <c r="PJP97" s="86"/>
      <c r="PJQ97" s="86"/>
      <c r="PJR97" s="86"/>
      <c r="PJS97" s="86"/>
      <c r="PJT97" s="86"/>
      <c r="PJU97" s="86"/>
      <c r="PJV97" s="86"/>
      <c r="PJW97" s="86"/>
      <c r="PJX97" s="86"/>
      <c r="PJY97" s="86"/>
      <c r="PJZ97" s="86"/>
      <c r="PKA97" s="86"/>
      <c r="PKB97" s="86"/>
      <c r="PKC97" s="86"/>
      <c r="PKD97" s="86"/>
      <c r="PKE97" s="86"/>
      <c r="PKF97" s="86"/>
      <c r="PKG97" s="86"/>
      <c r="PKH97" s="86"/>
      <c r="PKI97" s="86"/>
      <c r="PKJ97" s="86"/>
      <c r="PKK97" s="86"/>
      <c r="PKL97" s="86"/>
      <c r="PKM97" s="86"/>
      <c r="PKN97" s="86"/>
      <c r="PKO97" s="86"/>
      <c r="PKP97" s="86"/>
      <c r="PKQ97" s="86"/>
      <c r="PKR97" s="86"/>
      <c r="PKS97" s="86"/>
      <c r="PKT97" s="86"/>
      <c r="PKU97" s="86"/>
      <c r="PKV97" s="86"/>
      <c r="PKW97" s="86"/>
      <c r="PKX97" s="86"/>
      <c r="PKY97" s="86"/>
      <c r="PKZ97" s="86"/>
      <c r="PLA97" s="86"/>
      <c r="PLB97" s="86"/>
      <c r="PLC97" s="86"/>
      <c r="PLD97" s="86"/>
      <c r="PLE97" s="86"/>
      <c r="PLF97" s="86"/>
      <c r="PLG97" s="86"/>
      <c r="PLH97" s="86"/>
      <c r="PLI97" s="86"/>
      <c r="PLJ97" s="86"/>
      <c r="PLK97" s="86"/>
      <c r="PLL97" s="86"/>
      <c r="PLM97" s="86"/>
      <c r="PLN97" s="86"/>
      <c r="PLO97" s="86"/>
      <c r="PLP97" s="86"/>
      <c r="PLQ97" s="86"/>
      <c r="PLR97" s="86"/>
      <c r="PLS97" s="86"/>
      <c r="PLT97" s="86"/>
      <c r="PLU97" s="86"/>
      <c r="PLV97" s="86"/>
      <c r="PLW97" s="86"/>
      <c r="PLX97" s="86"/>
      <c r="PLY97" s="86"/>
      <c r="PLZ97" s="86"/>
      <c r="PMA97" s="86"/>
      <c r="PMB97" s="86"/>
      <c r="PMC97" s="86"/>
      <c r="PMD97" s="86"/>
      <c r="PME97" s="86"/>
      <c r="PMF97" s="86"/>
      <c r="PMG97" s="86"/>
      <c r="PMH97" s="86"/>
      <c r="PMI97" s="86"/>
      <c r="PMJ97" s="86"/>
      <c r="PMK97" s="86"/>
      <c r="PML97" s="86"/>
      <c r="PMM97" s="86"/>
      <c r="PMN97" s="86"/>
      <c r="PMO97" s="86"/>
      <c r="PMP97" s="86"/>
      <c r="PMQ97" s="86"/>
      <c r="PMR97" s="86"/>
      <c r="PMS97" s="86"/>
      <c r="PMT97" s="86"/>
      <c r="PMU97" s="86"/>
      <c r="PMV97" s="86"/>
      <c r="PMW97" s="86"/>
      <c r="PMX97" s="86"/>
      <c r="PMY97" s="86"/>
      <c r="PMZ97" s="86"/>
      <c r="PNA97" s="86"/>
      <c r="PNB97" s="86"/>
      <c r="PNC97" s="86"/>
      <c r="PND97" s="86"/>
      <c r="PNE97" s="86"/>
      <c r="PNF97" s="86"/>
      <c r="PNG97" s="86"/>
      <c r="PNH97" s="86"/>
      <c r="PNI97" s="86"/>
      <c r="PNJ97" s="86"/>
      <c r="PNK97" s="86"/>
      <c r="PNL97" s="86"/>
      <c r="PNM97" s="86"/>
      <c r="PNN97" s="86"/>
      <c r="PNO97" s="86"/>
      <c r="PNP97" s="86"/>
      <c r="PNQ97" s="86"/>
      <c r="PNR97" s="86"/>
      <c r="PNS97" s="86"/>
      <c r="PNT97" s="86"/>
      <c r="PNU97" s="86"/>
      <c r="PNV97" s="86"/>
      <c r="PNW97" s="86"/>
      <c r="PNX97" s="86"/>
      <c r="PNY97" s="86"/>
      <c r="PNZ97" s="86"/>
      <c r="POA97" s="86"/>
      <c r="POB97" s="86"/>
      <c r="POC97" s="86"/>
      <c r="POD97" s="86"/>
      <c r="POE97" s="86"/>
      <c r="POF97" s="86"/>
      <c r="POG97" s="86"/>
      <c r="POH97" s="86"/>
      <c r="POI97" s="86"/>
      <c r="POJ97" s="86"/>
      <c r="POK97" s="86"/>
      <c r="POL97" s="86"/>
      <c r="POM97" s="86"/>
      <c r="PON97" s="86"/>
      <c r="POO97" s="86"/>
      <c r="POP97" s="86"/>
      <c r="POQ97" s="86"/>
      <c r="POR97" s="86"/>
      <c r="POS97" s="86"/>
      <c r="POT97" s="86"/>
      <c r="POU97" s="86"/>
      <c r="POV97" s="86"/>
      <c r="POW97" s="86"/>
      <c r="POX97" s="86"/>
      <c r="POY97" s="86"/>
      <c r="POZ97" s="86"/>
      <c r="PPA97" s="86"/>
      <c r="PPB97" s="86"/>
      <c r="PPC97" s="86"/>
      <c r="PPD97" s="86"/>
      <c r="PPE97" s="86"/>
      <c r="PPF97" s="86"/>
      <c r="PPG97" s="86"/>
      <c r="PPH97" s="86"/>
      <c r="PPI97" s="86"/>
      <c r="PPJ97" s="86"/>
      <c r="PPK97" s="86"/>
      <c r="PPL97" s="86"/>
      <c r="PPM97" s="86"/>
      <c r="PPN97" s="86"/>
      <c r="PPO97" s="86"/>
      <c r="PPP97" s="86"/>
      <c r="PPQ97" s="86"/>
      <c r="PPR97" s="86"/>
      <c r="PPS97" s="86"/>
      <c r="PPT97" s="86"/>
      <c r="PPU97" s="86"/>
      <c r="PPV97" s="86"/>
      <c r="PPW97" s="86"/>
      <c r="PPX97" s="86"/>
      <c r="PPY97" s="86"/>
      <c r="PPZ97" s="86"/>
      <c r="PQA97" s="86"/>
      <c r="PQB97" s="86"/>
      <c r="PQC97" s="86"/>
      <c r="PQD97" s="86"/>
      <c r="PQE97" s="86"/>
      <c r="PQF97" s="86"/>
      <c r="PQG97" s="86"/>
      <c r="PQH97" s="86"/>
      <c r="PQI97" s="86"/>
      <c r="PQJ97" s="86"/>
      <c r="PQK97" s="86"/>
      <c r="PQL97" s="86"/>
      <c r="PQM97" s="86"/>
      <c r="PQN97" s="86"/>
      <c r="PQO97" s="86"/>
      <c r="PQP97" s="86"/>
      <c r="PQQ97" s="86"/>
      <c r="PQR97" s="86"/>
      <c r="PQS97" s="86"/>
      <c r="PQT97" s="86"/>
      <c r="PQU97" s="86"/>
      <c r="PQV97" s="86"/>
      <c r="PQW97" s="86"/>
      <c r="PQX97" s="86"/>
      <c r="PQY97" s="86"/>
      <c r="PQZ97" s="86"/>
      <c r="PRA97" s="86"/>
      <c r="PRB97" s="86"/>
      <c r="PRC97" s="86"/>
      <c r="PRD97" s="86"/>
      <c r="PRE97" s="86"/>
      <c r="PRF97" s="86"/>
      <c r="PRG97" s="86"/>
      <c r="PRH97" s="86"/>
      <c r="PRI97" s="86"/>
      <c r="PRJ97" s="86"/>
      <c r="PRK97" s="86"/>
      <c r="PRL97" s="86"/>
      <c r="PRM97" s="86"/>
      <c r="PRN97" s="86"/>
      <c r="PRO97" s="86"/>
      <c r="PRP97" s="86"/>
      <c r="PRQ97" s="86"/>
      <c r="PRR97" s="86"/>
      <c r="PRS97" s="86"/>
      <c r="PRT97" s="86"/>
      <c r="PRU97" s="86"/>
      <c r="PRV97" s="86"/>
      <c r="PRW97" s="86"/>
      <c r="PRX97" s="86"/>
      <c r="PRY97" s="86"/>
      <c r="PRZ97" s="86"/>
      <c r="PSA97" s="86"/>
      <c r="PSB97" s="86"/>
      <c r="PSC97" s="86"/>
      <c r="PSD97" s="86"/>
      <c r="PSE97" s="86"/>
      <c r="PSF97" s="86"/>
      <c r="PSG97" s="86"/>
      <c r="PSH97" s="86"/>
      <c r="PSI97" s="86"/>
      <c r="PSJ97" s="86"/>
      <c r="PSK97" s="86"/>
      <c r="PSL97" s="86"/>
      <c r="PSM97" s="86"/>
      <c r="PSN97" s="86"/>
      <c r="PSO97" s="86"/>
      <c r="PSP97" s="86"/>
      <c r="PSQ97" s="86"/>
      <c r="PSR97" s="86"/>
      <c r="PSS97" s="86"/>
      <c r="PST97" s="86"/>
      <c r="PSU97" s="86"/>
      <c r="PSV97" s="86"/>
      <c r="PSW97" s="86"/>
      <c r="PSX97" s="86"/>
      <c r="PSY97" s="86"/>
      <c r="PSZ97" s="86"/>
      <c r="PTA97" s="86"/>
      <c r="PTB97" s="86"/>
      <c r="PTC97" s="86"/>
      <c r="PTD97" s="86"/>
      <c r="PTE97" s="86"/>
      <c r="PTF97" s="86"/>
      <c r="PTG97" s="86"/>
      <c r="PTH97" s="86"/>
      <c r="PTI97" s="86"/>
      <c r="PTJ97" s="86"/>
      <c r="PTK97" s="86"/>
      <c r="PTL97" s="86"/>
      <c r="PTM97" s="86"/>
      <c r="PTN97" s="86"/>
      <c r="PTO97" s="86"/>
      <c r="PTP97" s="86"/>
      <c r="PTQ97" s="86"/>
      <c r="PTR97" s="86"/>
      <c r="PTS97" s="86"/>
      <c r="PTT97" s="86"/>
      <c r="PTU97" s="86"/>
      <c r="PTV97" s="86"/>
      <c r="PTW97" s="86"/>
      <c r="PTX97" s="86"/>
      <c r="PTY97" s="86"/>
      <c r="PTZ97" s="86"/>
      <c r="PUA97" s="86"/>
      <c r="PUB97" s="86"/>
      <c r="PUC97" s="86"/>
      <c r="PUD97" s="86"/>
      <c r="PUE97" s="86"/>
      <c r="PUF97" s="86"/>
      <c r="PUG97" s="86"/>
      <c r="PUH97" s="86"/>
      <c r="PUI97" s="86"/>
      <c r="PUJ97" s="86"/>
      <c r="PUK97" s="86"/>
      <c r="PUL97" s="86"/>
      <c r="PUM97" s="86"/>
      <c r="PUN97" s="86"/>
      <c r="PUO97" s="86"/>
      <c r="PUP97" s="86"/>
      <c r="PUQ97" s="86"/>
      <c r="PUR97" s="86"/>
      <c r="PUS97" s="86"/>
      <c r="PUT97" s="86"/>
      <c r="PUU97" s="86"/>
      <c r="PUV97" s="86"/>
      <c r="PUW97" s="86"/>
      <c r="PUX97" s="86"/>
      <c r="PUY97" s="86"/>
      <c r="PUZ97" s="86"/>
      <c r="PVA97" s="86"/>
      <c r="PVB97" s="86"/>
      <c r="PVC97" s="86"/>
      <c r="PVD97" s="86"/>
      <c r="PVE97" s="86"/>
      <c r="PVF97" s="86"/>
      <c r="PVG97" s="86"/>
      <c r="PVH97" s="86"/>
      <c r="PVI97" s="86"/>
      <c r="PVJ97" s="86"/>
      <c r="PVK97" s="86"/>
      <c r="PVL97" s="86"/>
      <c r="PVM97" s="86"/>
      <c r="PVN97" s="86"/>
      <c r="PVO97" s="86"/>
      <c r="PVP97" s="86"/>
      <c r="PVQ97" s="86"/>
      <c r="PVR97" s="86"/>
      <c r="PVS97" s="86"/>
      <c r="PVT97" s="86"/>
      <c r="PVU97" s="86"/>
      <c r="PVV97" s="86"/>
      <c r="PVW97" s="86"/>
      <c r="PVX97" s="86"/>
      <c r="PVY97" s="86"/>
      <c r="PVZ97" s="86"/>
      <c r="PWA97" s="86"/>
      <c r="PWB97" s="86"/>
      <c r="PWC97" s="86"/>
      <c r="PWD97" s="86"/>
      <c r="PWE97" s="86"/>
      <c r="PWF97" s="86"/>
      <c r="PWG97" s="86"/>
      <c r="PWH97" s="86"/>
      <c r="PWI97" s="86"/>
      <c r="PWJ97" s="86"/>
      <c r="PWK97" s="86"/>
      <c r="PWL97" s="86"/>
      <c r="PWM97" s="86"/>
      <c r="PWN97" s="86"/>
      <c r="PWO97" s="86"/>
      <c r="PWP97" s="86"/>
      <c r="PWQ97" s="86"/>
      <c r="PWR97" s="86"/>
      <c r="PWS97" s="86"/>
      <c r="PWT97" s="86"/>
      <c r="PWU97" s="86"/>
      <c r="PWV97" s="86"/>
      <c r="PWW97" s="86"/>
      <c r="PWX97" s="86"/>
      <c r="PWY97" s="86"/>
      <c r="PWZ97" s="86"/>
      <c r="PXA97" s="86"/>
      <c r="PXB97" s="86"/>
      <c r="PXC97" s="86"/>
      <c r="PXD97" s="86"/>
      <c r="PXE97" s="86"/>
      <c r="PXF97" s="86"/>
      <c r="PXG97" s="86"/>
      <c r="PXH97" s="86"/>
      <c r="PXI97" s="86"/>
      <c r="PXJ97" s="86"/>
      <c r="PXK97" s="86"/>
      <c r="PXL97" s="86"/>
      <c r="PXM97" s="86"/>
      <c r="PXN97" s="86"/>
      <c r="PXO97" s="86"/>
      <c r="PXP97" s="86"/>
      <c r="PXQ97" s="86"/>
      <c r="PXR97" s="86"/>
      <c r="PXS97" s="86"/>
      <c r="PXT97" s="86"/>
      <c r="PXU97" s="86"/>
      <c r="PXV97" s="86"/>
      <c r="PXW97" s="86"/>
      <c r="PXX97" s="86"/>
      <c r="PXY97" s="86"/>
      <c r="PXZ97" s="86"/>
      <c r="PYA97" s="86"/>
      <c r="PYB97" s="86"/>
      <c r="PYC97" s="86"/>
      <c r="PYD97" s="86"/>
      <c r="PYE97" s="86"/>
      <c r="PYF97" s="86"/>
      <c r="PYG97" s="86"/>
      <c r="PYH97" s="86"/>
      <c r="PYI97" s="86"/>
      <c r="PYJ97" s="86"/>
      <c r="PYK97" s="86"/>
      <c r="PYL97" s="86"/>
      <c r="PYM97" s="86"/>
      <c r="PYN97" s="86"/>
      <c r="PYO97" s="86"/>
      <c r="PYP97" s="86"/>
      <c r="PYQ97" s="86"/>
      <c r="PYR97" s="86"/>
      <c r="PYS97" s="86"/>
      <c r="PYT97" s="86"/>
      <c r="PYU97" s="86"/>
      <c r="PYV97" s="86"/>
      <c r="PYW97" s="86"/>
      <c r="PYX97" s="86"/>
      <c r="PYY97" s="86"/>
      <c r="PYZ97" s="86"/>
      <c r="PZA97" s="86"/>
      <c r="PZB97" s="86"/>
      <c r="PZC97" s="86"/>
      <c r="PZD97" s="86"/>
      <c r="PZE97" s="86"/>
      <c r="PZF97" s="86"/>
      <c r="PZG97" s="86"/>
      <c r="PZH97" s="86"/>
      <c r="PZI97" s="86"/>
      <c r="PZJ97" s="86"/>
      <c r="PZK97" s="86"/>
      <c r="PZL97" s="86"/>
      <c r="PZM97" s="86"/>
      <c r="PZN97" s="86"/>
      <c r="PZO97" s="86"/>
      <c r="PZP97" s="86"/>
      <c r="PZQ97" s="86"/>
      <c r="PZR97" s="86"/>
      <c r="PZS97" s="86"/>
      <c r="PZT97" s="86"/>
      <c r="PZU97" s="86"/>
      <c r="PZV97" s="86"/>
      <c r="PZW97" s="86"/>
      <c r="PZX97" s="86"/>
      <c r="PZY97" s="86"/>
      <c r="PZZ97" s="86"/>
      <c r="QAA97" s="86"/>
      <c r="QAB97" s="86"/>
      <c r="QAC97" s="86"/>
      <c r="QAD97" s="86"/>
      <c r="QAE97" s="86"/>
      <c r="QAF97" s="86"/>
      <c r="QAG97" s="86"/>
      <c r="QAH97" s="86"/>
      <c r="QAI97" s="86"/>
      <c r="QAJ97" s="86"/>
      <c r="QAK97" s="86"/>
      <c r="QAL97" s="86"/>
      <c r="QAM97" s="86"/>
      <c r="QAN97" s="86"/>
      <c r="QAO97" s="86"/>
      <c r="QAP97" s="86"/>
      <c r="QAQ97" s="86"/>
      <c r="QAR97" s="86"/>
      <c r="QAS97" s="86"/>
      <c r="QAT97" s="86"/>
      <c r="QAU97" s="86"/>
      <c r="QAV97" s="86"/>
      <c r="QAW97" s="86"/>
      <c r="QAX97" s="86"/>
      <c r="QAY97" s="86"/>
      <c r="QAZ97" s="86"/>
      <c r="QBA97" s="86"/>
      <c r="QBB97" s="86"/>
      <c r="QBC97" s="86"/>
      <c r="QBD97" s="86"/>
      <c r="QBE97" s="86"/>
      <c r="QBF97" s="86"/>
      <c r="QBG97" s="86"/>
      <c r="QBH97" s="86"/>
      <c r="QBI97" s="86"/>
      <c r="QBJ97" s="86"/>
      <c r="QBK97" s="86"/>
      <c r="QBL97" s="86"/>
      <c r="QBM97" s="86"/>
      <c r="QBN97" s="86"/>
      <c r="QBO97" s="86"/>
      <c r="QBP97" s="86"/>
      <c r="QBQ97" s="86"/>
      <c r="QBR97" s="86"/>
      <c r="QBS97" s="86"/>
      <c r="QBT97" s="86"/>
      <c r="QBU97" s="86"/>
      <c r="QBV97" s="86"/>
      <c r="QBW97" s="86"/>
      <c r="QBX97" s="86"/>
      <c r="QBY97" s="86"/>
      <c r="QBZ97" s="86"/>
      <c r="QCA97" s="86"/>
      <c r="QCB97" s="86"/>
      <c r="QCC97" s="86"/>
      <c r="QCD97" s="86"/>
      <c r="QCE97" s="86"/>
      <c r="QCF97" s="86"/>
      <c r="QCG97" s="86"/>
      <c r="QCH97" s="86"/>
      <c r="QCI97" s="86"/>
      <c r="QCJ97" s="86"/>
      <c r="QCK97" s="86"/>
      <c r="QCL97" s="86"/>
      <c r="QCM97" s="86"/>
      <c r="QCN97" s="86"/>
      <c r="QCO97" s="86"/>
      <c r="QCP97" s="86"/>
      <c r="QCQ97" s="86"/>
      <c r="QCR97" s="86"/>
      <c r="QCS97" s="86"/>
      <c r="QCT97" s="86"/>
      <c r="QCU97" s="86"/>
      <c r="QCV97" s="86"/>
      <c r="QCW97" s="86"/>
      <c r="QCX97" s="86"/>
      <c r="QCY97" s="86"/>
      <c r="QCZ97" s="86"/>
      <c r="QDA97" s="86"/>
      <c r="QDB97" s="86"/>
      <c r="QDC97" s="86"/>
      <c r="QDD97" s="86"/>
      <c r="QDE97" s="86"/>
      <c r="QDF97" s="86"/>
      <c r="QDG97" s="86"/>
      <c r="QDH97" s="86"/>
      <c r="QDI97" s="86"/>
      <c r="QDJ97" s="86"/>
      <c r="QDK97" s="86"/>
      <c r="QDL97" s="86"/>
      <c r="QDM97" s="86"/>
      <c r="QDN97" s="86"/>
      <c r="QDO97" s="86"/>
      <c r="QDP97" s="86"/>
      <c r="QDQ97" s="86"/>
      <c r="QDR97" s="86"/>
      <c r="QDS97" s="86"/>
      <c r="QDT97" s="86"/>
      <c r="QDU97" s="86"/>
      <c r="QDV97" s="86"/>
      <c r="QDW97" s="86"/>
      <c r="QDX97" s="86"/>
      <c r="QDY97" s="86"/>
      <c r="QDZ97" s="86"/>
      <c r="QEA97" s="86"/>
      <c r="QEB97" s="86"/>
      <c r="QEC97" s="86"/>
      <c r="QED97" s="86"/>
      <c r="QEE97" s="86"/>
      <c r="QEF97" s="86"/>
      <c r="QEG97" s="86"/>
      <c r="QEH97" s="86"/>
      <c r="QEI97" s="86"/>
      <c r="QEJ97" s="86"/>
      <c r="QEK97" s="86"/>
      <c r="QEL97" s="86"/>
      <c r="QEM97" s="86"/>
      <c r="QEN97" s="86"/>
      <c r="QEO97" s="86"/>
      <c r="QEP97" s="86"/>
      <c r="QEQ97" s="86"/>
      <c r="QER97" s="86"/>
      <c r="QES97" s="86"/>
      <c r="QET97" s="86"/>
      <c r="QEU97" s="86"/>
      <c r="QEV97" s="86"/>
      <c r="QEW97" s="86"/>
      <c r="QEX97" s="86"/>
      <c r="QEY97" s="86"/>
      <c r="QEZ97" s="86"/>
      <c r="QFA97" s="86"/>
      <c r="QFB97" s="86"/>
      <c r="QFC97" s="86"/>
      <c r="QFD97" s="86"/>
      <c r="QFE97" s="86"/>
      <c r="QFF97" s="86"/>
      <c r="QFG97" s="86"/>
      <c r="QFH97" s="86"/>
      <c r="QFI97" s="86"/>
      <c r="QFJ97" s="86"/>
      <c r="QFK97" s="86"/>
      <c r="QFL97" s="86"/>
      <c r="QFM97" s="86"/>
      <c r="QFN97" s="86"/>
      <c r="QFO97" s="86"/>
      <c r="QFP97" s="86"/>
      <c r="QFQ97" s="86"/>
      <c r="QFR97" s="86"/>
      <c r="QFS97" s="86"/>
      <c r="QFT97" s="86"/>
      <c r="QFU97" s="86"/>
      <c r="QFV97" s="86"/>
      <c r="QFW97" s="86"/>
      <c r="QFX97" s="86"/>
      <c r="QFY97" s="86"/>
      <c r="QFZ97" s="86"/>
      <c r="QGA97" s="86"/>
      <c r="QGB97" s="86"/>
      <c r="QGC97" s="86"/>
      <c r="QGD97" s="86"/>
      <c r="QGE97" s="86"/>
      <c r="QGF97" s="86"/>
      <c r="QGG97" s="86"/>
      <c r="QGH97" s="86"/>
      <c r="QGI97" s="86"/>
      <c r="QGJ97" s="86"/>
      <c r="QGK97" s="86"/>
      <c r="QGL97" s="86"/>
      <c r="QGM97" s="86"/>
      <c r="QGN97" s="86"/>
      <c r="QGO97" s="86"/>
      <c r="QGP97" s="86"/>
      <c r="QGQ97" s="86"/>
      <c r="QGR97" s="86"/>
      <c r="QGS97" s="86"/>
      <c r="QGT97" s="86"/>
      <c r="QGU97" s="86"/>
      <c r="QGV97" s="86"/>
      <c r="QGW97" s="86"/>
      <c r="QGX97" s="86"/>
      <c r="QGY97" s="86"/>
      <c r="QGZ97" s="86"/>
      <c r="QHA97" s="86"/>
      <c r="QHB97" s="86"/>
      <c r="QHC97" s="86"/>
      <c r="QHD97" s="86"/>
      <c r="QHE97" s="86"/>
      <c r="QHF97" s="86"/>
      <c r="QHG97" s="86"/>
      <c r="QHH97" s="86"/>
      <c r="QHI97" s="86"/>
      <c r="QHJ97" s="86"/>
      <c r="QHK97" s="86"/>
      <c r="QHL97" s="86"/>
      <c r="QHM97" s="86"/>
      <c r="QHN97" s="86"/>
      <c r="QHO97" s="86"/>
      <c r="QHP97" s="86"/>
      <c r="QHQ97" s="86"/>
      <c r="QHR97" s="86"/>
      <c r="QHS97" s="86"/>
      <c r="QHT97" s="86"/>
      <c r="QHU97" s="86"/>
      <c r="QHV97" s="86"/>
      <c r="QHW97" s="86"/>
      <c r="QHX97" s="86"/>
      <c r="QHY97" s="86"/>
      <c r="QHZ97" s="86"/>
      <c r="QIA97" s="86"/>
      <c r="QIB97" s="86"/>
      <c r="QIC97" s="86"/>
      <c r="QID97" s="86"/>
      <c r="QIE97" s="86"/>
      <c r="QIF97" s="86"/>
      <c r="QIG97" s="86"/>
      <c r="QIH97" s="86"/>
      <c r="QII97" s="86"/>
      <c r="QIJ97" s="86"/>
      <c r="QIK97" s="86"/>
      <c r="QIL97" s="86"/>
      <c r="QIM97" s="86"/>
      <c r="QIN97" s="86"/>
      <c r="QIO97" s="86"/>
      <c r="QIP97" s="86"/>
      <c r="QIQ97" s="86"/>
      <c r="QIR97" s="86"/>
      <c r="QIS97" s="86"/>
      <c r="QIT97" s="86"/>
      <c r="QIU97" s="86"/>
      <c r="QIV97" s="86"/>
      <c r="QIW97" s="86"/>
      <c r="QIX97" s="86"/>
      <c r="QIY97" s="86"/>
      <c r="QIZ97" s="86"/>
      <c r="QJA97" s="86"/>
      <c r="QJB97" s="86"/>
      <c r="QJC97" s="86"/>
      <c r="QJD97" s="86"/>
      <c r="QJE97" s="86"/>
      <c r="QJF97" s="86"/>
      <c r="QJG97" s="86"/>
      <c r="QJH97" s="86"/>
      <c r="QJI97" s="86"/>
      <c r="QJJ97" s="86"/>
      <c r="QJK97" s="86"/>
      <c r="QJL97" s="86"/>
      <c r="QJM97" s="86"/>
      <c r="QJN97" s="86"/>
      <c r="QJO97" s="86"/>
      <c r="QJP97" s="86"/>
      <c r="QJQ97" s="86"/>
      <c r="QJR97" s="86"/>
      <c r="QJS97" s="86"/>
      <c r="QJT97" s="86"/>
      <c r="QJU97" s="86"/>
      <c r="QJV97" s="86"/>
      <c r="QJW97" s="86"/>
      <c r="QJX97" s="86"/>
      <c r="QJY97" s="86"/>
      <c r="QJZ97" s="86"/>
      <c r="QKA97" s="86"/>
      <c r="QKB97" s="86"/>
      <c r="QKC97" s="86"/>
      <c r="QKD97" s="86"/>
      <c r="QKE97" s="86"/>
      <c r="QKF97" s="86"/>
      <c r="QKG97" s="86"/>
      <c r="QKH97" s="86"/>
      <c r="QKI97" s="86"/>
      <c r="QKJ97" s="86"/>
      <c r="QKK97" s="86"/>
      <c r="QKL97" s="86"/>
      <c r="QKM97" s="86"/>
      <c r="QKN97" s="86"/>
      <c r="QKO97" s="86"/>
      <c r="QKP97" s="86"/>
      <c r="QKQ97" s="86"/>
      <c r="QKR97" s="86"/>
      <c r="QKS97" s="86"/>
      <c r="QKT97" s="86"/>
      <c r="QKU97" s="86"/>
      <c r="QKV97" s="86"/>
      <c r="QKW97" s="86"/>
      <c r="QKX97" s="86"/>
      <c r="QKY97" s="86"/>
      <c r="QKZ97" s="86"/>
      <c r="QLA97" s="86"/>
      <c r="QLB97" s="86"/>
      <c r="QLC97" s="86"/>
      <c r="QLD97" s="86"/>
      <c r="QLE97" s="86"/>
      <c r="QLF97" s="86"/>
      <c r="QLG97" s="86"/>
      <c r="QLH97" s="86"/>
      <c r="QLI97" s="86"/>
      <c r="QLJ97" s="86"/>
      <c r="QLK97" s="86"/>
      <c r="QLL97" s="86"/>
      <c r="QLM97" s="86"/>
      <c r="QLN97" s="86"/>
      <c r="QLO97" s="86"/>
      <c r="QLP97" s="86"/>
      <c r="QLQ97" s="86"/>
      <c r="QLR97" s="86"/>
      <c r="QLS97" s="86"/>
      <c r="QLT97" s="86"/>
      <c r="QLU97" s="86"/>
      <c r="QLV97" s="86"/>
      <c r="QLW97" s="86"/>
      <c r="QLX97" s="86"/>
      <c r="QLY97" s="86"/>
      <c r="QLZ97" s="86"/>
      <c r="QMA97" s="86"/>
      <c r="QMB97" s="86"/>
      <c r="QMC97" s="86"/>
      <c r="QMD97" s="86"/>
      <c r="QME97" s="86"/>
      <c r="QMF97" s="86"/>
      <c r="QMG97" s="86"/>
      <c r="QMH97" s="86"/>
      <c r="QMI97" s="86"/>
      <c r="QMJ97" s="86"/>
      <c r="QMK97" s="86"/>
      <c r="QML97" s="86"/>
      <c r="QMM97" s="86"/>
      <c r="QMN97" s="86"/>
      <c r="QMO97" s="86"/>
      <c r="QMP97" s="86"/>
      <c r="QMQ97" s="86"/>
      <c r="QMR97" s="86"/>
      <c r="QMS97" s="86"/>
      <c r="QMT97" s="86"/>
      <c r="QMU97" s="86"/>
      <c r="QMV97" s="86"/>
      <c r="QMW97" s="86"/>
      <c r="QMX97" s="86"/>
      <c r="QMY97" s="86"/>
      <c r="QMZ97" s="86"/>
      <c r="QNA97" s="86"/>
      <c r="QNB97" s="86"/>
      <c r="QNC97" s="86"/>
      <c r="QND97" s="86"/>
      <c r="QNE97" s="86"/>
      <c r="QNF97" s="86"/>
      <c r="QNG97" s="86"/>
      <c r="QNH97" s="86"/>
      <c r="QNI97" s="86"/>
      <c r="QNJ97" s="86"/>
      <c r="QNK97" s="86"/>
      <c r="QNL97" s="86"/>
      <c r="QNM97" s="86"/>
      <c r="QNN97" s="86"/>
      <c r="QNO97" s="86"/>
      <c r="QNP97" s="86"/>
      <c r="QNQ97" s="86"/>
      <c r="QNR97" s="86"/>
      <c r="QNS97" s="86"/>
      <c r="QNT97" s="86"/>
      <c r="QNU97" s="86"/>
      <c r="QNV97" s="86"/>
      <c r="QNW97" s="86"/>
      <c r="QNX97" s="86"/>
      <c r="QNY97" s="86"/>
      <c r="QNZ97" s="86"/>
      <c r="QOA97" s="86"/>
      <c r="QOB97" s="86"/>
      <c r="QOC97" s="86"/>
      <c r="QOD97" s="86"/>
      <c r="QOE97" s="86"/>
      <c r="QOF97" s="86"/>
      <c r="QOG97" s="86"/>
      <c r="QOH97" s="86"/>
      <c r="QOI97" s="86"/>
      <c r="QOJ97" s="86"/>
      <c r="QOK97" s="86"/>
      <c r="QOL97" s="86"/>
      <c r="QOM97" s="86"/>
      <c r="QON97" s="86"/>
      <c r="QOO97" s="86"/>
      <c r="QOP97" s="86"/>
      <c r="QOQ97" s="86"/>
      <c r="QOR97" s="86"/>
      <c r="QOS97" s="86"/>
      <c r="QOT97" s="86"/>
      <c r="QOU97" s="86"/>
      <c r="QOV97" s="86"/>
      <c r="QOW97" s="86"/>
      <c r="QOX97" s="86"/>
      <c r="QOY97" s="86"/>
      <c r="QOZ97" s="86"/>
      <c r="QPA97" s="86"/>
      <c r="QPB97" s="86"/>
      <c r="QPC97" s="86"/>
      <c r="QPD97" s="86"/>
      <c r="QPE97" s="86"/>
      <c r="QPF97" s="86"/>
      <c r="QPG97" s="86"/>
      <c r="QPH97" s="86"/>
      <c r="QPI97" s="86"/>
      <c r="QPJ97" s="86"/>
      <c r="QPK97" s="86"/>
      <c r="QPL97" s="86"/>
      <c r="QPM97" s="86"/>
      <c r="QPN97" s="86"/>
      <c r="QPO97" s="86"/>
      <c r="QPP97" s="86"/>
      <c r="QPQ97" s="86"/>
      <c r="QPR97" s="86"/>
      <c r="QPS97" s="86"/>
      <c r="QPT97" s="86"/>
      <c r="QPU97" s="86"/>
      <c r="QPV97" s="86"/>
      <c r="QPW97" s="86"/>
      <c r="QPX97" s="86"/>
      <c r="QPY97" s="86"/>
      <c r="QPZ97" s="86"/>
      <c r="QQA97" s="86"/>
      <c r="QQB97" s="86"/>
      <c r="QQC97" s="86"/>
      <c r="QQD97" s="86"/>
      <c r="QQE97" s="86"/>
      <c r="QQF97" s="86"/>
      <c r="QQG97" s="86"/>
      <c r="QQH97" s="86"/>
      <c r="QQI97" s="86"/>
      <c r="QQJ97" s="86"/>
      <c r="QQK97" s="86"/>
      <c r="QQL97" s="86"/>
      <c r="QQM97" s="86"/>
      <c r="QQN97" s="86"/>
      <c r="QQO97" s="86"/>
      <c r="QQP97" s="86"/>
      <c r="QQQ97" s="86"/>
      <c r="QQR97" s="86"/>
      <c r="QQS97" s="86"/>
      <c r="QQT97" s="86"/>
      <c r="QQU97" s="86"/>
      <c r="QQV97" s="86"/>
      <c r="QQW97" s="86"/>
      <c r="QQX97" s="86"/>
      <c r="QQY97" s="86"/>
      <c r="QQZ97" s="86"/>
      <c r="QRA97" s="86"/>
      <c r="QRB97" s="86"/>
      <c r="QRC97" s="86"/>
      <c r="QRD97" s="86"/>
      <c r="QRE97" s="86"/>
      <c r="QRF97" s="86"/>
      <c r="QRG97" s="86"/>
      <c r="QRH97" s="86"/>
      <c r="QRI97" s="86"/>
      <c r="QRJ97" s="86"/>
      <c r="QRK97" s="86"/>
      <c r="QRL97" s="86"/>
      <c r="QRM97" s="86"/>
      <c r="QRN97" s="86"/>
      <c r="QRO97" s="86"/>
      <c r="QRP97" s="86"/>
      <c r="QRQ97" s="86"/>
      <c r="QRR97" s="86"/>
      <c r="QRS97" s="86"/>
      <c r="QRT97" s="86"/>
      <c r="QRU97" s="86"/>
      <c r="QRV97" s="86"/>
      <c r="QRW97" s="86"/>
      <c r="QRX97" s="86"/>
      <c r="QRY97" s="86"/>
      <c r="QRZ97" s="86"/>
      <c r="QSA97" s="86"/>
      <c r="QSB97" s="86"/>
      <c r="QSC97" s="86"/>
      <c r="QSD97" s="86"/>
      <c r="QSE97" s="86"/>
      <c r="QSF97" s="86"/>
      <c r="QSG97" s="86"/>
      <c r="QSH97" s="86"/>
      <c r="QSI97" s="86"/>
      <c r="QSJ97" s="86"/>
      <c r="QSK97" s="86"/>
      <c r="QSL97" s="86"/>
      <c r="QSM97" s="86"/>
      <c r="QSN97" s="86"/>
      <c r="QSO97" s="86"/>
      <c r="QSP97" s="86"/>
      <c r="QSQ97" s="86"/>
      <c r="QSR97" s="86"/>
      <c r="QSS97" s="86"/>
      <c r="QST97" s="86"/>
      <c r="QSU97" s="86"/>
      <c r="QSV97" s="86"/>
      <c r="QSW97" s="86"/>
      <c r="QSX97" s="86"/>
      <c r="QSY97" s="86"/>
      <c r="QSZ97" s="86"/>
      <c r="QTA97" s="86"/>
      <c r="QTB97" s="86"/>
      <c r="QTC97" s="86"/>
      <c r="QTD97" s="86"/>
      <c r="QTE97" s="86"/>
      <c r="QTF97" s="86"/>
      <c r="QTG97" s="86"/>
      <c r="QTH97" s="86"/>
      <c r="QTI97" s="86"/>
      <c r="QTJ97" s="86"/>
      <c r="QTK97" s="86"/>
      <c r="QTL97" s="86"/>
      <c r="QTM97" s="86"/>
      <c r="QTN97" s="86"/>
      <c r="QTO97" s="86"/>
      <c r="QTP97" s="86"/>
      <c r="QTQ97" s="86"/>
      <c r="QTR97" s="86"/>
      <c r="QTS97" s="86"/>
      <c r="QTT97" s="86"/>
      <c r="QTU97" s="86"/>
      <c r="QTV97" s="86"/>
      <c r="QTW97" s="86"/>
      <c r="QTX97" s="86"/>
      <c r="QTY97" s="86"/>
      <c r="QTZ97" s="86"/>
      <c r="QUA97" s="86"/>
      <c r="QUB97" s="86"/>
      <c r="QUC97" s="86"/>
      <c r="QUD97" s="86"/>
      <c r="QUE97" s="86"/>
      <c r="QUF97" s="86"/>
      <c r="QUG97" s="86"/>
      <c r="QUH97" s="86"/>
      <c r="QUI97" s="86"/>
      <c r="QUJ97" s="86"/>
      <c r="QUK97" s="86"/>
      <c r="QUL97" s="86"/>
      <c r="QUM97" s="86"/>
      <c r="QUN97" s="86"/>
      <c r="QUO97" s="86"/>
      <c r="QUP97" s="86"/>
      <c r="QUQ97" s="86"/>
      <c r="QUR97" s="86"/>
      <c r="QUS97" s="86"/>
      <c r="QUT97" s="86"/>
      <c r="QUU97" s="86"/>
      <c r="QUV97" s="86"/>
      <c r="QUW97" s="86"/>
      <c r="QUX97" s="86"/>
      <c r="QUY97" s="86"/>
      <c r="QUZ97" s="86"/>
      <c r="QVA97" s="86"/>
      <c r="QVB97" s="86"/>
      <c r="QVC97" s="86"/>
      <c r="QVD97" s="86"/>
      <c r="QVE97" s="86"/>
      <c r="QVF97" s="86"/>
      <c r="QVG97" s="86"/>
      <c r="QVH97" s="86"/>
      <c r="QVI97" s="86"/>
      <c r="QVJ97" s="86"/>
      <c r="QVK97" s="86"/>
      <c r="QVL97" s="86"/>
      <c r="QVM97" s="86"/>
      <c r="QVN97" s="86"/>
      <c r="QVO97" s="86"/>
      <c r="QVP97" s="86"/>
      <c r="QVQ97" s="86"/>
      <c r="QVR97" s="86"/>
      <c r="QVS97" s="86"/>
      <c r="QVT97" s="86"/>
      <c r="QVU97" s="86"/>
      <c r="QVV97" s="86"/>
      <c r="QVW97" s="86"/>
      <c r="QVX97" s="86"/>
      <c r="QVY97" s="86"/>
      <c r="QVZ97" s="86"/>
      <c r="QWA97" s="86"/>
      <c r="QWB97" s="86"/>
      <c r="QWC97" s="86"/>
      <c r="QWD97" s="86"/>
      <c r="QWE97" s="86"/>
      <c r="QWF97" s="86"/>
      <c r="QWG97" s="86"/>
      <c r="QWH97" s="86"/>
      <c r="QWI97" s="86"/>
      <c r="QWJ97" s="86"/>
      <c r="QWK97" s="86"/>
      <c r="QWL97" s="86"/>
      <c r="QWM97" s="86"/>
      <c r="QWN97" s="86"/>
      <c r="QWO97" s="86"/>
      <c r="QWP97" s="86"/>
      <c r="QWQ97" s="86"/>
      <c r="QWR97" s="86"/>
      <c r="QWS97" s="86"/>
      <c r="QWT97" s="86"/>
      <c r="QWU97" s="86"/>
      <c r="QWV97" s="86"/>
      <c r="QWW97" s="86"/>
      <c r="QWX97" s="86"/>
      <c r="QWY97" s="86"/>
      <c r="QWZ97" s="86"/>
      <c r="QXA97" s="86"/>
      <c r="QXB97" s="86"/>
      <c r="QXC97" s="86"/>
      <c r="QXD97" s="86"/>
      <c r="QXE97" s="86"/>
      <c r="QXF97" s="86"/>
      <c r="QXG97" s="86"/>
      <c r="QXH97" s="86"/>
      <c r="QXI97" s="86"/>
      <c r="QXJ97" s="86"/>
      <c r="QXK97" s="86"/>
      <c r="QXL97" s="86"/>
      <c r="QXM97" s="86"/>
      <c r="QXN97" s="86"/>
      <c r="QXO97" s="86"/>
      <c r="QXP97" s="86"/>
      <c r="QXQ97" s="86"/>
      <c r="QXR97" s="86"/>
      <c r="QXS97" s="86"/>
      <c r="QXT97" s="86"/>
      <c r="QXU97" s="86"/>
      <c r="QXV97" s="86"/>
      <c r="QXW97" s="86"/>
      <c r="QXX97" s="86"/>
      <c r="QXY97" s="86"/>
      <c r="QXZ97" s="86"/>
      <c r="QYA97" s="86"/>
      <c r="QYB97" s="86"/>
      <c r="QYC97" s="86"/>
      <c r="QYD97" s="86"/>
      <c r="QYE97" s="86"/>
      <c r="QYF97" s="86"/>
      <c r="QYG97" s="86"/>
      <c r="QYH97" s="86"/>
      <c r="QYI97" s="86"/>
      <c r="QYJ97" s="86"/>
      <c r="QYK97" s="86"/>
      <c r="QYL97" s="86"/>
      <c r="QYM97" s="86"/>
      <c r="QYN97" s="86"/>
      <c r="QYO97" s="86"/>
      <c r="QYP97" s="86"/>
      <c r="QYQ97" s="86"/>
      <c r="QYR97" s="86"/>
      <c r="QYS97" s="86"/>
      <c r="QYT97" s="86"/>
      <c r="QYU97" s="86"/>
      <c r="QYV97" s="86"/>
      <c r="QYW97" s="86"/>
      <c r="QYX97" s="86"/>
      <c r="QYY97" s="86"/>
      <c r="QYZ97" s="86"/>
      <c r="QZA97" s="86"/>
      <c r="QZB97" s="86"/>
      <c r="QZC97" s="86"/>
      <c r="QZD97" s="86"/>
      <c r="QZE97" s="86"/>
      <c r="QZF97" s="86"/>
      <c r="QZG97" s="86"/>
      <c r="QZH97" s="86"/>
      <c r="QZI97" s="86"/>
      <c r="QZJ97" s="86"/>
      <c r="QZK97" s="86"/>
      <c r="QZL97" s="86"/>
      <c r="QZM97" s="86"/>
      <c r="QZN97" s="86"/>
      <c r="QZO97" s="86"/>
      <c r="QZP97" s="86"/>
      <c r="QZQ97" s="86"/>
      <c r="QZR97" s="86"/>
      <c r="QZS97" s="86"/>
      <c r="QZT97" s="86"/>
      <c r="QZU97" s="86"/>
      <c r="QZV97" s="86"/>
      <c r="QZW97" s="86"/>
      <c r="QZX97" s="86"/>
      <c r="QZY97" s="86"/>
      <c r="QZZ97" s="86"/>
      <c r="RAA97" s="86"/>
      <c r="RAB97" s="86"/>
      <c r="RAC97" s="86"/>
      <c r="RAD97" s="86"/>
      <c r="RAE97" s="86"/>
      <c r="RAF97" s="86"/>
      <c r="RAG97" s="86"/>
      <c r="RAH97" s="86"/>
      <c r="RAI97" s="86"/>
      <c r="RAJ97" s="86"/>
      <c r="RAK97" s="86"/>
      <c r="RAL97" s="86"/>
      <c r="RAM97" s="86"/>
      <c r="RAN97" s="86"/>
      <c r="RAO97" s="86"/>
      <c r="RAP97" s="86"/>
      <c r="RAQ97" s="86"/>
      <c r="RAR97" s="86"/>
      <c r="RAS97" s="86"/>
      <c r="RAT97" s="86"/>
      <c r="RAU97" s="86"/>
      <c r="RAV97" s="86"/>
      <c r="RAW97" s="86"/>
      <c r="RAX97" s="86"/>
      <c r="RAY97" s="86"/>
      <c r="RAZ97" s="86"/>
      <c r="RBA97" s="86"/>
      <c r="RBB97" s="86"/>
      <c r="RBC97" s="86"/>
      <c r="RBD97" s="86"/>
      <c r="RBE97" s="86"/>
      <c r="RBF97" s="86"/>
      <c r="RBG97" s="86"/>
      <c r="RBH97" s="86"/>
      <c r="RBI97" s="86"/>
      <c r="RBJ97" s="86"/>
      <c r="RBK97" s="86"/>
      <c r="RBL97" s="86"/>
      <c r="RBM97" s="86"/>
      <c r="RBN97" s="86"/>
      <c r="RBO97" s="86"/>
      <c r="RBP97" s="86"/>
      <c r="RBQ97" s="86"/>
      <c r="RBR97" s="86"/>
      <c r="RBS97" s="86"/>
      <c r="RBT97" s="86"/>
      <c r="RBU97" s="86"/>
      <c r="RBV97" s="86"/>
      <c r="RBW97" s="86"/>
      <c r="RBX97" s="86"/>
      <c r="RBY97" s="86"/>
      <c r="RBZ97" s="86"/>
      <c r="RCA97" s="86"/>
      <c r="RCB97" s="86"/>
      <c r="RCC97" s="86"/>
      <c r="RCD97" s="86"/>
      <c r="RCE97" s="86"/>
      <c r="RCF97" s="86"/>
      <c r="RCG97" s="86"/>
      <c r="RCH97" s="86"/>
      <c r="RCI97" s="86"/>
      <c r="RCJ97" s="86"/>
      <c r="RCK97" s="86"/>
      <c r="RCL97" s="86"/>
      <c r="RCM97" s="86"/>
      <c r="RCN97" s="86"/>
      <c r="RCO97" s="86"/>
      <c r="RCP97" s="86"/>
      <c r="RCQ97" s="86"/>
      <c r="RCR97" s="86"/>
      <c r="RCS97" s="86"/>
      <c r="RCT97" s="86"/>
      <c r="RCU97" s="86"/>
      <c r="RCV97" s="86"/>
      <c r="RCW97" s="86"/>
      <c r="RCX97" s="86"/>
      <c r="RCY97" s="86"/>
      <c r="RCZ97" s="86"/>
      <c r="RDA97" s="86"/>
      <c r="RDB97" s="86"/>
      <c r="RDC97" s="86"/>
      <c r="RDD97" s="86"/>
      <c r="RDE97" s="86"/>
      <c r="RDF97" s="86"/>
      <c r="RDG97" s="86"/>
      <c r="RDH97" s="86"/>
      <c r="RDI97" s="86"/>
      <c r="RDJ97" s="86"/>
      <c r="RDK97" s="86"/>
      <c r="RDL97" s="86"/>
      <c r="RDM97" s="86"/>
      <c r="RDN97" s="86"/>
      <c r="RDO97" s="86"/>
      <c r="RDP97" s="86"/>
      <c r="RDQ97" s="86"/>
      <c r="RDR97" s="86"/>
      <c r="RDS97" s="86"/>
      <c r="RDT97" s="86"/>
      <c r="RDU97" s="86"/>
      <c r="RDV97" s="86"/>
      <c r="RDW97" s="86"/>
      <c r="RDX97" s="86"/>
      <c r="RDY97" s="86"/>
      <c r="RDZ97" s="86"/>
      <c r="REA97" s="86"/>
      <c r="REB97" s="86"/>
      <c r="REC97" s="86"/>
      <c r="RED97" s="86"/>
      <c r="REE97" s="86"/>
      <c r="REF97" s="86"/>
      <c r="REG97" s="86"/>
      <c r="REH97" s="86"/>
      <c r="REI97" s="86"/>
      <c r="REJ97" s="86"/>
      <c r="REK97" s="86"/>
      <c r="REL97" s="86"/>
      <c r="REM97" s="86"/>
      <c r="REN97" s="86"/>
      <c r="REO97" s="86"/>
      <c r="REP97" s="86"/>
      <c r="REQ97" s="86"/>
      <c r="RER97" s="86"/>
      <c r="RES97" s="86"/>
      <c r="RET97" s="86"/>
      <c r="REU97" s="86"/>
      <c r="REV97" s="86"/>
      <c r="REW97" s="86"/>
      <c r="REX97" s="86"/>
      <c r="REY97" s="86"/>
      <c r="REZ97" s="86"/>
      <c r="RFA97" s="86"/>
      <c r="RFB97" s="86"/>
      <c r="RFC97" s="86"/>
      <c r="RFD97" s="86"/>
      <c r="RFE97" s="86"/>
      <c r="RFF97" s="86"/>
      <c r="RFG97" s="86"/>
      <c r="RFH97" s="86"/>
      <c r="RFI97" s="86"/>
      <c r="RFJ97" s="86"/>
      <c r="RFK97" s="86"/>
      <c r="RFL97" s="86"/>
      <c r="RFM97" s="86"/>
      <c r="RFN97" s="86"/>
      <c r="RFO97" s="86"/>
      <c r="RFP97" s="86"/>
      <c r="RFQ97" s="86"/>
      <c r="RFR97" s="86"/>
      <c r="RFS97" s="86"/>
      <c r="RFT97" s="86"/>
      <c r="RFU97" s="86"/>
      <c r="RFV97" s="86"/>
      <c r="RFW97" s="86"/>
      <c r="RFX97" s="86"/>
      <c r="RFY97" s="86"/>
      <c r="RFZ97" s="86"/>
      <c r="RGA97" s="86"/>
      <c r="RGB97" s="86"/>
      <c r="RGC97" s="86"/>
      <c r="RGD97" s="86"/>
      <c r="RGE97" s="86"/>
      <c r="RGF97" s="86"/>
      <c r="RGG97" s="86"/>
      <c r="RGH97" s="86"/>
      <c r="RGI97" s="86"/>
      <c r="RGJ97" s="86"/>
      <c r="RGK97" s="86"/>
      <c r="RGL97" s="86"/>
      <c r="RGM97" s="86"/>
      <c r="RGN97" s="86"/>
      <c r="RGO97" s="86"/>
      <c r="RGP97" s="86"/>
      <c r="RGQ97" s="86"/>
      <c r="RGR97" s="86"/>
      <c r="RGS97" s="86"/>
      <c r="RGT97" s="86"/>
      <c r="RGU97" s="86"/>
      <c r="RGV97" s="86"/>
      <c r="RGW97" s="86"/>
      <c r="RGX97" s="86"/>
      <c r="RGY97" s="86"/>
      <c r="RGZ97" s="86"/>
      <c r="RHA97" s="86"/>
      <c r="RHB97" s="86"/>
      <c r="RHC97" s="86"/>
      <c r="RHD97" s="86"/>
      <c r="RHE97" s="86"/>
      <c r="RHF97" s="86"/>
      <c r="RHG97" s="86"/>
      <c r="RHH97" s="86"/>
      <c r="RHI97" s="86"/>
      <c r="RHJ97" s="86"/>
      <c r="RHK97" s="86"/>
      <c r="RHL97" s="86"/>
      <c r="RHM97" s="86"/>
      <c r="RHN97" s="86"/>
      <c r="RHO97" s="86"/>
      <c r="RHP97" s="86"/>
      <c r="RHQ97" s="86"/>
      <c r="RHR97" s="86"/>
      <c r="RHS97" s="86"/>
      <c r="RHT97" s="86"/>
      <c r="RHU97" s="86"/>
      <c r="RHV97" s="86"/>
      <c r="RHW97" s="86"/>
      <c r="RHX97" s="86"/>
      <c r="RHY97" s="86"/>
      <c r="RHZ97" s="86"/>
      <c r="RIA97" s="86"/>
      <c r="RIB97" s="86"/>
      <c r="RIC97" s="86"/>
      <c r="RID97" s="86"/>
      <c r="RIE97" s="86"/>
      <c r="RIF97" s="86"/>
      <c r="RIG97" s="86"/>
      <c r="RIH97" s="86"/>
      <c r="RII97" s="86"/>
      <c r="RIJ97" s="86"/>
      <c r="RIK97" s="86"/>
      <c r="RIL97" s="86"/>
      <c r="RIM97" s="86"/>
      <c r="RIN97" s="86"/>
      <c r="RIO97" s="86"/>
      <c r="RIP97" s="86"/>
      <c r="RIQ97" s="86"/>
      <c r="RIR97" s="86"/>
      <c r="RIS97" s="86"/>
      <c r="RIT97" s="86"/>
      <c r="RIU97" s="86"/>
      <c r="RIV97" s="86"/>
      <c r="RIW97" s="86"/>
      <c r="RIX97" s="86"/>
      <c r="RIY97" s="86"/>
      <c r="RIZ97" s="86"/>
      <c r="RJA97" s="86"/>
      <c r="RJB97" s="86"/>
      <c r="RJC97" s="86"/>
      <c r="RJD97" s="86"/>
      <c r="RJE97" s="86"/>
      <c r="RJF97" s="86"/>
      <c r="RJG97" s="86"/>
      <c r="RJH97" s="86"/>
      <c r="RJI97" s="86"/>
      <c r="RJJ97" s="86"/>
      <c r="RJK97" s="86"/>
      <c r="RJL97" s="86"/>
      <c r="RJM97" s="86"/>
      <c r="RJN97" s="86"/>
      <c r="RJO97" s="86"/>
      <c r="RJP97" s="86"/>
      <c r="RJQ97" s="86"/>
      <c r="RJR97" s="86"/>
      <c r="RJS97" s="86"/>
      <c r="RJT97" s="86"/>
      <c r="RJU97" s="86"/>
      <c r="RJV97" s="86"/>
      <c r="RJW97" s="86"/>
      <c r="RJX97" s="86"/>
      <c r="RJY97" s="86"/>
      <c r="RJZ97" s="86"/>
      <c r="RKA97" s="86"/>
      <c r="RKB97" s="86"/>
      <c r="RKC97" s="86"/>
      <c r="RKD97" s="86"/>
      <c r="RKE97" s="86"/>
      <c r="RKF97" s="86"/>
      <c r="RKG97" s="86"/>
      <c r="RKH97" s="86"/>
      <c r="RKI97" s="86"/>
      <c r="RKJ97" s="86"/>
      <c r="RKK97" s="86"/>
      <c r="RKL97" s="86"/>
      <c r="RKM97" s="86"/>
      <c r="RKN97" s="86"/>
      <c r="RKO97" s="86"/>
      <c r="RKP97" s="86"/>
      <c r="RKQ97" s="86"/>
      <c r="RKR97" s="86"/>
      <c r="RKS97" s="86"/>
      <c r="RKT97" s="86"/>
      <c r="RKU97" s="86"/>
      <c r="RKV97" s="86"/>
      <c r="RKW97" s="86"/>
      <c r="RKX97" s="86"/>
      <c r="RKY97" s="86"/>
      <c r="RKZ97" s="86"/>
      <c r="RLA97" s="86"/>
      <c r="RLB97" s="86"/>
      <c r="RLC97" s="86"/>
      <c r="RLD97" s="86"/>
      <c r="RLE97" s="86"/>
      <c r="RLF97" s="86"/>
      <c r="RLG97" s="86"/>
      <c r="RLH97" s="86"/>
      <c r="RLI97" s="86"/>
      <c r="RLJ97" s="86"/>
      <c r="RLK97" s="86"/>
      <c r="RLL97" s="86"/>
      <c r="RLM97" s="86"/>
      <c r="RLN97" s="86"/>
      <c r="RLO97" s="86"/>
      <c r="RLP97" s="86"/>
      <c r="RLQ97" s="86"/>
      <c r="RLR97" s="86"/>
      <c r="RLS97" s="86"/>
      <c r="RLT97" s="86"/>
      <c r="RLU97" s="86"/>
      <c r="RLV97" s="86"/>
      <c r="RLW97" s="86"/>
      <c r="RLX97" s="86"/>
      <c r="RLY97" s="86"/>
      <c r="RLZ97" s="86"/>
      <c r="RMA97" s="86"/>
      <c r="RMB97" s="86"/>
      <c r="RMC97" s="86"/>
      <c r="RMD97" s="86"/>
      <c r="RME97" s="86"/>
      <c r="RMF97" s="86"/>
      <c r="RMG97" s="86"/>
      <c r="RMH97" s="86"/>
      <c r="RMI97" s="86"/>
      <c r="RMJ97" s="86"/>
      <c r="RMK97" s="86"/>
      <c r="RML97" s="86"/>
      <c r="RMM97" s="86"/>
      <c r="RMN97" s="86"/>
      <c r="RMO97" s="86"/>
      <c r="RMP97" s="86"/>
      <c r="RMQ97" s="86"/>
      <c r="RMR97" s="86"/>
      <c r="RMS97" s="86"/>
      <c r="RMT97" s="86"/>
      <c r="RMU97" s="86"/>
      <c r="RMV97" s="86"/>
      <c r="RMW97" s="86"/>
      <c r="RMX97" s="86"/>
      <c r="RMY97" s="86"/>
      <c r="RMZ97" s="86"/>
      <c r="RNA97" s="86"/>
      <c r="RNB97" s="86"/>
      <c r="RNC97" s="86"/>
      <c r="RND97" s="86"/>
      <c r="RNE97" s="86"/>
      <c r="RNF97" s="86"/>
      <c r="RNG97" s="86"/>
      <c r="RNH97" s="86"/>
      <c r="RNI97" s="86"/>
      <c r="RNJ97" s="86"/>
      <c r="RNK97" s="86"/>
      <c r="RNL97" s="86"/>
      <c r="RNM97" s="86"/>
      <c r="RNN97" s="86"/>
      <c r="RNO97" s="86"/>
      <c r="RNP97" s="86"/>
      <c r="RNQ97" s="86"/>
      <c r="RNR97" s="86"/>
      <c r="RNS97" s="86"/>
      <c r="RNT97" s="86"/>
      <c r="RNU97" s="86"/>
      <c r="RNV97" s="86"/>
      <c r="RNW97" s="86"/>
      <c r="RNX97" s="86"/>
      <c r="RNY97" s="86"/>
      <c r="RNZ97" s="86"/>
      <c r="ROA97" s="86"/>
      <c r="ROB97" s="86"/>
      <c r="ROC97" s="86"/>
      <c r="ROD97" s="86"/>
      <c r="ROE97" s="86"/>
      <c r="ROF97" s="86"/>
      <c r="ROG97" s="86"/>
      <c r="ROH97" s="86"/>
      <c r="ROI97" s="86"/>
      <c r="ROJ97" s="86"/>
      <c r="ROK97" s="86"/>
      <c r="ROL97" s="86"/>
      <c r="ROM97" s="86"/>
      <c r="RON97" s="86"/>
      <c r="ROO97" s="86"/>
      <c r="ROP97" s="86"/>
      <c r="ROQ97" s="86"/>
      <c r="ROR97" s="86"/>
      <c r="ROS97" s="86"/>
      <c r="ROT97" s="86"/>
      <c r="ROU97" s="86"/>
      <c r="ROV97" s="86"/>
      <c r="ROW97" s="86"/>
      <c r="ROX97" s="86"/>
      <c r="ROY97" s="86"/>
      <c r="ROZ97" s="86"/>
      <c r="RPA97" s="86"/>
      <c r="RPB97" s="86"/>
      <c r="RPC97" s="86"/>
      <c r="RPD97" s="86"/>
      <c r="RPE97" s="86"/>
      <c r="RPF97" s="86"/>
      <c r="RPG97" s="86"/>
      <c r="RPH97" s="86"/>
      <c r="RPI97" s="86"/>
      <c r="RPJ97" s="86"/>
      <c r="RPK97" s="86"/>
      <c r="RPL97" s="86"/>
      <c r="RPM97" s="86"/>
      <c r="RPN97" s="86"/>
      <c r="RPO97" s="86"/>
      <c r="RPP97" s="86"/>
      <c r="RPQ97" s="86"/>
      <c r="RPR97" s="86"/>
      <c r="RPS97" s="86"/>
      <c r="RPT97" s="86"/>
      <c r="RPU97" s="86"/>
      <c r="RPV97" s="86"/>
      <c r="RPW97" s="86"/>
      <c r="RPX97" s="86"/>
      <c r="RPY97" s="86"/>
      <c r="RPZ97" s="86"/>
      <c r="RQA97" s="86"/>
      <c r="RQB97" s="86"/>
      <c r="RQC97" s="86"/>
      <c r="RQD97" s="86"/>
      <c r="RQE97" s="86"/>
      <c r="RQF97" s="86"/>
      <c r="RQG97" s="86"/>
      <c r="RQH97" s="86"/>
      <c r="RQI97" s="86"/>
      <c r="RQJ97" s="86"/>
      <c r="RQK97" s="86"/>
      <c r="RQL97" s="86"/>
      <c r="RQM97" s="86"/>
      <c r="RQN97" s="86"/>
      <c r="RQO97" s="86"/>
      <c r="RQP97" s="86"/>
      <c r="RQQ97" s="86"/>
      <c r="RQR97" s="86"/>
      <c r="RQS97" s="86"/>
      <c r="RQT97" s="86"/>
      <c r="RQU97" s="86"/>
      <c r="RQV97" s="86"/>
      <c r="RQW97" s="86"/>
      <c r="RQX97" s="86"/>
      <c r="RQY97" s="86"/>
      <c r="RQZ97" s="86"/>
      <c r="RRA97" s="86"/>
      <c r="RRB97" s="86"/>
      <c r="RRC97" s="86"/>
      <c r="RRD97" s="86"/>
      <c r="RRE97" s="86"/>
      <c r="RRF97" s="86"/>
      <c r="RRG97" s="86"/>
      <c r="RRH97" s="86"/>
      <c r="RRI97" s="86"/>
      <c r="RRJ97" s="86"/>
      <c r="RRK97" s="86"/>
      <c r="RRL97" s="86"/>
      <c r="RRM97" s="86"/>
      <c r="RRN97" s="86"/>
      <c r="RRO97" s="86"/>
      <c r="RRP97" s="86"/>
      <c r="RRQ97" s="86"/>
      <c r="RRR97" s="86"/>
      <c r="RRS97" s="86"/>
      <c r="RRT97" s="86"/>
      <c r="RRU97" s="86"/>
      <c r="RRV97" s="86"/>
      <c r="RRW97" s="86"/>
      <c r="RRX97" s="86"/>
      <c r="RRY97" s="86"/>
      <c r="RRZ97" s="86"/>
      <c r="RSA97" s="86"/>
      <c r="RSB97" s="86"/>
      <c r="RSC97" s="86"/>
      <c r="RSD97" s="86"/>
      <c r="RSE97" s="86"/>
      <c r="RSF97" s="86"/>
      <c r="RSG97" s="86"/>
      <c r="RSH97" s="86"/>
      <c r="RSI97" s="86"/>
      <c r="RSJ97" s="86"/>
      <c r="RSK97" s="86"/>
      <c r="RSL97" s="86"/>
      <c r="RSM97" s="86"/>
      <c r="RSN97" s="86"/>
      <c r="RSO97" s="86"/>
      <c r="RSP97" s="86"/>
      <c r="RSQ97" s="86"/>
      <c r="RSR97" s="86"/>
      <c r="RSS97" s="86"/>
      <c r="RST97" s="86"/>
      <c r="RSU97" s="86"/>
      <c r="RSV97" s="86"/>
      <c r="RSW97" s="86"/>
      <c r="RSX97" s="86"/>
      <c r="RSY97" s="86"/>
      <c r="RSZ97" s="86"/>
      <c r="RTA97" s="86"/>
      <c r="RTB97" s="86"/>
      <c r="RTC97" s="86"/>
      <c r="RTD97" s="86"/>
      <c r="RTE97" s="86"/>
      <c r="RTF97" s="86"/>
      <c r="RTG97" s="86"/>
      <c r="RTH97" s="86"/>
      <c r="RTI97" s="86"/>
      <c r="RTJ97" s="86"/>
      <c r="RTK97" s="86"/>
      <c r="RTL97" s="86"/>
      <c r="RTM97" s="86"/>
      <c r="RTN97" s="86"/>
      <c r="RTO97" s="86"/>
      <c r="RTP97" s="86"/>
      <c r="RTQ97" s="86"/>
      <c r="RTR97" s="86"/>
      <c r="RTS97" s="86"/>
      <c r="RTT97" s="86"/>
      <c r="RTU97" s="86"/>
      <c r="RTV97" s="86"/>
      <c r="RTW97" s="86"/>
      <c r="RTX97" s="86"/>
      <c r="RTY97" s="86"/>
      <c r="RTZ97" s="86"/>
      <c r="RUA97" s="86"/>
      <c r="RUB97" s="86"/>
      <c r="RUC97" s="86"/>
      <c r="RUD97" s="86"/>
      <c r="RUE97" s="86"/>
      <c r="RUF97" s="86"/>
      <c r="RUG97" s="86"/>
      <c r="RUH97" s="86"/>
      <c r="RUI97" s="86"/>
      <c r="RUJ97" s="86"/>
      <c r="RUK97" s="86"/>
      <c r="RUL97" s="86"/>
      <c r="RUM97" s="86"/>
      <c r="RUN97" s="86"/>
      <c r="RUO97" s="86"/>
      <c r="RUP97" s="86"/>
      <c r="RUQ97" s="86"/>
      <c r="RUR97" s="86"/>
      <c r="RUS97" s="86"/>
      <c r="RUT97" s="86"/>
      <c r="RUU97" s="86"/>
      <c r="RUV97" s="86"/>
      <c r="RUW97" s="86"/>
      <c r="RUX97" s="86"/>
      <c r="RUY97" s="86"/>
      <c r="RUZ97" s="86"/>
      <c r="RVA97" s="86"/>
      <c r="RVB97" s="86"/>
      <c r="RVC97" s="86"/>
      <c r="RVD97" s="86"/>
      <c r="RVE97" s="86"/>
      <c r="RVF97" s="86"/>
      <c r="RVG97" s="86"/>
      <c r="RVH97" s="86"/>
      <c r="RVI97" s="86"/>
      <c r="RVJ97" s="86"/>
      <c r="RVK97" s="86"/>
      <c r="RVL97" s="86"/>
      <c r="RVM97" s="86"/>
      <c r="RVN97" s="86"/>
      <c r="RVO97" s="86"/>
      <c r="RVP97" s="86"/>
      <c r="RVQ97" s="86"/>
      <c r="RVR97" s="86"/>
      <c r="RVS97" s="86"/>
      <c r="RVT97" s="86"/>
      <c r="RVU97" s="86"/>
      <c r="RVV97" s="86"/>
      <c r="RVW97" s="86"/>
      <c r="RVX97" s="86"/>
      <c r="RVY97" s="86"/>
      <c r="RVZ97" s="86"/>
      <c r="RWA97" s="86"/>
      <c r="RWB97" s="86"/>
      <c r="RWC97" s="86"/>
      <c r="RWD97" s="86"/>
      <c r="RWE97" s="86"/>
      <c r="RWF97" s="86"/>
      <c r="RWG97" s="86"/>
      <c r="RWH97" s="86"/>
      <c r="RWI97" s="86"/>
      <c r="RWJ97" s="86"/>
      <c r="RWK97" s="86"/>
      <c r="RWL97" s="86"/>
      <c r="RWM97" s="86"/>
      <c r="RWN97" s="86"/>
      <c r="RWO97" s="86"/>
      <c r="RWP97" s="86"/>
      <c r="RWQ97" s="86"/>
      <c r="RWR97" s="86"/>
      <c r="RWS97" s="86"/>
      <c r="RWT97" s="86"/>
      <c r="RWU97" s="86"/>
      <c r="RWV97" s="86"/>
      <c r="RWW97" s="86"/>
      <c r="RWX97" s="86"/>
      <c r="RWY97" s="86"/>
      <c r="RWZ97" s="86"/>
      <c r="RXA97" s="86"/>
      <c r="RXB97" s="86"/>
      <c r="RXC97" s="86"/>
      <c r="RXD97" s="86"/>
      <c r="RXE97" s="86"/>
      <c r="RXF97" s="86"/>
      <c r="RXG97" s="86"/>
      <c r="RXH97" s="86"/>
      <c r="RXI97" s="86"/>
      <c r="RXJ97" s="86"/>
      <c r="RXK97" s="86"/>
      <c r="RXL97" s="86"/>
      <c r="RXM97" s="86"/>
      <c r="RXN97" s="86"/>
      <c r="RXO97" s="86"/>
      <c r="RXP97" s="86"/>
      <c r="RXQ97" s="86"/>
      <c r="RXR97" s="86"/>
      <c r="RXS97" s="86"/>
      <c r="RXT97" s="86"/>
      <c r="RXU97" s="86"/>
      <c r="RXV97" s="86"/>
      <c r="RXW97" s="86"/>
      <c r="RXX97" s="86"/>
      <c r="RXY97" s="86"/>
      <c r="RXZ97" s="86"/>
      <c r="RYA97" s="86"/>
      <c r="RYB97" s="86"/>
      <c r="RYC97" s="86"/>
      <c r="RYD97" s="86"/>
      <c r="RYE97" s="86"/>
      <c r="RYF97" s="86"/>
      <c r="RYG97" s="86"/>
      <c r="RYH97" s="86"/>
      <c r="RYI97" s="86"/>
      <c r="RYJ97" s="86"/>
      <c r="RYK97" s="86"/>
      <c r="RYL97" s="86"/>
      <c r="RYM97" s="86"/>
      <c r="RYN97" s="86"/>
      <c r="RYO97" s="86"/>
      <c r="RYP97" s="86"/>
      <c r="RYQ97" s="86"/>
      <c r="RYR97" s="86"/>
      <c r="RYS97" s="86"/>
      <c r="RYT97" s="86"/>
      <c r="RYU97" s="86"/>
      <c r="RYV97" s="86"/>
      <c r="RYW97" s="86"/>
      <c r="RYX97" s="86"/>
      <c r="RYY97" s="86"/>
      <c r="RYZ97" s="86"/>
      <c r="RZA97" s="86"/>
      <c r="RZB97" s="86"/>
      <c r="RZC97" s="86"/>
      <c r="RZD97" s="86"/>
      <c r="RZE97" s="86"/>
      <c r="RZF97" s="86"/>
      <c r="RZG97" s="86"/>
      <c r="RZH97" s="86"/>
      <c r="RZI97" s="86"/>
      <c r="RZJ97" s="86"/>
      <c r="RZK97" s="86"/>
      <c r="RZL97" s="86"/>
      <c r="RZM97" s="86"/>
      <c r="RZN97" s="86"/>
      <c r="RZO97" s="86"/>
      <c r="RZP97" s="86"/>
      <c r="RZQ97" s="86"/>
      <c r="RZR97" s="86"/>
      <c r="RZS97" s="86"/>
      <c r="RZT97" s="86"/>
      <c r="RZU97" s="86"/>
      <c r="RZV97" s="86"/>
      <c r="RZW97" s="86"/>
      <c r="RZX97" s="86"/>
      <c r="RZY97" s="86"/>
      <c r="RZZ97" s="86"/>
      <c r="SAA97" s="86"/>
      <c r="SAB97" s="86"/>
      <c r="SAC97" s="86"/>
      <c r="SAD97" s="86"/>
      <c r="SAE97" s="86"/>
      <c r="SAF97" s="86"/>
      <c r="SAG97" s="86"/>
      <c r="SAH97" s="86"/>
      <c r="SAI97" s="86"/>
      <c r="SAJ97" s="86"/>
      <c r="SAK97" s="86"/>
      <c r="SAL97" s="86"/>
      <c r="SAM97" s="86"/>
      <c r="SAN97" s="86"/>
      <c r="SAO97" s="86"/>
      <c r="SAP97" s="86"/>
      <c r="SAQ97" s="86"/>
      <c r="SAR97" s="86"/>
      <c r="SAS97" s="86"/>
      <c r="SAT97" s="86"/>
      <c r="SAU97" s="86"/>
      <c r="SAV97" s="86"/>
      <c r="SAW97" s="86"/>
      <c r="SAX97" s="86"/>
      <c r="SAY97" s="86"/>
      <c r="SAZ97" s="86"/>
      <c r="SBA97" s="86"/>
      <c r="SBB97" s="86"/>
      <c r="SBC97" s="86"/>
      <c r="SBD97" s="86"/>
      <c r="SBE97" s="86"/>
      <c r="SBF97" s="86"/>
      <c r="SBG97" s="86"/>
      <c r="SBH97" s="86"/>
      <c r="SBI97" s="86"/>
      <c r="SBJ97" s="86"/>
      <c r="SBK97" s="86"/>
      <c r="SBL97" s="86"/>
      <c r="SBM97" s="86"/>
      <c r="SBN97" s="86"/>
      <c r="SBO97" s="86"/>
      <c r="SBP97" s="86"/>
      <c r="SBQ97" s="86"/>
      <c r="SBR97" s="86"/>
      <c r="SBS97" s="86"/>
      <c r="SBT97" s="86"/>
      <c r="SBU97" s="86"/>
      <c r="SBV97" s="86"/>
      <c r="SBW97" s="86"/>
      <c r="SBX97" s="86"/>
      <c r="SBY97" s="86"/>
      <c r="SBZ97" s="86"/>
      <c r="SCA97" s="86"/>
      <c r="SCB97" s="86"/>
      <c r="SCC97" s="86"/>
      <c r="SCD97" s="86"/>
      <c r="SCE97" s="86"/>
      <c r="SCF97" s="86"/>
      <c r="SCG97" s="86"/>
      <c r="SCH97" s="86"/>
      <c r="SCI97" s="86"/>
      <c r="SCJ97" s="86"/>
      <c r="SCK97" s="86"/>
      <c r="SCL97" s="86"/>
      <c r="SCM97" s="86"/>
      <c r="SCN97" s="86"/>
      <c r="SCO97" s="86"/>
      <c r="SCP97" s="86"/>
      <c r="SCQ97" s="86"/>
      <c r="SCR97" s="86"/>
      <c r="SCS97" s="86"/>
      <c r="SCT97" s="86"/>
      <c r="SCU97" s="86"/>
      <c r="SCV97" s="86"/>
      <c r="SCW97" s="86"/>
      <c r="SCX97" s="86"/>
      <c r="SCY97" s="86"/>
      <c r="SCZ97" s="86"/>
      <c r="SDA97" s="86"/>
      <c r="SDB97" s="86"/>
      <c r="SDC97" s="86"/>
      <c r="SDD97" s="86"/>
      <c r="SDE97" s="86"/>
      <c r="SDF97" s="86"/>
      <c r="SDG97" s="86"/>
      <c r="SDH97" s="86"/>
      <c r="SDI97" s="86"/>
      <c r="SDJ97" s="86"/>
      <c r="SDK97" s="86"/>
      <c r="SDL97" s="86"/>
      <c r="SDM97" s="86"/>
      <c r="SDN97" s="86"/>
      <c r="SDO97" s="86"/>
      <c r="SDP97" s="86"/>
      <c r="SDQ97" s="86"/>
      <c r="SDR97" s="86"/>
      <c r="SDS97" s="86"/>
      <c r="SDT97" s="86"/>
      <c r="SDU97" s="86"/>
      <c r="SDV97" s="86"/>
      <c r="SDW97" s="86"/>
      <c r="SDX97" s="86"/>
      <c r="SDY97" s="86"/>
      <c r="SDZ97" s="86"/>
      <c r="SEA97" s="86"/>
      <c r="SEB97" s="86"/>
      <c r="SEC97" s="86"/>
      <c r="SED97" s="86"/>
      <c r="SEE97" s="86"/>
      <c r="SEF97" s="86"/>
      <c r="SEG97" s="86"/>
      <c r="SEH97" s="86"/>
      <c r="SEI97" s="86"/>
      <c r="SEJ97" s="86"/>
      <c r="SEK97" s="86"/>
      <c r="SEL97" s="86"/>
      <c r="SEM97" s="86"/>
      <c r="SEN97" s="86"/>
      <c r="SEO97" s="86"/>
      <c r="SEP97" s="86"/>
      <c r="SEQ97" s="86"/>
      <c r="SER97" s="86"/>
      <c r="SES97" s="86"/>
      <c r="SET97" s="86"/>
      <c r="SEU97" s="86"/>
      <c r="SEV97" s="86"/>
      <c r="SEW97" s="86"/>
      <c r="SEX97" s="86"/>
      <c r="SEY97" s="86"/>
      <c r="SEZ97" s="86"/>
      <c r="SFA97" s="86"/>
      <c r="SFB97" s="86"/>
      <c r="SFC97" s="86"/>
      <c r="SFD97" s="86"/>
      <c r="SFE97" s="86"/>
      <c r="SFF97" s="86"/>
      <c r="SFG97" s="86"/>
      <c r="SFH97" s="86"/>
      <c r="SFI97" s="86"/>
      <c r="SFJ97" s="86"/>
      <c r="SFK97" s="86"/>
      <c r="SFL97" s="86"/>
      <c r="SFM97" s="86"/>
      <c r="SFN97" s="86"/>
      <c r="SFO97" s="86"/>
      <c r="SFP97" s="86"/>
      <c r="SFQ97" s="86"/>
      <c r="SFR97" s="86"/>
      <c r="SFS97" s="86"/>
      <c r="SFT97" s="86"/>
      <c r="SFU97" s="86"/>
      <c r="SFV97" s="86"/>
      <c r="SFW97" s="86"/>
      <c r="SFX97" s="86"/>
      <c r="SFY97" s="86"/>
      <c r="SFZ97" s="86"/>
      <c r="SGA97" s="86"/>
      <c r="SGB97" s="86"/>
      <c r="SGC97" s="86"/>
      <c r="SGD97" s="86"/>
      <c r="SGE97" s="86"/>
      <c r="SGF97" s="86"/>
      <c r="SGG97" s="86"/>
      <c r="SGH97" s="86"/>
      <c r="SGI97" s="86"/>
      <c r="SGJ97" s="86"/>
      <c r="SGK97" s="86"/>
      <c r="SGL97" s="86"/>
      <c r="SGM97" s="86"/>
      <c r="SGN97" s="86"/>
      <c r="SGO97" s="86"/>
      <c r="SGP97" s="86"/>
      <c r="SGQ97" s="86"/>
      <c r="SGR97" s="86"/>
      <c r="SGS97" s="86"/>
      <c r="SGT97" s="86"/>
      <c r="SGU97" s="86"/>
      <c r="SGV97" s="86"/>
      <c r="SGW97" s="86"/>
      <c r="SGX97" s="86"/>
      <c r="SGY97" s="86"/>
      <c r="SGZ97" s="86"/>
      <c r="SHA97" s="86"/>
      <c r="SHB97" s="86"/>
      <c r="SHC97" s="86"/>
      <c r="SHD97" s="86"/>
      <c r="SHE97" s="86"/>
      <c r="SHF97" s="86"/>
      <c r="SHG97" s="86"/>
      <c r="SHH97" s="86"/>
      <c r="SHI97" s="86"/>
      <c r="SHJ97" s="86"/>
      <c r="SHK97" s="86"/>
      <c r="SHL97" s="86"/>
      <c r="SHM97" s="86"/>
      <c r="SHN97" s="86"/>
      <c r="SHO97" s="86"/>
      <c r="SHP97" s="86"/>
      <c r="SHQ97" s="86"/>
      <c r="SHR97" s="86"/>
      <c r="SHS97" s="86"/>
      <c r="SHT97" s="86"/>
      <c r="SHU97" s="86"/>
      <c r="SHV97" s="86"/>
      <c r="SHW97" s="86"/>
      <c r="SHX97" s="86"/>
      <c r="SHY97" s="86"/>
      <c r="SHZ97" s="86"/>
      <c r="SIA97" s="86"/>
      <c r="SIB97" s="86"/>
      <c r="SIC97" s="86"/>
      <c r="SID97" s="86"/>
      <c r="SIE97" s="86"/>
      <c r="SIF97" s="86"/>
      <c r="SIG97" s="86"/>
      <c r="SIH97" s="86"/>
      <c r="SII97" s="86"/>
      <c r="SIJ97" s="86"/>
      <c r="SIK97" s="86"/>
      <c r="SIL97" s="86"/>
      <c r="SIM97" s="86"/>
      <c r="SIN97" s="86"/>
      <c r="SIO97" s="86"/>
      <c r="SIP97" s="86"/>
      <c r="SIQ97" s="86"/>
      <c r="SIR97" s="86"/>
      <c r="SIS97" s="86"/>
      <c r="SIT97" s="86"/>
      <c r="SIU97" s="86"/>
      <c r="SIV97" s="86"/>
      <c r="SIW97" s="86"/>
      <c r="SIX97" s="86"/>
      <c r="SIY97" s="86"/>
      <c r="SIZ97" s="86"/>
      <c r="SJA97" s="86"/>
      <c r="SJB97" s="86"/>
      <c r="SJC97" s="86"/>
      <c r="SJD97" s="86"/>
      <c r="SJE97" s="86"/>
      <c r="SJF97" s="86"/>
      <c r="SJG97" s="86"/>
      <c r="SJH97" s="86"/>
      <c r="SJI97" s="86"/>
      <c r="SJJ97" s="86"/>
      <c r="SJK97" s="86"/>
      <c r="SJL97" s="86"/>
      <c r="SJM97" s="86"/>
      <c r="SJN97" s="86"/>
      <c r="SJO97" s="86"/>
      <c r="SJP97" s="86"/>
      <c r="SJQ97" s="86"/>
      <c r="SJR97" s="86"/>
      <c r="SJS97" s="86"/>
      <c r="SJT97" s="86"/>
      <c r="SJU97" s="86"/>
      <c r="SJV97" s="86"/>
      <c r="SJW97" s="86"/>
      <c r="SJX97" s="86"/>
      <c r="SJY97" s="86"/>
      <c r="SJZ97" s="86"/>
      <c r="SKA97" s="86"/>
      <c r="SKB97" s="86"/>
      <c r="SKC97" s="86"/>
      <c r="SKD97" s="86"/>
      <c r="SKE97" s="86"/>
      <c r="SKF97" s="86"/>
      <c r="SKG97" s="86"/>
      <c r="SKH97" s="86"/>
      <c r="SKI97" s="86"/>
      <c r="SKJ97" s="86"/>
      <c r="SKK97" s="86"/>
      <c r="SKL97" s="86"/>
      <c r="SKM97" s="86"/>
      <c r="SKN97" s="86"/>
      <c r="SKO97" s="86"/>
      <c r="SKP97" s="86"/>
      <c r="SKQ97" s="86"/>
      <c r="SKR97" s="86"/>
      <c r="SKS97" s="86"/>
      <c r="SKT97" s="86"/>
      <c r="SKU97" s="86"/>
      <c r="SKV97" s="86"/>
      <c r="SKW97" s="86"/>
      <c r="SKX97" s="86"/>
      <c r="SKY97" s="86"/>
      <c r="SKZ97" s="86"/>
      <c r="SLA97" s="86"/>
      <c r="SLB97" s="86"/>
      <c r="SLC97" s="86"/>
      <c r="SLD97" s="86"/>
      <c r="SLE97" s="86"/>
      <c r="SLF97" s="86"/>
      <c r="SLG97" s="86"/>
      <c r="SLH97" s="86"/>
      <c r="SLI97" s="86"/>
      <c r="SLJ97" s="86"/>
      <c r="SLK97" s="86"/>
      <c r="SLL97" s="86"/>
      <c r="SLM97" s="86"/>
      <c r="SLN97" s="86"/>
      <c r="SLO97" s="86"/>
      <c r="SLP97" s="86"/>
      <c r="SLQ97" s="86"/>
      <c r="SLR97" s="86"/>
      <c r="SLS97" s="86"/>
      <c r="SLT97" s="86"/>
      <c r="SLU97" s="86"/>
      <c r="SLV97" s="86"/>
      <c r="SLW97" s="86"/>
      <c r="SLX97" s="86"/>
      <c r="SLY97" s="86"/>
      <c r="SLZ97" s="86"/>
      <c r="SMA97" s="86"/>
      <c r="SMB97" s="86"/>
      <c r="SMC97" s="86"/>
      <c r="SMD97" s="86"/>
      <c r="SME97" s="86"/>
      <c r="SMF97" s="86"/>
      <c r="SMG97" s="86"/>
      <c r="SMH97" s="86"/>
      <c r="SMI97" s="86"/>
      <c r="SMJ97" s="86"/>
      <c r="SMK97" s="86"/>
      <c r="SML97" s="86"/>
      <c r="SMM97" s="86"/>
      <c r="SMN97" s="86"/>
      <c r="SMO97" s="86"/>
      <c r="SMP97" s="86"/>
      <c r="SMQ97" s="86"/>
      <c r="SMR97" s="86"/>
      <c r="SMS97" s="86"/>
      <c r="SMT97" s="86"/>
      <c r="SMU97" s="86"/>
      <c r="SMV97" s="86"/>
      <c r="SMW97" s="86"/>
      <c r="SMX97" s="86"/>
      <c r="SMY97" s="86"/>
      <c r="SMZ97" s="86"/>
      <c r="SNA97" s="86"/>
      <c r="SNB97" s="86"/>
      <c r="SNC97" s="86"/>
      <c r="SND97" s="86"/>
      <c r="SNE97" s="86"/>
      <c r="SNF97" s="86"/>
      <c r="SNG97" s="86"/>
      <c r="SNH97" s="86"/>
      <c r="SNI97" s="86"/>
      <c r="SNJ97" s="86"/>
      <c r="SNK97" s="86"/>
      <c r="SNL97" s="86"/>
      <c r="SNM97" s="86"/>
      <c r="SNN97" s="86"/>
      <c r="SNO97" s="86"/>
      <c r="SNP97" s="86"/>
      <c r="SNQ97" s="86"/>
      <c r="SNR97" s="86"/>
      <c r="SNS97" s="86"/>
      <c r="SNT97" s="86"/>
      <c r="SNU97" s="86"/>
      <c r="SNV97" s="86"/>
      <c r="SNW97" s="86"/>
      <c r="SNX97" s="86"/>
      <c r="SNY97" s="86"/>
      <c r="SNZ97" s="86"/>
      <c r="SOA97" s="86"/>
      <c r="SOB97" s="86"/>
      <c r="SOC97" s="86"/>
      <c r="SOD97" s="86"/>
      <c r="SOE97" s="86"/>
      <c r="SOF97" s="86"/>
      <c r="SOG97" s="86"/>
      <c r="SOH97" s="86"/>
      <c r="SOI97" s="86"/>
      <c r="SOJ97" s="86"/>
      <c r="SOK97" s="86"/>
      <c r="SOL97" s="86"/>
      <c r="SOM97" s="86"/>
      <c r="SON97" s="86"/>
      <c r="SOO97" s="86"/>
      <c r="SOP97" s="86"/>
      <c r="SOQ97" s="86"/>
      <c r="SOR97" s="86"/>
      <c r="SOS97" s="86"/>
      <c r="SOT97" s="86"/>
      <c r="SOU97" s="86"/>
      <c r="SOV97" s="86"/>
      <c r="SOW97" s="86"/>
      <c r="SOX97" s="86"/>
      <c r="SOY97" s="86"/>
      <c r="SOZ97" s="86"/>
      <c r="SPA97" s="86"/>
      <c r="SPB97" s="86"/>
      <c r="SPC97" s="86"/>
      <c r="SPD97" s="86"/>
      <c r="SPE97" s="86"/>
      <c r="SPF97" s="86"/>
      <c r="SPG97" s="86"/>
      <c r="SPH97" s="86"/>
      <c r="SPI97" s="86"/>
      <c r="SPJ97" s="86"/>
      <c r="SPK97" s="86"/>
      <c r="SPL97" s="86"/>
      <c r="SPM97" s="86"/>
      <c r="SPN97" s="86"/>
      <c r="SPO97" s="86"/>
      <c r="SPP97" s="86"/>
      <c r="SPQ97" s="86"/>
      <c r="SPR97" s="86"/>
      <c r="SPS97" s="86"/>
      <c r="SPT97" s="86"/>
      <c r="SPU97" s="86"/>
      <c r="SPV97" s="86"/>
      <c r="SPW97" s="86"/>
      <c r="SPX97" s="86"/>
      <c r="SPY97" s="86"/>
      <c r="SPZ97" s="86"/>
      <c r="SQA97" s="86"/>
      <c r="SQB97" s="86"/>
      <c r="SQC97" s="86"/>
      <c r="SQD97" s="86"/>
      <c r="SQE97" s="86"/>
      <c r="SQF97" s="86"/>
      <c r="SQG97" s="86"/>
      <c r="SQH97" s="86"/>
      <c r="SQI97" s="86"/>
      <c r="SQJ97" s="86"/>
      <c r="SQK97" s="86"/>
      <c r="SQL97" s="86"/>
      <c r="SQM97" s="86"/>
      <c r="SQN97" s="86"/>
      <c r="SQO97" s="86"/>
      <c r="SQP97" s="86"/>
      <c r="SQQ97" s="86"/>
      <c r="SQR97" s="86"/>
      <c r="SQS97" s="86"/>
      <c r="SQT97" s="86"/>
      <c r="SQU97" s="86"/>
      <c r="SQV97" s="86"/>
      <c r="SQW97" s="86"/>
      <c r="SQX97" s="86"/>
      <c r="SQY97" s="86"/>
      <c r="SQZ97" s="86"/>
      <c r="SRA97" s="86"/>
      <c r="SRB97" s="86"/>
      <c r="SRC97" s="86"/>
      <c r="SRD97" s="86"/>
      <c r="SRE97" s="86"/>
      <c r="SRF97" s="86"/>
      <c r="SRG97" s="86"/>
      <c r="SRH97" s="86"/>
      <c r="SRI97" s="86"/>
      <c r="SRJ97" s="86"/>
      <c r="SRK97" s="86"/>
      <c r="SRL97" s="86"/>
      <c r="SRM97" s="86"/>
      <c r="SRN97" s="86"/>
      <c r="SRO97" s="86"/>
      <c r="SRP97" s="86"/>
      <c r="SRQ97" s="86"/>
      <c r="SRR97" s="86"/>
      <c r="SRS97" s="86"/>
      <c r="SRT97" s="86"/>
      <c r="SRU97" s="86"/>
      <c r="SRV97" s="86"/>
      <c r="SRW97" s="86"/>
      <c r="SRX97" s="86"/>
      <c r="SRY97" s="86"/>
      <c r="SRZ97" s="86"/>
      <c r="SSA97" s="86"/>
      <c r="SSB97" s="86"/>
      <c r="SSC97" s="86"/>
      <c r="SSD97" s="86"/>
      <c r="SSE97" s="86"/>
      <c r="SSF97" s="86"/>
      <c r="SSG97" s="86"/>
      <c r="SSH97" s="86"/>
      <c r="SSI97" s="86"/>
      <c r="SSJ97" s="86"/>
      <c r="SSK97" s="86"/>
      <c r="SSL97" s="86"/>
      <c r="SSM97" s="86"/>
      <c r="SSN97" s="86"/>
      <c r="SSO97" s="86"/>
      <c r="SSP97" s="86"/>
      <c r="SSQ97" s="86"/>
      <c r="SSR97" s="86"/>
      <c r="SSS97" s="86"/>
      <c r="SST97" s="86"/>
      <c r="SSU97" s="86"/>
      <c r="SSV97" s="86"/>
      <c r="SSW97" s="86"/>
      <c r="SSX97" s="86"/>
      <c r="SSY97" s="86"/>
      <c r="SSZ97" s="86"/>
      <c r="STA97" s="86"/>
      <c r="STB97" s="86"/>
      <c r="STC97" s="86"/>
      <c r="STD97" s="86"/>
      <c r="STE97" s="86"/>
      <c r="STF97" s="86"/>
      <c r="STG97" s="86"/>
      <c r="STH97" s="86"/>
      <c r="STI97" s="86"/>
      <c r="STJ97" s="86"/>
      <c r="STK97" s="86"/>
      <c r="STL97" s="86"/>
      <c r="STM97" s="86"/>
      <c r="STN97" s="86"/>
      <c r="STO97" s="86"/>
      <c r="STP97" s="86"/>
      <c r="STQ97" s="86"/>
      <c r="STR97" s="86"/>
      <c r="STS97" s="86"/>
      <c r="STT97" s="86"/>
      <c r="STU97" s="86"/>
      <c r="STV97" s="86"/>
      <c r="STW97" s="86"/>
      <c r="STX97" s="86"/>
      <c r="STY97" s="86"/>
      <c r="STZ97" s="86"/>
      <c r="SUA97" s="86"/>
      <c r="SUB97" s="86"/>
      <c r="SUC97" s="86"/>
      <c r="SUD97" s="86"/>
      <c r="SUE97" s="86"/>
      <c r="SUF97" s="86"/>
      <c r="SUG97" s="86"/>
      <c r="SUH97" s="86"/>
      <c r="SUI97" s="86"/>
      <c r="SUJ97" s="86"/>
      <c r="SUK97" s="86"/>
      <c r="SUL97" s="86"/>
      <c r="SUM97" s="86"/>
      <c r="SUN97" s="86"/>
      <c r="SUO97" s="86"/>
      <c r="SUP97" s="86"/>
      <c r="SUQ97" s="86"/>
      <c r="SUR97" s="86"/>
      <c r="SUS97" s="86"/>
      <c r="SUT97" s="86"/>
      <c r="SUU97" s="86"/>
      <c r="SUV97" s="86"/>
      <c r="SUW97" s="86"/>
      <c r="SUX97" s="86"/>
      <c r="SUY97" s="86"/>
      <c r="SUZ97" s="86"/>
      <c r="SVA97" s="86"/>
      <c r="SVB97" s="86"/>
      <c r="SVC97" s="86"/>
      <c r="SVD97" s="86"/>
      <c r="SVE97" s="86"/>
      <c r="SVF97" s="86"/>
      <c r="SVG97" s="86"/>
      <c r="SVH97" s="86"/>
      <c r="SVI97" s="86"/>
      <c r="SVJ97" s="86"/>
      <c r="SVK97" s="86"/>
      <c r="SVL97" s="86"/>
      <c r="SVM97" s="86"/>
      <c r="SVN97" s="86"/>
      <c r="SVO97" s="86"/>
      <c r="SVP97" s="86"/>
      <c r="SVQ97" s="86"/>
      <c r="SVR97" s="86"/>
      <c r="SVS97" s="86"/>
      <c r="SVT97" s="86"/>
      <c r="SVU97" s="86"/>
      <c r="SVV97" s="86"/>
      <c r="SVW97" s="86"/>
      <c r="SVX97" s="86"/>
      <c r="SVY97" s="86"/>
      <c r="SVZ97" s="86"/>
      <c r="SWA97" s="86"/>
      <c r="SWB97" s="86"/>
      <c r="SWC97" s="86"/>
      <c r="SWD97" s="86"/>
      <c r="SWE97" s="86"/>
      <c r="SWF97" s="86"/>
      <c r="SWG97" s="86"/>
      <c r="SWH97" s="86"/>
      <c r="SWI97" s="86"/>
      <c r="SWJ97" s="86"/>
      <c r="SWK97" s="86"/>
      <c r="SWL97" s="86"/>
      <c r="SWM97" s="86"/>
      <c r="SWN97" s="86"/>
      <c r="SWO97" s="86"/>
      <c r="SWP97" s="86"/>
      <c r="SWQ97" s="86"/>
      <c r="SWR97" s="86"/>
      <c r="SWS97" s="86"/>
      <c r="SWT97" s="86"/>
      <c r="SWU97" s="86"/>
      <c r="SWV97" s="86"/>
      <c r="SWW97" s="86"/>
      <c r="SWX97" s="86"/>
      <c r="SWY97" s="86"/>
      <c r="SWZ97" s="86"/>
      <c r="SXA97" s="86"/>
      <c r="SXB97" s="86"/>
      <c r="SXC97" s="86"/>
      <c r="SXD97" s="86"/>
      <c r="SXE97" s="86"/>
      <c r="SXF97" s="86"/>
      <c r="SXG97" s="86"/>
      <c r="SXH97" s="86"/>
      <c r="SXI97" s="86"/>
      <c r="SXJ97" s="86"/>
      <c r="SXK97" s="86"/>
      <c r="SXL97" s="86"/>
      <c r="SXM97" s="86"/>
      <c r="SXN97" s="86"/>
      <c r="SXO97" s="86"/>
      <c r="SXP97" s="86"/>
      <c r="SXQ97" s="86"/>
      <c r="SXR97" s="86"/>
      <c r="SXS97" s="86"/>
      <c r="SXT97" s="86"/>
      <c r="SXU97" s="86"/>
      <c r="SXV97" s="86"/>
      <c r="SXW97" s="86"/>
      <c r="SXX97" s="86"/>
      <c r="SXY97" s="86"/>
      <c r="SXZ97" s="86"/>
      <c r="SYA97" s="86"/>
      <c r="SYB97" s="86"/>
      <c r="SYC97" s="86"/>
      <c r="SYD97" s="86"/>
      <c r="SYE97" s="86"/>
      <c r="SYF97" s="86"/>
      <c r="SYG97" s="86"/>
      <c r="SYH97" s="86"/>
      <c r="SYI97" s="86"/>
      <c r="SYJ97" s="86"/>
      <c r="SYK97" s="86"/>
      <c r="SYL97" s="86"/>
      <c r="SYM97" s="86"/>
      <c r="SYN97" s="86"/>
      <c r="SYO97" s="86"/>
      <c r="SYP97" s="86"/>
      <c r="SYQ97" s="86"/>
      <c r="SYR97" s="86"/>
      <c r="SYS97" s="86"/>
      <c r="SYT97" s="86"/>
      <c r="SYU97" s="86"/>
      <c r="SYV97" s="86"/>
      <c r="SYW97" s="86"/>
      <c r="SYX97" s="86"/>
      <c r="SYY97" s="86"/>
      <c r="SYZ97" s="86"/>
      <c r="SZA97" s="86"/>
      <c r="SZB97" s="86"/>
      <c r="SZC97" s="86"/>
      <c r="SZD97" s="86"/>
      <c r="SZE97" s="86"/>
      <c r="SZF97" s="86"/>
      <c r="SZG97" s="86"/>
      <c r="SZH97" s="86"/>
      <c r="SZI97" s="86"/>
      <c r="SZJ97" s="86"/>
      <c r="SZK97" s="86"/>
      <c r="SZL97" s="86"/>
      <c r="SZM97" s="86"/>
      <c r="SZN97" s="86"/>
      <c r="SZO97" s="86"/>
      <c r="SZP97" s="86"/>
      <c r="SZQ97" s="86"/>
      <c r="SZR97" s="86"/>
      <c r="SZS97" s="86"/>
      <c r="SZT97" s="86"/>
      <c r="SZU97" s="86"/>
      <c r="SZV97" s="86"/>
      <c r="SZW97" s="86"/>
      <c r="SZX97" s="86"/>
      <c r="SZY97" s="86"/>
      <c r="SZZ97" s="86"/>
      <c r="TAA97" s="86"/>
      <c r="TAB97" s="86"/>
      <c r="TAC97" s="86"/>
      <c r="TAD97" s="86"/>
      <c r="TAE97" s="86"/>
      <c r="TAF97" s="86"/>
      <c r="TAG97" s="86"/>
      <c r="TAH97" s="86"/>
      <c r="TAI97" s="86"/>
      <c r="TAJ97" s="86"/>
      <c r="TAK97" s="86"/>
      <c r="TAL97" s="86"/>
      <c r="TAM97" s="86"/>
      <c r="TAN97" s="86"/>
      <c r="TAO97" s="86"/>
      <c r="TAP97" s="86"/>
      <c r="TAQ97" s="86"/>
      <c r="TAR97" s="86"/>
      <c r="TAS97" s="86"/>
      <c r="TAT97" s="86"/>
      <c r="TAU97" s="86"/>
      <c r="TAV97" s="86"/>
      <c r="TAW97" s="86"/>
      <c r="TAX97" s="86"/>
      <c r="TAY97" s="86"/>
      <c r="TAZ97" s="86"/>
      <c r="TBA97" s="86"/>
      <c r="TBB97" s="86"/>
      <c r="TBC97" s="86"/>
      <c r="TBD97" s="86"/>
      <c r="TBE97" s="86"/>
      <c r="TBF97" s="86"/>
      <c r="TBG97" s="86"/>
      <c r="TBH97" s="86"/>
      <c r="TBI97" s="86"/>
      <c r="TBJ97" s="86"/>
      <c r="TBK97" s="86"/>
      <c r="TBL97" s="86"/>
      <c r="TBM97" s="86"/>
      <c r="TBN97" s="86"/>
      <c r="TBO97" s="86"/>
      <c r="TBP97" s="86"/>
      <c r="TBQ97" s="86"/>
      <c r="TBR97" s="86"/>
      <c r="TBS97" s="86"/>
      <c r="TBT97" s="86"/>
      <c r="TBU97" s="86"/>
      <c r="TBV97" s="86"/>
      <c r="TBW97" s="86"/>
      <c r="TBX97" s="86"/>
      <c r="TBY97" s="86"/>
      <c r="TBZ97" s="86"/>
      <c r="TCA97" s="86"/>
      <c r="TCB97" s="86"/>
      <c r="TCC97" s="86"/>
      <c r="TCD97" s="86"/>
      <c r="TCE97" s="86"/>
      <c r="TCF97" s="86"/>
      <c r="TCG97" s="86"/>
      <c r="TCH97" s="86"/>
      <c r="TCI97" s="86"/>
      <c r="TCJ97" s="86"/>
      <c r="TCK97" s="86"/>
      <c r="TCL97" s="86"/>
      <c r="TCM97" s="86"/>
      <c r="TCN97" s="86"/>
      <c r="TCO97" s="86"/>
      <c r="TCP97" s="86"/>
      <c r="TCQ97" s="86"/>
      <c r="TCR97" s="86"/>
      <c r="TCS97" s="86"/>
      <c r="TCT97" s="86"/>
      <c r="TCU97" s="86"/>
      <c r="TCV97" s="86"/>
      <c r="TCW97" s="86"/>
      <c r="TCX97" s="86"/>
      <c r="TCY97" s="86"/>
      <c r="TCZ97" s="86"/>
      <c r="TDA97" s="86"/>
      <c r="TDB97" s="86"/>
      <c r="TDC97" s="86"/>
      <c r="TDD97" s="86"/>
      <c r="TDE97" s="86"/>
      <c r="TDF97" s="86"/>
      <c r="TDG97" s="86"/>
      <c r="TDH97" s="86"/>
      <c r="TDI97" s="86"/>
      <c r="TDJ97" s="86"/>
      <c r="TDK97" s="86"/>
      <c r="TDL97" s="86"/>
      <c r="TDM97" s="86"/>
      <c r="TDN97" s="86"/>
      <c r="TDO97" s="86"/>
      <c r="TDP97" s="86"/>
      <c r="TDQ97" s="86"/>
      <c r="TDR97" s="86"/>
      <c r="TDS97" s="86"/>
      <c r="TDT97" s="86"/>
      <c r="TDU97" s="86"/>
      <c r="TDV97" s="86"/>
      <c r="TDW97" s="86"/>
      <c r="TDX97" s="86"/>
      <c r="TDY97" s="86"/>
      <c r="TDZ97" s="86"/>
      <c r="TEA97" s="86"/>
      <c r="TEB97" s="86"/>
      <c r="TEC97" s="86"/>
      <c r="TED97" s="86"/>
      <c r="TEE97" s="86"/>
      <c r="TEF97" s="86"/>
      <c r="TEG97" s="86"/>
      <c r="TEH97" s="86"/>
      <c r="TEI97" s="86"/>
      <c r="TEJ97" s="86"/>
      <c r="TEK97" s="86"/>
      <c r="TEL97" s="86"/>
      <c r="TEM97" s="86"/>
      <c r="TEN97" s="86"/>
      <c r="TEO97" s="86"/>
      <c r="TEP97" s="86"/>
      <c r="TEQ97" s="86"/>
      <c r="TER97" s="86"/>
      <c r="TES97" s="86"/>
      <c r="TET97" s="86"/>
      <c r="TEU97" s="86"/>
      <c r="TEV97" s="86"/>
      <c r="TEW97" s="86"/>
      <c r="TEX97" s="86"/>
      <c r="TEY97" s="86"/>
      <c r="TEZ97" s="86"/>
      <c r="TFA97" s="86"/>
      <c r="TFB97" s="86"/>
      <c r="TFC97" s="86"/>
      <c r="TFD97" s="86"/>
      <c r="TFE97" s="86"/>
      <c r="TFF97" s="86"/>
      <c r="TFG97" s="86"/>
      <c r="TFH97" s="86"/>
      <c r="TFI97" s="86"/>
      <c r="TFJ97" s="86"/>
      <c r="TFK97" s="86"/>
      <c r="TFL97" s="86"/>
      <c r="TFM97" s="86"/>
      <c r="TFN97" s="86"/>
      <c r="TFO97" s="86"/>
      <c r="TFP97" s="86"/>
      <c r="TFQ97" s="86"/>
      <c r="TFR97" s="86"/>
      <c r="TFS97" s="86"/>
      <c r="TFT97" s="86"/>
      <c r="TFU97" s="86"/>
      <c r="TFV97" s="86"/>
      <c r="TFW97" s="86"/>
      <c r="TFX97" s="86"/>
      <c r="TFY97" s="86"/>
      <c r="TFZ97" s="86"/>
      <c r="TGA97" s="86"/>
      <c r="TGB97" s="86"/>
      <c r="TGC97" s="86"/>
      <c r="TGD97" s="86"/>
      <c r="TGE97" s="86"/>
      <c r="TGF97" s="86"/>
      <c r="TGG97" s="86"/>
      <c r="TGH97" s="86"/>
      <c r="TGI97" s="86"/>
      <c r="TGJ97" s="86"/>
      <c r="TGK97" s="86"/>
      <c r="TGL97" s="86"/>
      <c r="TGM97" s="86"/>
      <c r="TGN97" s="86"/>
      <c r="TGO97" s="86"/>
      <c r="TGP97" s="86"/>
      <c r="TGQ97" s="86"/>
      <c r="TGR97" s="86"/>
      <c r="TGS97" s="86"/>
      <c r="TGT97" s="86"/>
      <c r="TGU97" s="86"/>
      <c r="TGV97" s="86"/>
      <c r="TGW97" s="86"/>
      <c r="TGX97" s="86"/>
      <c r="TGY97" s="86"/>
      <c r="TGZ97" s="86"/>
      <c r="THA97" s="86"/>
      <c r="THB97" s="86"/>
      <c r="THC97" s="86"/>
      <c r="THD97" s="86"/>
      <c r="THE97" s="86"/>
      <c r="THF97" s="86"/>
      <c r="THG97" s="86"/>
      <c r="THH97" s="86"/>
      <c r="THI97" s="86"/>
      <c r="THJ97" s="86"/>
      <c r="THK97" s="86"/>
      <c r="THL97" s="86"/>
      <c r="THM97" s="86"/>
      <c r="THN97" s="86"/>
      <c r="THO97" s="86"/>
      <c r="THP97" s="86"/>
      <c r="THQ97" s="86"/>
      <c r="THR97" s="86"/>
      <c r="THS97" s="86"/>
      <c r="THT97" s="86"/>
      <c r="THU97" s="86"/>
      <c r="THV97" s="86"/>
      <c r="THW97" s="86"/>
      <c r="THX97" s="86"/>
      <c r="THY97" s="86"/>
      <c r="THZ97" s="86"/>
      <c r="TIA97" s="86"/>
      <c r="TIB97" s="86"/>
      <c r="TIC97" s="86"/>
      <c r="TID97" s="86"/>
      <c r="TIE97" s="86"/>
      <c r="TIF97" s="86"/>
      <c r="TIG97" s="86"/>
      <c r="TIH97" s="86"/>
      <c r="TII97" s="86"/>
      <c r="TIJ97" s="86"/>
      <c r="TIK97" s="86"/>
      <c r="TIL97" s="86"/>
      <c r="TIM97" s="86"/>
      <c r="TIN97" s="86"/>
      <c r="TIO97" s="86"/>
      <c r="TIP97" s="86"/>
      <c r="TIQ97" s="86"/>
      <c r="TIR97" s="86"/>
      <c r="TIS97" s="86"/>
      <c r="TIT97" s="86"/>
      <c r="TIU97" s="86"/>
      <c r="TIV97" s="86"/>
      <c r="TIW97" s="86"/>
      <c r="TIX97" s="86"/>
      <c r="TIY97" s="86"/>
      <c r="TIZ97" s="86"/>
      <c r="TJA97" s="86"/>
      <c r="TJB97" s="86"/>
      <c r="TJC97" s="86"/>
      <c r="TJD97" s="86"/>
      <c r="TJE97" s="86"/>
      <c r="TJF97" s="86"/>
      <c r="TJG97" s="86"/>
      <c r="TJH97" s="86"/>
      <c r="TJI97" s="86"/>
      <c r="TJJ97" s="86"/>
      <c r="TJK97" s="86"/>
      <c r="TJL97" s="86"/>
      <c r="TJM97" s="86"/>
      <c r="TJN97" s="86"/>
      <c r="TJO97" s="86"/>
      <c r="TJP97" s="86"/>
      <c r="TJQ97" s="86"/>
      <c r="TJR97" s="86"/>
      <c r="TJS97" s="86"/>
      <c r="TJT97" s="86"/>
      <c r="TJU97" s="86"/>
      <c r="TJV97" s="86"/>
      <c r="TJW97" s="86"/>
      <c r="TJX97" s="86"/>
      <c r="TJY97" s="86"/>
      <c r="TJZ97" s="86"/>
      <c r="TKA97" s="86"/>
      <c r="TKB97" s="86"/>
      <c r="TKC97" s="86"/>
      <c r="TKD97" s="86"/>
      <c r="TKE97" s="86"/>
      <c r="TKF97" s="86"/>
      <c r="TKG97" s="86"/>
      <c r="TKH97" s="86"/>
      <c r="TKI97" s="86"/>
      <c r="TKJ97" s="86"/>
      <c r="TKK97" s="86"/>
      <c r="TKL97" s="86"/>
      <c r="TKM97" s="86"/>
      <c r="TKN97" s="86"/>
      <c r="TKO97" s="86"/>
      <c r="TKP97" s="86"/>
      <c r="TKQ97" s="86"/>
      <c r="TKR97" s="86"/>
      <c r="TKS97" s="86"/>
      <c r="TKT97" s="86"/>
      <c r="TKU97" s="86"/>
      <c r="TKV97" s="86"/>
      <c r="TKW97" s="86"/>
      <c r="TKX97" s="86"/>
      <c r="TKY97" s="86"/>
      <c r="TKZ97" s="86"/>
      <c r="TLA97" s="86"/>
      <c r="TLB97" s="86"/>
      <c r="TLC97" s="86"/>
      <c r="TLD97" s="86"/>
      <c r="TLE97" s="86"/>
      <c r="TLF97" s="86"/>
      <c r="TLG97" s="86"/>
      <c r="TLH97" s="86"/>
      <c r="TLI97" s="86"/>
      <c r="TLJ97" s="86"/>
      <c r="TLK97" s="86"/>
      <c r="TLL97" s="86"/>
      <c r="TLM97" s="86"/>
      <c r="TLN97" s="86"/>
      <c r="TLO97" s="86"/>
      <c r="TLP97" s="86"/>
      <c r="TLQ97" s="86"/>
      <c r="TLR97" s="86"/>
      <c r="TLS97" s="86"/>
      <c r="TLT97" s="86"/>
      <c r="TLU97" s="86"/>
      <c r="TLV97" s="86"/>
      <c r="TLW97" s="86"/>
      <c r="TLX97" s="86"/>
      <c r="TLY97" s="86"/>
      <c r="TLZ97" s="86"/>
      <c r="TMA97" s="86"/>
      <c r="TMB97" s="86"/>
      <c r="TMC97" s="86"/>
      <c r="TMD97" s="86"/>
      <c r="TME97" s="86"/>
      <c r="TMF97" s="86"/>
      <c r="TMG97" s="86"/>
      <c r="TMH97" s="86"/>
      <c r="TMI97" s="86"/>
      <c r="TMJ97" s="86"/>
      <c r="TMK97" s="86"/>
      <c r="TML97" s="86"/>
      <c r="TMM97" s="86"/>
      <c r="TMN97" s="86"/>
      <c r="TMO97" s="86"/>
      <c r="TMP97" s="86"/>
      <c r="TMQ97" s="86"/>
      <c r="TMR97" s="86"/>
      <c r="TMS97" s="86"/>
      <c r="TMT97" s="86"/>
      <c r="TMU97" s="86"/>
      <c r="TMV97" s="86"/>
      <c r="TMW97" s="86"/>
      <c r="TMX97" s="86"/>
      <c r="TMY97" s="86"/>
      <c r="TMZ97" s="86"/>
      <c r="TNA97" s="86"/>
      <c r="TNB97" s="86"/>
      <c r="TNC97" s="86"/>
      <c r="TND97" s="86"/>
      <c r="TNE97" s="86"/>
      <c r="TNF97" s="86"/>
      <c r="TNG97" s="86"/>
      <c r="TNH97" s="86"/>
      <c r="TNI97" s="86"/>
      <c r="TNJ97" s="86"/>
      <c r="TNK97" s="86"/>
      <c r="TNL97" s="86"/>
      <c r="TNM97" s="86"/>
      <c r="TNN97" s="86"/>
      <c r="TNO97" s="86"/>
      <c r="TNP97" s="86"/>
      <c r="TNQ97" s="86"/>
      <c r="TNR97" s="86"/>
      <c r="TNS97" s="86"/>
      <c r="TNT97" s="86"/>
      <c r="TNU97" s="86"/>
      <c r="TNV97" s="86"/>
      <c r="TNW97" s="86"/>
      <c r="TNX97" s="86"/>
      <c r="TNY97" s="86"/>
      <c r="TNZ97" s="86"/>
      <c r="TOA97" s="86"/>
      <c r="TOB97" s="86"/>
      <c r="TOC97" s="86"/>
      <c r="TOD97" s="86"/>
      <c r="TOE97" s="86"/>
      <c r="TOF97" s="86"/>
      <c r="TOG97" s="86"/>
      <c r="TOH97" s="86"/>
      <c r="TOI97" s="86"/>
      <c r="TOJ97" s="86"/>
      <c r="TOK97" s="86"/>
      <c r="TOL97" s="86"/>
      <c r="TOM97" s="86"/>
      <c r="TON97" s="86"/>
      <c r="TOO97" s="86"/>
      <c r="TOP97" s="86"/>
      <c r="TOQ97" s="86"/>
      <c r="TOR97" s="86"/>
      <c r="TOS97" s="86"/>
      <c r="TOT97" s="86"/>
      <c r="TOU97" s="86"/>
      <c r="TOV97" s="86"/>
      <c r="TOW97" s="86"/>
      <c r="TOX97" s="86"/>
      <c r="TOY97" s="86"/>
      <c r="TOZ97" s="86"/>
      <c r="TPA97" s="86"/>
      <c r="TPB97" s="86"/>
      <c r="TPC97" s="86"/>
      <c r="TPD97" s="86"/>
      <c r="TPE97" s="86"/>
      <c r="TPF97" s="86"/>
      <c r="TPG97" s="86"/>
      <c r="TPH97" s="86"/>
      <c r="TPI97" s="86"/>
      <c r="TPJ97" s="86"/>
      <c r="TPK97" s="86"/>
      <c r="TPL97" s="86"/>
      <c r="TPM97" s="86"/>
      <c r="TPN97" s="86"/>
      <c r="TPO97" s="86"/>
      <c r="TPP97" s="86"/>
      <c r="TPQ97" s="86"/>
      <c r="TPR97" s="86"/>
      <c r="TPS97" s="86"/>
      <c r="TPT97" s="86"/>
      <c r="TPU97" s="86"/>
      <c r="TPV97" s="86"/>
      <c r="TPW97" s="86"/>
      <c r="TPX97" s="86"/>
      <c r="TPY97" s="86"/>
      <c r="TPZ97" s="86"/>
      <c r="TQA97" s="86"/>
      <c r="TQB97" s="86"/>
      <c r="TQC97" s="86"/>
      <c r="TQD97" s="86"/>
      <c r="TQE97" s="86"/>
      <c r="TQF97" s="86"/>
      <c r="TQG97" s="86"/>
      <c r="TQH97" s="86"/>
      <c r="TQI97" s="86"/>
      <c r="TQJ97" s="86"/>
      <c r="TQK97" s="86"/>
      <c r="TQL97" s="86"/>
      <c r="TQM97" s="86"/>
      <c r="TQN97" s="86"/>
      <c r="TQO97" s="86"/>
      <c r="TQP97" s="86"/>
      <c r="TQQ97" s="86"/>
      <c r="TQR97" s="86"/>
      <c r="TQS97" s="86"/>
      <c r="TQT97" s="86"/>
      <c r="TQU97" s="86"/>
      <c r="TQV97" s="86"/>
      <c r="TQW97" s="86"/>
      <c r="TQX97" s="86"/>
      <c r="TQY97" s="86"/>
      <c r="TQZ97" s="86"/>
      <c r="TRA97" s="86"/>
      <c r="TRB97" s="86"/>
      <c r="TRC97" s="86"/>
      <c r="TRD97" s="86"/>
      <c r="TRE97" s="86"/>
      <c r="TRF97" s="86"/>
      <c r="TRG97" s="86"/>
      <c r="TRH97" s="86"/>
      <c r="TRI97" s="86"/>
      <c r="TRJ97" s="86"/>
      <c r="TRK97" s="86"/>
      <c r="TRL97" s="86"/>
      <c r="TRM97" s="86"/>
      <c r="TRN97" s="86"/>
      <c r="TRO97" s="86"/>
      <c r="TRP97" s="86"/>
      <c r="TRQ97" s="86"/>
      <c r="TRR97" s="86"/>
      <c r="TRS97" s="86"/>
      <c r="TRT97" s="86"/>
      <c r="TRU97" s="86"/>
      <c r="TRV97" s="86"/>
      <c r="TRW97" s="86"/>
      <c r="TRX97" s="86"/>
      <c r="TRY97" s="86"/>
      <c r="TRZ97" s="86"/>
      <c r="TSA97" s="86"/>
      <c r="TSB97" s="86"/>
      <c r="TSC97" s="86"/>
      <c r="TSD97" s="86"/>
      <c r="TSE97" s="86"/>
      <c r="TSF97" s="86"/>
      <c r="TSG97" s="86"/>
      <c r="TSH97" s="86"/>
      <c r="TSI97" s="86"/>
      <c r="TSJ97" s="86"/>
      <c r="TSK97" s="86"/>
      <c r="TSL97" s="86"/>
      <c r="TSM97" s="86"/>
      <c r="TSN97" s="86"/>
      <c r="TSO97" s="86"/>
      <c r="TSP97" s="86"/>
      <c r="TSQ97" s="86"/>
      <c r="TSR97" s="86"/>
      <c r="TSS97" s="86"/>
      <c r="TST97" s="86"/>
      <c r="TSU97" s="86"/>
      <c r="TSV97" s="86"/>
      <c r="TSW97" s="86"/>
      <c r="TSX97" s="86"/>
      <c r="TSY97" s="86"/>
      <c r="TSZ97" s="86"/>
      <c r="TTA97" s="86"/>
      <c r="TTB97" s="86"/>
      <c r="TTC97" s="86"/>
      <c r="TTD97" s="86"/>
      <c r="TTE97" s="86"/>
      <c r="TTF97" s="86"/>
      <c r="TTG97" s="86"/>
      <c r="TTH97" s="86"/>
      <c r="TTI97" s="86"/>
      <c r="TTJ97" s="86"/>
      <c r="TTK97" s="86"/>
      <c r="TTL97" s="86"/>
      <c r="TTM97" s="86"/>
      <c r="TTN97" s="86"/>
      <c r="TTO97" s="86"/>
      <c r="TTP97" s="86"/>
      <c r="TTQ97" s="86"/>
      <c r="TTR97" s="86"/>
      <c r="TTS97" s="86"/>
      <c r="TTT97" s="86"/>
      <c r="TTU97" s="86"/>
      <c r="TTV97" s="86"/>
      <c r="TTW97" s="86"/>
      <c r="TTX97" s="86"/>
      <c r="TTY97" s="86"/>
      <c r="TTZ97" s="86"/>
      <c r="TUA97" s="86"/>
      <c r="TUB97" s="86"/>
      <c r="TUC97" s="86"/>
      <c r="TUD97" s="86"/>
      <c r="TUE97" s="86"/>
      <c r="TUF97" s="86"/>
      <c r="TUG97" s="86"/>
      <c r="TUH97" s="86"/>
      <c r="TUI97" s="86"/>
      <c r="TUJ97" s="86"/>
      <c r="TUK97" s="86"/>
      <c r="TUL97" s="86"/>
      <c r="TUM97" s="86"/>
      <c r="TUN97" s="86"/>
      <c r="TUO97" s="86"/>
      <c r="TUP97" s="86"/>
      <c r="TUQ97" s="86"/>
      <c r="TUR97" s="86"/>
      <c r="TUS97" s="86"/>
      <c r="TUT97" s="86"/>
      <c r="TUU97" s="86"/>
      <c r="TUV97" s="86"/>
      <c r="TUW97" s="86"/>
      <c r="TUX97" s="86"/>
      <c r="TUY97" s="86"/>
      <c r="TUZ97" s="86"/>
      <c r="TVA97" s="86"/>
      <c r="TVB97" s="86"/>
      <c r="TVC97" s="86"/>
      <c r="TVD97" s="86"/>
      <c r="TVE97" s="86"/>
      <c r="TVF97" s="86"/>
      <c r="TVG97" s="86"/>
      <c r="TVH97" s="86"/>
      <c r="TVI97" s="86"/>
      <c r="TVJ97" s="86"/>
      <c r="TVK97" s="86"/>
      <c r="TVL97" s="86"/>
      <c r="TVM97" s="86"/>
      <c r="TVN97" s="86"/>
      <c r="TVO97" s="86"/>
      <c r="TVP97" s="86"/>
      <c r="TVQ97" s="86"/>
      <c r="TVR97" s="86"/>
      <c r="TVS97" s="86"/>
      <c r="TVT97" s="86"/>
      <c r="TVU97" s="86"/>
      <c r="TVV97" s="86"/>
      <c r="TVW97" s="86"/>
      <c r="TVX97" s="86"/>
      <c r="TVY97" s="86"/>
      <c r="TVZ97" s="86"/>
      <c r="TWA97" s="86"/>
      <c r="TWB97" s="86"/>
      <c r="TWC97" s="86"/>
      <c r="TWD97" s="86"/>
      <c r="TWE97" s="86"/>
      <c r="TWF97" s="86"/>
      <c r="TWG97" s="86"/>
      <c r="TWH97" s="86"/>
      <c r="TWI97" s="86"/>
      <c r="TWJ97" s="86"/>
      <c r="TWK97" s="86"/>
      <c r="TWL97" s="86"/>
      <c r="TWM97" s="86"/>
      <c r="TWN97" s="86"/>
      <c r="TWO97" s="86"/>
      <c r="TWP97" s="86"/>
      <c r="TWQ97" s="86"/>
      <c r="TWR97" s="86"/>
      <c r="TWS97" s="86"/>
      <c r="TWT97" s="86"/>
      <c r="TWU97" s="86"/>
      <c r="TWV97" s="86"/>
      <c r="TWW97" s="86"/>
      <c r="TWX97" s="86"/>
      <c r="TWY97" s="86"/>
      <c r="TWZ97" s="86"/>
      <c r="TXA97" s="86"/>
      <c r="TXB97" s="86"/>
      <c r="TXC97" s="86"/>
      <c r="TXD97" s="86"/>
      <c r="TXE97" s="86"/>
      <c r="TXF97" s="86"/>
      <c r="TXG97" s="86"/>
      <c r="TXH97" s="86"/>
      <c r="TXI97" s="86"/>
      <c r="TXJ97" s="86"/>
      <c r="TXK97" s="86"/>
      <c r="TXL97" s="86"/>
      <c r="TXM97" s="86"/>
      <c r="TXN97" s="86"/>
      <c r="TXO97" s="86"/>
      <c r="TXP97" s="86"/>
      <c r="TXQ97" s="86"/>
      <c r="TXR97" s="86"/>
      <c r="TXS97" s="86"/>
      <c r="TXT97" s="86"/>
      <c r="TXU97" s="86"/>
      <c r="TXV97" s="86"/>
      <c r="TXW97" s="86"/>
      <c r="TXX97" s="86"/>
      <c r="TXY97" s="86"/>
      <c r="TXZ97" s="86"/>
      <c r="TYA97" s="86"/>
      <c r="TYB97" s="86"/>
      <c r="TYC97" s="86"/>
      <c r="TYD97" s="86"/>
      <c r="TYE97" s="86"/>
      <c r="TYF97" s="86"/>
      <c r="TYG97" s="86"/>
      <c r="TYH97" s="86"/>
      <c r="TYI97" s="86"/>
      <c r="TYJ97" s="86"/>
      <c r="TYK97" s="86"/>
      <c r="TYL97" s="86"/>
      <c r="TYM97" s="86"/>
      <c r="TYN97" s="86"/>
      <c r="TYO97" s="86"/>
      <c r="TYP97" s="86"/>
      <c r="TYQ97" s="86"/>
      <c r="TYR97" s="86"/>
      <c r="TYS97" s="86"/>
      <c r="TYT97" s="86"/>
      <c r="TYU97" s="86"/>
      <c r="TYV97" s="86"/>
      <c r="TYW97" s="86"/>
      <c r="TYX97" s="86"/>
      <c r="TYY97" s="86"/>
      <c r="TYZ97" s="86"/>
      <c r="TZA97" s="86"/>
      <c r="TZB97" s="86"/>
      <c r="TZC97" s="86"/>
      <c r="TZD97" s="86"/>
      <c r="TZE97" s="86"/>
      <c r="TZF97" s="86"/>
      <c r="TZG97" s="86"/>
      <c r="TZH97" s="86"/>
      <c r="TZI97" s="86"/>
      <c r="TZJ97" s="86"/>
      <c r="TZK97" s="86"/>
      <c r="TZL97" s="86"/>
      <c r="TZM97" s="86"/>
      <c r="TZN97" s="86"/>
      <c r="TZO97" s="86"/>
      <c r="TZP97" s="86"/>
      <c r="TZQ97" s="86"/>
      <c r="TZR97" s="86"/>
      <c r="TZS97" s="86"/>
      <c r="TZT97" s="86"/>
      <c r="TZU97" s="86"/>
      <c r="TZV97" s="86"/>
      <c r="TZW97" s="86"/>
      <c r="TZX97" s="86"/>
      <c r="TZY97" s="86"/>
      <c r="TZZ97" s="86"/>
      <c r="UAA97" s="86"/>
      <c r="UAB97" s="86"/>
      <c r="UAC97" s="86"/>
      <c r="UAD97" s="86"/>
      <c r="UAE97" s="86"/>
      <c r="UAF97" s="86"/>
      <c r="UAG97" s="86"/>
      <c r="UAH97" s="86"/>
      <c r="UAI97" s="86"/>
      <c r="UAJ97" s="86"/>
      <c r="UAK97" s="86"/>
      <c r="UAL97" s="86"/>
      <c r="UAM97" s="86"/>
      <c r="UAN97" s="86"/>
      <c r="UAO97" s="86"/>
      <c r="UAP97" s="86"/>
      <c r="UAQ97" s="86"/>
      <c r="UAR97" s="86"/>
      <c r="UAS97" s="86"/>
      <c r="UAT97" s="86"/>
      <c r="UAU97" s="86"/>
      <c r="UAV97" s="86"/>
      <c r="UAW97" s="86"/>
      <c r="UAX97" s="86"/>
      <c r="UAY97" s="86"/>
      <c r="UAZ97" s="86"/>
      <c r="UBA97" s="86"/>
      <c r="UBB97" s="86"/>
      <c r="UBC97" s="86"/>
      <c r="UBD97" s="86"/>
      <c r="UBE97" s="86"/>
      <c r="UBF97" s="86"/>
      <c r="UBG97" s="86"/>
      <c r="UBH97" s="86"/>
      <c r="UBI97" s="86"/>
      <c r="UBJ97" s="86"/>
      <c r="UBK97" s="86"/>
      <c r="UBL97" s="86"/>
      <c r="UBM97" s="86"/>
      <c r="UBN97" s="86"/>
      <c r="UBO97" s="86"/>
      <c r="UBP97" s="86"/>
      <c r="UBQ97" s="86"/>
      <c r="UBR97" s="86"/>
      <c r="UBS97" s="86"/>
      <c r="UBT97" s="86"/>
      <c r="UBU97" s="86"/>
      <c r="UBV97" s="86"/>
      <c r="UBW97" s="86"/>
      <c r="UBX97" s="86"/>
      <c r="UBY97" s="86"/>
      <c r="UBZ97" s="86"/>
      <c r="UCA97" s="86"/>
      <c r="UCB97" s="86"/>
      <c r="UCC97" s="86"/>
      <c r="UCD97" s="86"/>
      <c r="UCE97" s="86"/>
      <c r="UCF97" s="86"/>
      <c r="UCG97" s="86"/>
      <c r="UCH97" s="86"/>
      <c r="UCI97" s="86"/>
      <c r="UCJ97" s="86"/>
      <c r="UCK97" s="86"/>
      <c r="UCL97" s="86"/>
      <c r="UCM97" s="86"/>
      <c r="UCN97" s="86"/>
      <c r="UCO97" s="86"/>
      <c r="UCP97" s="86"/>
      <c r="UCQ97" s="86"/>
      <c r="UCR97" s="86"/>
      <c r="UCS97" s="86"/>
      <c r="UCT97" s="86"/>
      <c r="UCU97" s="86"/>
      <c r="UCV97" s="86"/>
      <c r="UCW97" s="86"/>
      <c r="UCX97" s="86"/>
      <c r="UCY97" s="86"/>
      <c r="UCZ97" s="86"/>
      <c r="UDA97" s="86"/>
      <c r="UDB97" s="86"/>
      <c r="UDC97" s="86"/>
      <c r="UDD97" s="86"/>
      <c r="UDE97" s="86"/>
      <c r="UDF97" s="86"/>
      <c r="UDG97" s="86"/>
      <c r="UDH97" s="86"/>
      <c r="UDI97" s="86"/>
      <c r="UDJ97" s="86"/>
      <c r="UDK97" s="86"/>
      <c r="UDL97" s="86"/>
      <c r="UDM97" s="86"/>
      <c r="UDN97" s="86"/>
      <c r="UDO97" s="86"/>
      <c r="UDP97" s="86"/>
      <c r="UDQ97" s="86"/>
      <c r="UDR97" s="86"/>
      <c r="UDS97" s="86"/>
      <c r="UDT97" s="86"/>
      <c r="UDU97" s="86"/>
      <c r="UDV97" s="86"/>
      <c r="UDW97" s="86"/>
      <c r="UDX97" s="86"/>
      <c r="UDY97" s="86"/>
      <c r="UDZ97" s="86"/>
      <c r="UEA97" s="86"/>
      <c r="UEB97" s="86"/>
      <c r="UEC97" s="86"/>
      <c r="UED97" s="86"/>
      <c r="UEE97" s="86"/>
      <c r="UEF97" s="86"/>
      <c r="UEG97" s="86"/>
      <c r="UEH97" s="86"/>
      <c r="UEI97" s="86"/>
      <c r="UEJ97" s="86"/>
      <c r="UEK97" s="86"/>
      <c r="UEL97" s="86"/>
      <c r="UEM97" s="86"/>
      <c r="UEN97" s="86"/>
      <c r="UEO97" s="86"/>
      <c r="UEP97" s="86"/>
      <c r="UEQ97" s="86"/>
      <c r="UER97" s="86"/>
      <c r="UES97" s="86"/>
      <c r="UET97" s="86"/>
      <c r="UEU97" s="86"/>
      <c r="UEV97" s="86"/>
      <c r="UEW97" s="86"/>
      <c r="UEX97" s="86"/>
      <c r="UEY97" s="86"/>
      <c r="UEZ97" s="86"/>
      <c r="UFA97" s="86"/>
      <c r="UFB97" s="86"/>
      <c r="UFC97" s="86"/>
      <c r="UFD97" s="86"/>
      <c r="UFE97" s="86"/>
      <c r="UFF97" s="86"/>
      <c r="UFG97" s="86"/>
      <c r="UFH97" s="86"/>
      <c r="UFI97" s="86"/>
      <c r="UFJ97" s="86"/>
      <c r="UFK97" s="86"/>
      <c r="UFL97" s="86"/>
      <c r="UFM97" s="86"/>
      <c r="UFN97" s="86"/>
      <c r="UFO97" s="86"/>
      <c r="UFP97" s="86"/>
      <c r="UFQ97" s="86"/>
      <c r="UFR97" s="86"/>
      <c r="UFS97" s="86"/>
      <c r="UFT97" s="86"/>
      <c r="UFU97" s="86"/>
      <c r="UFV97" s="86"/>
      <c r="UFW97" s="86"/>
      <c r="UFX97" s="86"/>
      <c r="UFY97" s="86"/>
      <c r="UFZ97" s="86"/>
      <c r="UGA97" s="86"/>
      <c r="UGB97" s="86"/>
      <c r="UGC97" s="86"/>
      <c r="UGD97" s="86"/>
      <c r="UGE97" s="86"/>
      <c r="UGF97" s="86"/>
      <c r="UGG97" s="86"/>
      <c r="UGH97" s="86"/>
      <c r="UGI97" s="86"/>
      <c r="UGJ97" s="86"/>
      <c r="UGK97" s="86"/>
      <c r="UGL97" s="86"/>
      <c r="UGM97" s="86"/>
      <c r="UGN97" s="86"/>
      <c r="UGO97" s="86"/>
      <c r="UGP97" s="86"/>
      <c r="UGQ97" s="86"/>
      <c r="UGR97" s="86"/>
      <c r="UGS97" s="86"/>
      <c r="UGT97" s="86"/>
      <c r="UGU97" s="86"/>
      <c r="UGV97" s="86"/>
      <c r="UGW97" s="86"/>
      <c r="UGX97" s="86"/>
      <c r="UGY97" s="86"/>
      <c r="UGZ97" s="86"/>
      <c r="UHA97" s="86"/>
      <c r="UHB97" s="86"/>
      <c r="UHC97" s="86"/>
      <c r="UHD97" s="86"/>
      <c r="UHE97" s="86"/>
      <c r="UHF97" s="86"/>
      <c r="UHG97" s="86"/>
      <c r="UHH97" s="86"/>
      <c r="UHI97" s="86"/>
      <c r="UHJ97" s="86"/>
      <c r="UHK97" s="86"/>
      <c r="UHL97" s="86"/>
      <c r="UHM97" s="86"/>
      <c r="UHN97" s="86"/>
      <c r="UHO97" s="86"/>
      <c r="UHP97" s="86"/>
      <c r="UHQ97" s="86"/>
      <c r="UHR97" s="86"/>
      <c r="UHS97" s="86"/>
      <c r="UHT97" s="86"/>
      <c r="UHU97" s="86"/>
      <c r="UHV97" s="86"/>
      <c r="UHW97" s="86"/>
      <c r="UHX97" s="86"/>
      <c r="UHY97" s="86"/>
      <c r="UHZ97" s="86"/>
      <c r="UIA97" s="86"/>
      <c r="UIB97" s="86"/>
      <c r="UIC97" s="86"/>
      <c r="UID97" s="86"/>
      <c r="UIE97" s="86"/>
      <c r="UIF97" s="86"/>
      <c r="UIG97" s="86"/>
      <c r="UIH97" s="86"/>
      <c r="UII97" s="86"/>
      <c r="UIJ97" s="86"/>
      <c r="UIK97" s="86"/>
      <c r="UIL97" s="86"/>
      <c r="UIM97" s="86"/>
      <c r="UIN97" s="86"/>
      <c r="UIO97" s="86"/>
      <c r="UIP97" s="86"/>
      <c r="UIQ97" s="86"/>
      <c r="UIR97" s="86"/>
      <c r="UIS97" s="86"/>
      <c r="UIT97" s="86"/>
      <c r="UIU97" s="86"/>
      <c r="UIV97" s="86"/>
      <c r="UIW97" s="86"/>
      <c r="UIX97" s="86"/>
      <c r="UIY97" s="86"/>
      <c r="UIZ97" s="86"/>
      <c r="UJA97" s="86"/>
      <c r="UJB97" s="86"/>
      <c r="UJC97" s="86"/>
      <c r="UJD97" s="86"/>
      <c r="UJE97" s="86"/>
      <c r="UJF97" s="86"/>
      <c r="UJG97" s="86"/>
      <c r="UJH97" s="86"/>
      <c r="UJI97" s="86"/>
      <c r="UJJ97" s="86"/>
      <c r="UJK97" s="86"/>
      <c r="UJL97" s="86"/>
      <c r="UJM97" s="86"/>
      <c r="UJN97" s="86"/>
      <c r="UJO97" s="86"/>
      <c r="UJP97" s="86"/>
      <c r="UJQ97" s="86"/>
      <c r="UJR97" s="86"/>
      <c r="UJS97" s="86"/>
      <c r="UJT97" s="86"/>
      <c r="UJU97" s="86"/>
      <c r="UJV97" s="86"/>
      <c r="UJW97" s="86"/>
      <c r="UJX97" s="86"/>
      <c r="UJY97" s="86"/>
      <c r="UJZ97" s="86"/>
      <c r="UKA97" s="86"/>
      <c r="UKB97" s="86"/>
      <c r="UKC97" s="86"/>
      <c r="UKD97" s="86"/>
      <c r="UKE97" s="86"/>
      <c r="UKF97" s="86"/>
      <c r="UKG97" s="86"/>
      <c r="UKH97" s="86"/>
      <c r="UKI97" s="86"/>
      <c r="UKJ97" s="86"/>
      <c r="UKK97" s="86"/>
      <c r="UKL97" s="86"/>
      <c r="UKM97" s="86"/>
      <c r="UKN97" s="86"/>
      <c r="UKO97" s="86"/>
      <c r="UKP97" s="86"/>
      <c r="UKQ97" s="86"/>
      <c r="UKR97" s="86"/>
      <c r="UKS97" s="86"/>
      <c r="UKT97" s="86"/>
      <c r="UKU97" s="86"/>
      <c r="UKV97" s="86"/>
      <c r="UKW97" s="86"/>
      <c r="UKX97" s="86"/>
      <c r="UKY97" s="86"/>
      <c r="UKZ97" s="86"/>
      <c r="ULA97" s="86"/>
      <c r="ULB97" s="86"/>
      <c r="ULC97" s="86"/>
      <c r="ULD97" s="86"/>
      <c r="ULE97" s="86"/>
      <c r="ULF97" s="86"/>
      <c r="ULG97" s="86"/>
      <c r="ULH97" s="86"/>
      <c r="ULI97" s="86"/>
      <c r="ULJ97" s="86"/>
      <c r="ULK97" s="86"/>
      <c r="ULL97" s="86"/>
      <c r="ULM97" s="86"/>
      <c r="ULN97" s="86"/>
      <c r="ULO97" s="86"/>
      <c r="ULP97" s="86"/>
      <c r="ULQ97" s="86"/>
      <c r="ULR97" s="86"/>
      <c r="ULS97" s="86"/>
      <c r="ULT97" s="86"/>
      <c r="ULU97" s="86"/>
      <c r="ULV97" s="86"/>
      <c r="ULW97" s="86"/>
      <c r="ULX97" s="86"/>
      <c r="ULY97" s="86"/>
      <c r="ULZ97" s="86"/>
      <c r="UMA97" s="86"/>
      <c r="UMB97" s="86"/>
      <c r="UMC97" s="86"/>
      <c r="UMD97" s="86"/>
      <c r="UME97" s="86"/>
      <c r="UMF97" s="86"/>
      <c r="UMG97" s="86"/>
      <c r="UMH97" s="86"/>
      <c r="UMI97" s="86"/>
      <c r="UMJ97" s="86"/>
      <c r="UMK97" s="86"/>
      <c r="UML97" s="86"/>
      <c r="UMM97" s="86"/>
      <c r="UMN97" s="86"/>
      <c r="UMO97" s="86"/>
      <c r="UMP97" s="86"/>
      <c r="UMQ97" s="86"/>
      <c r="UMR97" s="86"/>
      <c r="UMS97" s="86"/>
      <c r="UMT97" s="86"/>
      <c r="UMU97" s="86"/>
      <c r="UMV97" s="86"/>
      <c r="UMW97" s="86"/>
      <c r="UMX97" s="86"/>
      <c r="UMY97" s="86"/>
      <c r="UMZ97" s="86"/>
      <c r="UNA97" s="86"/>
      <c r="UNB97" s="86"/>
      <c r="UNC97" s="86"/>
      <c r="UND97" s="86"/>
      <c r="UNE97" s="86"/>
      <c r="UNF97" s="86"/>
      <c r="UNG97" s="86"/>
      <c r="UNH97" s="86"/>
      <c r="UNI97" s="86"/>
      <c r="UNJ97" s="86"/>
      <c r="UNK97" s="86"/>
      <c r="UNL97" s="86"/>
      <c r="UNM97" s="86"/>
      <c r="UNN97" s="86"/>
      <c r="UNO97" s="86"/>
      <c r="UNP97" s="86"/>
      <c r="UNQ97" s="86"/>
      <c r="UNR97" s="86"/>
      <c r="UNS97" s="86"/>
      <c r="UNT97" s="86"/>
      <c r="UNU97" s="86"/>
      <c r="UNV97" s="86"/>
      <c r="UNW97" s="86"/>
      <c r="UNX97" s="86"/>
      <c r="UNY97" s="86"/>
      <c r="UNZ97" s="86"/>
      <c r="UOA97" s="86"/>
      <c r="UOB97" s="86"/>
      <c r="UOC97" s="86"/>
      <c r="UOD97" s="86"/>
      <c r="UOE97" s="86"/>
      <c r="UOF97" s="86"/>
      <c r="UOG97" s="86"/>
      <c r="UOH97" s="86"/>
      <c r="UOI97" s="86"/>
      <c r="UOJ97" s="86"/>
      <c r="UOK97" s="86"/>
      <c r="UOL97" s="86"/>
      <c r="UOM97" s="86"/>
      <c r="UON97" s="86"/>
      <c r="UOO97" s="86"/>
      <c r="UOP97" s="86"/>
      <c r="UOQ97" s="86"/>
      <c r="UOR97" s="86"/>
      <c r="UOS97" s="86"/>
      <c r="UOT97" s="86"/>
      <c r="UOU97" s="86"/>
      <c r="UOV97" s="86"/>
      <c r="UOW97" s="86"/>
      <c r="UOX97" s="86"/>
      <c r="UOY97" s="86"/>
      <c r="UOZ97" s="86"/>
      <c r="UPA97" s="86"/>
      <c r="UPB97" s="86"/>
      <c r="UPC97" s="86"/>
      <c r="UPD97" s="86"/>
      <c r="UPE97" s="86"/>
      <c r="UPF97" s="86"/>
      <c r="UPG97" s="86"/>
      <c r="UPH97" s="86"/>
      <c r="UPI97" s="86"/>
      <c r="UPJ97" s="86"/>
      <c r="UPK97" s="86"/>
      <c r="UPL97" s="86"/>
      <c r="UPM97" s="86"/>
      <c r="UPN97" s="86"/>
      <c r="UPO97" s="86"/>
      <c r="UPP97" s="86"/>
      <c r="UPQ97" s="86"/>
      <c r="UPR97" s="86"/>
      <c r="UPS97" s="86"/>
      <c r="UPT97" s="86"/>
      <c r="UPU97" s="86"/>
      <c r="UPV97" s="86"/>
      <c r="UPW97" s="86"/>
      <c r="UPX97" s="86"/>
      <c r="UPY97" s="86"/>
      <c r="UPZ97" s="86"/>
      <c r="UQA97" s="86"/>
      <c r="UQB97" s="86"/>
      <c r="UQC97" s="86"/>
      <c r="UQD97" s="86"/>
      <c r="UQE97" s="86"/>
      <c r="UQF97" s="86"/>
      <c r="UQG97" s="86"/>
      <c r="UQH97" s="86"/>
      <c r="UQI97" s="86"/>
      <c r="UQJ97" s="86"/>
      <c r="UQK97" s="86"/>
      <c r="UQL97" s="86"/>
      <c r="UQM97" s="86"/>
      <c r="UQN97" s="86"/>
      <c r="UQO97" s="86"/>
      <c r="UQP97" s="86"/>
      <c r="UQQ97" s="86"/>
      <c r="UQR97" s="86"/>
      <c r="UQS97" s="86"/>
      <c r="UQT97" s="86"/>
      <c r="UQU97" s="86"/>
      <c r="UQV97" s="86"/>
      <c r="UQW97" s="86"/>
      <c r="UQX97" s="86"/>
      <c r="UQY97" s="86"/>
      <c r="UQZ97" s="86"/>
      <c r="URA97" s="86"/>
      <c r="URB97" s="86"/>
      <c r="URC97" s="86"/>
      <c r="URD97" s="86"/>
      <c r="URE97" s="86"/>
      <c r="URF97" s="86"/>
      <c r="URG97" s="86"/>
      <c r="URH97" s="86"/>
      <c r="URI97" s="86"/>
      <c r="URJ97" s="86"/>
      <c r="URK97" s="86"/>
      <c r="URL97" s="86"/>
      <c r="URM97" s="86"/>
      <c r="URN97" s="86"/>
      <c r="URO97" s="86"/>
      <c r="URP97" s="86"/>
      <c r="URQ97" s="86"/>
      <c r="URR97" s="86"/>
      <c r="URS97" s="86"/>
      <c r="URT97" s="86"/>
      <c r="URU97" s="86"/>
      <c r="URV97" s="86"/>
      <c r="URW97" s="86"/>
      <c r="URX97" s="86"/>
      <c r="URY97" s="86"/>
      <c r="URZ97" s="86"/>
      <c r="USA97" s="86"/>
      <c r="USB97" s="86"/>
      <c r="USC97" s="86"/>
      <c r="USD97" s="86"/>
      <c r="USE97" s="86"/>
      <c r="USF97" s="86"/>
      <c r="USG97" s="86"/>
      <c r="USH97" s="86"/>
      <c r="USI97" s="86"/>
      <c r="USJ97" s="86"/>
      <c r="USK97" s="86"/>
      <c r="USL97" s="86"/>
      <c r="USM97" s="86"/>
      <c r="USN97" s="86"/>
      <c r="USO97" s="86"/>
      <c r="USP97" s="86"/>
      <c r="USQ97" s="86"/>
      <c r="USR97" s="86"/>
      <c r="USS97" s="86"/>
      <c r="UST97" s="86"/>
      <c r="USU97" s="86"/>
      <c r="USV97" s="86"/>
      <c r="USW97" s="86"/>
      <c r="USX97" s="86"/>
      <c r="USY97" s="86"/>
      <c r="USZ97" s="86"/>
      <c r="UTA97" s="86"/>
      <c r="UTB97" s="86"/>
      <c r="UTC97" s="86"/>
      <c r="UTD97" s="86"/>
      <c r="UTE97" s="86"/>
      <c r="UTF97" s="86"/>
      <c r="UTG97" s="86"/>
      <c r="UTH97" s="86"/>
      <c r="UTI97" s="86"/>
      <c r="UTJ97" s="86"/>
      <c r="UTK97" s="86"/>
      <c r="UTL97" s="86"/>
      <c r="UTM97" s="86"/>
      <c r="UTN97" s="86"/>
      <c r="UTO97" s="86"/>
      <c r="UTP97" s="86"/>
      <c r="UTQ97" s="86"/>
      <c r="UTR97" s="86"/>
      <c r="UTS97" s="86"/>
      <c r="UTT97" s="86"/>
      <c r="UTU97" s="86"/>
      <c r="UTV97" s="86"/>
      <c r="UTW97" s="86"/>
      <c r="UTX97" s="86"/>
      <c r="UTY97" s="86"/>
      <c r="UTZ97" s="86"/>
      <c r="UUA97" s="86"/>
      <c r="UUB97" s="86"/>
      <c r="UUC97" s="86"/>
      <c r="UUD97" s="86"/>
      <c r="UUE97" s="86"/>
      <c r="UUF97" s="86"/>
      <c r="UUG97" s="86"/>
      <c r="UUH97" s="86"/>
      <c r="UUI97" s="86"/>
      <c r="UUJ97" s="86"/>
      <c r="UUK97" s="86"/>
      <c r="UUL97" s="86"/>
      <c r="UUM97" s="86"/>
      <c r="UUN97" s="86"/>
      <c r="UUO97" s="86"/>
      <c r="UUP97" s="86"/>
      <c r="UUQ97" s="86"/>
      <c r="UUR97" s="86"/>
      <c r="UUS97" s="86"/>
      <c r="UUT97" s="86"/>
      <c r="UUU97" s="86"/>
      <c r="UUV97" s="86"/>
      <c r="UUW97" s="86"/>
      <c r="UUX97" s="86"/>
      <c r="UUY97" s="86"/>
      <c r="UUZ97" s="86"/>
      <c r="UVA97" s="86"/>
      <c r="UVB97" s="86"/>
      <c r="UVC97" s="86"/>
      <c r="UVD97" s="86"/>
      <c r="UVE97" s="86"/>
      <c r="UVF97" s="86"/>
      <c r="UVG97" s="86"/>
      <c r="UVH97" s="86"/>
      <c r="UVI97" s="86"/>
      <c r="UVJ97" s="86"/>
      <c r="UVK97" s="86"/>
      <c r="UVL97" s="86"/>
      <c r="UVM97" s="86"/>
      <c r="UVN97" s="86"/>
      <c r="UVO97" s="86"/>
      <c r="UVP97" s="86"/>
      <c r="UVQ97" s="86"/>
      <c r="UVR97" s="86"/>
      <c r="UVS97" s="86"/>
      <c r="UVT97" s="86"/>
      <c r="UVU97" s="86"/>
      <c r="UVV97" s="86"/>
      <c r="UVW97" s="86"/>
      <c r="UVX97" s="86"/>
      <c r="UVY97" s="86"/>
      <c r="UVZ97" s="86"/>
      <c r="UWA97" s="86"/>
      <c r="UWB97" s="86"/>
      <c r="UWC97" s="86"/>
      <c r="UWD97" s="86"/>
      <c r="UWE97" s="86"/>
      <c r="UWF97" s="86"/>
      <c r="UWG97" s="86"/>
      <c r="UWH97" s="86"/>
      <c r="UWI97" s="86"/>
      <c r="UWJ97" s="86"/>
      <c r="UWK97" s="86"/>
      <c r="UWL97" s="86"/>
      <c r="UWM97" s="86"/>
      <c r="UWN97" s="86"/>
      <c r="UWO97" s="86"/>
      <c r="UWP97" s="86"/>
      <c r="UWQ97" s="86"/>
      <c r="UWR97" s="86"/>
      <c r="UWS97" s="86"/>
      <c r="UWT97" s="86"/>
      <c r="UWU97" s="86"/>
      <c r="UWV97" s="86"/>
      <c r="UWW97" s="86"/>
      <c r="UWX97" s="86"/>
      <c r="UWY97" s="86"/>
      <c r="UWZ97" s="86"/>
      <c r="UXA97" s="86"/>
      <c r="UXB97" s="86"/>
      <c r="UXC97" s="86"/>
      <c r="UXD97" s="86"/>
      <c r="UXE97" s="86"/>
      <c r="UXF97" s="86"/>
      <c r="UXG97" s="86"/>
      <c r="UXH97" s="86"/>
      <c r="UXI97" s="86"/>
      <c r="UXJ97" s="86"/>
      <c r="UXK97" s="86"/>
      <c r="UXL97" s="86"/>
      <c r="UXM97" s="86"/>
      <c r="UXN97" s="86"/>
      <c r="UXO97" s="86"/>
      <c r="UXP97" s="86"/>
      <c r="UXQ97" s="86"/>
      <c r="UXR97" s="86"/>
      <c r="UXS97" s="86"/>
      <c r="UXT97" s="86"/>
      <c r="UXU97" s="86"/>
      <c r="UXV97" s="86"/>
      <c r="UXW97" s="86"/>
      <c r="UXX97" s="86"/>
      <c r="UXY97" s="86"/>
      <c r="UXZ97" s="86"/>
      <c r="UYA97" s="86"/>
      <c r="UYB97" s="86"/>
      <c r="UYC97" s="86"/>
      <c r="UYD97" s="86"/>
      <c r="UYE97" s="86"/>
      <c r="UYF97" s="86"/>
      <c r="UYG97" s="86"/>
      <c r="UYH97" s="86"/>
      <c r="UYI97" s="86"/>
      <c r="UYJ97" s="86"/>
      <c r="UYK97" s="86"/>
      <c r="UYL97" s="86"/>
      <c r="UYM97" s="86"/>
      <c r="UYN97" s="86"/>
      <c r="UYO97" s="86"/>
      <c r="UYP97" s="86"/>
      <c r="UYQ97" s="86"/>
      <c r="UYR97" s="86"/>
      <c r="UYS97" s="86"/>
      <c r="UYT97" s="86"/>
      <c r="UYU97" s="86"/>
      <c r="UYV97" s="86"/>
      <c r="UYW97" s="86"/>
      <c r="UYX97" s="86"/>
      <c r="UYY97" s="86"/>
      <c r="UYZ97" s="86"/>
      <c r="UZA97" s="86"/>
      <c r="UZB97" s="86"/>
      <c r="UZC97" s="86"/>
      <c r="UZD97" s="86"/>
      <c r="UZE97" s="86"/>
      <c r="UZF97" s="86"/>
      <c r="UZG97" s="86"/>
      <c r="UZH97" s="86"/>
      <c r="UZI97" s="86"/>
      <c r="UZJ97" s="86"/>
      <c r="UZK97" s="86"/>
      <c r="UZL97" s="86"/>
      <c r="UZM97" s="86"/>
      <c r="UZN97" s="86"/>
      <c r="UZO97" s="86"/>
      <c r="UZP97" s="86"/>
      <c r="UZQ97" s="86"/>
      <c r="UZR97" s="86"/>
      <c r="UZS97" s="86"/>
      <c r="UZT97" s="86"/>
      <c r="UZU97" s="86"/>
      <c r="UZV97" s="86"/>
      <c r="UZW97" s="86"/>
      <c r="UZX97" s="86"/>
      <c r="UZY97" s="86"/>
      <c r="UZZ97" s="86"/>
      <c r="VAA97" s="86"/>
      <c r="VAB97" s="86"/>
      <c r="VAC97" s="86"/>
      <c r="VAD97" s="86"/>
      <c r="VAE97" s="86"/>
      <c r="VAF97" s="86"/>
      <c r="VAG97" s="86"/>
      <c r="VAH97" s="86"/>
      <c r="VAI97" s="86"/>
      <c r="VAJ97" s="86"/>
      <c r="VAK97" s="86"/>
      <c r="VAL97" s="86"/>
      <c r="VAM97" s="86"/>
      <c r="VAN97" s="86"/>
      <c r="VAO97" s="86"/>
      <c r="VAP97" s="86"/>
      <c r="VAQ97" s="86"/>
      <c r="VAR97" s="86"/>
      <c r="VAS97" s="86"/>
      <c r="VAT97" s="86"/>
      <c r="VAU97" s="86"/>
      <c r="VAV97" s="86"/>
      <c r="VAW97" s="86"/>
      <c r="VAX97" s="86"/>
      <c r="VAY97" s="86"/>
      <c r="VAZ97" s="86"/>
      <c r="VBA97" s="86"/>
      <c r="VBB97" s="86"/>
      <c r="VBC97" s="86"/>
      <c r="VBD97" s="86"/>
      <c r="VBE97" s="86"/>
      <c r="VBF97" s="86"/>
      <c r="VBG97" s="86"/>
      <c r="VBH97" s="86"/>
      <c r="VBI97" s="86"/>
      <c r="VBJ97" s="86"/>
      <c r="VBK97" s="86"/>
      <c r="VBL97" s="86"/>
      <c r="VBM97" s="86"/>
      <c r="VBN97" s="86"/>
      <c r="VBO97" s="86"/>
      <c r="VBP97" s="86"/>
      <c r="VBQ97" s="86"/>
      <c r="VBR97" s="86"/>
      <c r="VBS97" s="86"/>
      <c r="VBT97" s="86"/>
      <c r="VBU97" s="86"/>
      <c r="VBV97" s="86"/>
      <c r="VBW97" s="86"/>
      <c r="VBX97" s="86"/>
      <c r="VBY97" s="86"/>
      <c r="VBZ97" s="86"/>
      <c r="VCA97" s="86"/>
      <c r="VCB97" s="86"/>
      <c r="VCC97" s="86"/>
      <c r="VCD97" s="86"/>
      <c r="VCE97" s="86"/>
      <c r="VCF97" s="86"/>
      <c r="VCG97" s="86"/>
      <c r="VCH97" s="86"/>
      <c r="VCI97" s="86"/>
      <c r="VCJ97" s="86"/>
      <c r="VCK97" s="86"/>
      <c r="VCL97" s="86"/>
      <c r="VCM97" s="86"/>
      <c r="VCN97" s="86"/>
      <c r="VCO97" s="86"/>
      <c r="VCP97" s="86"/>
      <c r="VCQ97" s="86"/>
      <c r="VCR97" s="86"/>
      <c r="VCS97" s="86"/>
      <c r="VCT97" s="86"/>
      <c r="VCU97" s="86"/>
      <c r="VCV97" s="86"/>
      <c r="VCW97" s="86"/>
      <c r="VCX97" s="86"/>
      <c r="VCY97" s="86"/>
      <c r="VCZ97" s="86"/>
      <c r="VDA97" s="86"/>
      <c r="VDB97" s="86"/>
      <c r="VDC97" s="86"/>
      <c r="VDD97" s="86"/>
      <c r="VDE97" s="86"/>
      <c r="VDF97" s="86"/>
      <c r="VDG97" s="86"/>
      <c r="VDH97" s="86"/>
      <c r="VDI97" s="86"/>
      <c r="VDJ97" s="86"/>
      <c r="VDK97" s="86"/>
      <c r="VDL97" s="86"/>
      <c r="VDM97" s="86"/>
      <c r="VDN97" s="86"/>
      <c r="VDO97" s="86"/>
      <c r="VDP97" s="86"/>
      <c r="VDQ97" s="86"/>
      <c r="VDR97" s="86"/>
      <c r="VDS97" s="86"/>
      <c r="VDT97" s="86"/>
      <c r="VDU97" s="86"/>
      <c r="VDV97" s="86"/>
      <c r="VDW97" s="86"/>
      <c r="VDX97" s="86"/>
      <c r="VDY97" s="86"/>
      <c r="VDZ97" s="86"/>
      <c r="VEA97" s="86"/>
      <c r="VEB97" s="86"/>
      <c r="VEC97" s="86"/>
      <c r="VED97" s="86"/>
      <c r="VEE97" s="86"/>
      <c r="VEF97" s="86"/>
      <c r="VEG97" s="86"/>
      <c r="VEH97" s="86"/>
      <c r="VEI97" s="86"/>
      <c r="VEJ97" s="86"/>
      <c r="VEK97" s="86"/>
      <c r="VEL97" s="86"/>
      <c r="VEM97" s="86"/>
      <c r="VEN97" s="86"/>
      <c r="VEO97" s="86"/>
      <c r="VEP97" s="86"/>
      <c r="VEQ97" s="86"/>
      <c r="VER97" s="86"/>
      <c r="VES97" s="86"/>
      <c r="VET97" s="86"/>
      <c r="VEU97" s="86"/>
      <c r="VEV97" s="86"/>
      <c r="VEW97" s="86"/>
      <c r="VEX97" s="86"/>
      <c r="VEY97" s="86"/>
      <c r="VEZ97" s="86"/>
      <c r="VFA97" s="86"/>
      <c r="VFB97" s="86"/>
      <c r="VFC97" s="86"/>
      <c r="VFD97" s="86"/>
      <c r="VFE97" s="86"/>
      <c r="VFF97" s="86"/>
      <c r="VFG97" s="86"/>
      <c r="VFH97" s="86"/>
      <c r="VFI97" s="86"/>
      <c r="VFJ97" s="86"/>
      <c r="VFK97" s="86"/>
      <c r="VFL97" s="86"/>
      <c r="VFM97" s="86"/>
      <c r="VFN97" s="86"/>
      <c r="VFO97" s="86"/>
      <c r="VFP97" s="86"/>
      <c r="VFQ97" s="86"/>
      <c r="VFR97" s="86"/>
      <c r="VFS97" s="86"/>
      <c r="VFT97" s="86"/>
      <c r="VFU97" s="86"/>
      <c r="VFV97" s="86"/>
      <c r="VFW97" s="86"/>
      <c r="VFX97" s="86"/>
      <c r="VFY97" s="86"/>
      <c r="VFZ97" s="86"/>
      <c r="VGA97" s="86"/>
      <c r="VGB97" s="86"/>
      <c r="VGC97" s="86"/>
      <c r="VGD97" s="86"/>
      <c r="VGE97" s="86"/>
      <c r="VGF97" s="86"/>
      <c r="VGG97" s="86"/>
      <c r="VGH97" s="86"/>
      <c r="VGI97" s="86"/>
      <c r="VGJ97" s="86"/>
      <c r="VGK97" s="86"/>
      <c r="VGL97" s="86"/>
      <c r="VGM97" s="86"/>
      <c r="VGN97" s="86"/>
      <c r="VGO97" s="86"/>
      <c r="VGP97" s="86"/>
      <c r="VGQ97" s="86"/>
      <c r="VGR97" s="86"/>
      <c r="VGS97" s="86"/>
      <c r="VGT97" s="86"/>
      <c r="VGU97" s="86"/>
      <c r="VGV97" s="86"/>
      <c r="VGW97" s="86"/>
      <c r="VGX97" s="86"/>
      <c r="VGY97" s="86"/>
      <c r="VGZ97" s="86"/>
      <c r="VHA97" s="86"/>
      <c r="VHB97" s="86"/>
      <c r="VHC97" s="86"/>
      <c r="VHD97" s="86"/>
      <c r="VHE97" s="86"/>
      <c r="VHF97" s="86"/>
      <c r="VHG97" s="86"/>
      <c r="VHH97" s="86"/>
      <c r="VHI97" s="86"/>
      <c r="VHJ97" s="86"/>
      <c r="VHK97" s="86"/>
      <c r="VHL97" s="86"/>
      <c r="VHM97" s="86"/>
      <c r="VHN97" s="86"/>
      <c r="VHO97" s="86"/>
      <c r="VHP97" s="86"/>
      <c r="VHQ97" s="86"/>
      <c r="VHR97" s="86"/>
      <c r="VHS97" s="86"/>
      <c r="VHT97" s="86"/>
      <c r="VHU97" s="86"/>
      <c r="VHV97" s="86"/>
      <c r="VHW97" s="86"/>
      <c r="VHX97" s="86"/>
      <c r="VHY97" s="86"/>
      <c r="VHZ97" s="86"/>
      <c r="VIA97" s="86"/>
      <c r="VIB97" s="86"/>
      <c r="VIC97" s="86"/>
      <c r="VID97" s="86"/>
      <c r="VIE97" s="86"/>
      <c r="VIF97" s="86"/>
      <c r="VIG97" s="86"/>
      <c r="VIH97" s="86"/>
      <c r="VII97" s="86"/>
      <c r="VIJ97" s="86"/>
      <c r="VIK97" s="86"/>
      <c r="VIL97" s="86"/>
      <c r="VIM97" s="86"/>
      <c r="VIN97" s="86"/>
      <c r="VIO97" s="86"/>
      <c r="VIP97" s="86"/>
      <c r="VIQ97" s="86"/>
      <c r="VIR97" s="86"/>
      <c r="VIS97" s="86"/>
      <c r="VIT97" s="86"/>
      <c r="VIU97" s="86"/>
      <c r="VIV97" s="86"/>
      <c r="VIW97" s="86"/>
      <c r="VIX97" s="86"/>
      <c r="VIY97" s="86"/>
      <c r="VIZ97" s="86"/>
      <c r="VJA97" s="86"/>
      <c r="VJB97" s="86"/>
      <c r="VJC97" s="86"/>
      <c r="VJD97" s="86"/>
      <c r="VJE97" s="86"/>
      <c r="VJF97" s="86"/>
      <c r="VJG97" s="86"/>
      <c r="VJH97" s="86"/>
      <c r="VJI97" s="86"/>
      <c r="VJJ97" s="86"/>
      <c r="VJK97" s="86"/>
      <c r="VJL97" s="86"/>
      <c r="VJM97" s="86"/>
      <c r="VJN97" s="86"/>
      <c r="VJO97" s="86"/>
      <c r="VJP97" s="86"/>
      <c r="VJQ97" s="86"/>
      <c r="VJR97" s="86"/>
      <c r="VJS97" s="86"/>
      <c r="VJT97" s="86"/>
      <c r="VJU97" s="86"/>
      <c r="VJV97" s="86"/>
      <c r="VJW97" s="86"/>
      <c r="VJX97" s="86"/>
      <c r="VJY97" s="86"/>
      <c r="VJZ97" s="86"/>
      <c r="VKA97" s="86"/>
      <c r="VKB97" s="86"/>
      <c r="VKC97" s="86"/>
      <c r="VKD97" s="86"/>
      <c r="VKE97" s="86"/>
      <c r="VKF97" s="86"/>
      <c r="VKG97" s="86"/>
      <c r="VKH97" s="86"/>
      <c r="VKI97" s="86"/>
      <c r="VKJ97" s="86"/>
      <c r="VKK97" s="86"/>
      <c r="VKL97" s="86"/>
      <c r="VKM97" s="86"/>
      <c r="VKN97" s="86"/>
      <c r="VKO97" s="86"/>
      <c r="VKP97" s="86"/>
      <c r="VKQ97" s="86"/>
      <c r="VKR97" s="86"/>
      <c r="VKS97" s="86"/>
      <c r="VKT97" s="86"/>
      <c r="VKU97" s="86"/>
      <c r="VKV97" s="86"/>
      <c r="VKW97" s="86"/>
      <c r="VKX97" s="86"/>
      <c r="VKY97" s="86"/>
      <c r="VKZ97" s="86"/>
      <c r="VLA97" s="86"/>
      <c r="VLB97" s="86"/>
      <c r="VLC97" s="86"/>
      <c r="VLD97" s="86"/>
      <c r="VLE97" s="86"/>
      <c r="VLF97" s="86"/>
      <c r="VLG97" s="86"/>
      <c r="VLH97" s="86"/>
      <c r="VLI97" s="86"/>
      <c r="VLJ97" s="86"/>
      <c r="VLK97" s="86"/>
      <c r="VLL97" s="86"/>
      <c r="VLM97" s="86"/>
      <c r="VLN97" s="86"/>
      <c r="VLO97" s="86"/>
      <c r="VLP97" s="86"/>
      <c r="VLQ97" s="86"/>
      <c r="VLR97" s="86"/>
      <c r="VLS97" s="86"/>
      <c r="VLT97" s="86"/>
      <c r="VLU97" s="86"/>
      <c r="VLV97" s="86"/>
      <c r="VLW97" s="86"/>
      <c r="VLX97" s="86"/>
      <c r="VLY97" s="86"/>
      <c r="VLZ97" s="86"/>
      <c r="VMA97" s="86"/>
      <c r="VMB97" s="86"/>
      <c r="VMC97" s="86"/>
      <c r="VMD97" s="86"/>
      <c r="VME97" s="86"/>
      <c r="VMF97" s="86"/>
      <c r="VMG97" s="86"/>
      <c r="VMH97" s="86"/>
      <c r="VMI97" s="86"/>
      <c r="VMJ97" s="86"/>
      <c r="VMK97" s="86"/>
      <c r="VML97" s="86"/>
      <c r="VMM97" s="86"/>
      <c r="VMN97" s="86"/>
      <c r="VMO97" s="86"/>
      <c r="VMP97" s="86"/>
      <c r="VMQ97" s="86"/>
      <c r="VMR97" s="86"/>
      <c r="VMS97" s="86"/>
      <c r="VMT97" s="86"/>
      <c r="VMU97" s="86"/>
      <c r="VMV97" s="86"/>
      <c r="VMW97" s="86"/>
      <c r="VMX97" s="86"/>
      <c r="VMY97" s="86"/>
      <c r="VMZ97" s="86"/>
      <c r="VNA97" s="86"/>
      <c r="VNB97" s="86"/>
      <c r="VNC97" s="86"/>
      <c r="VND97" s="86"/>
      <c r="VNE97" s="86"/>
      <c r="VNF97" s="86"/>
      <c r="VNG97" s="86"/>
      <c r="VNH97" s="86"/>
      <c r="VNI97" s="86"/>
      <c r="VNJ97" s="86"/>
      <c r="VNK97" s="86"/>
      <c r="VNL97" s="86"/>
      <c r="VNM97" s="86"/>
      <c r="VNN97" s="86"/>
      <c r="VNO97" s="86"/>
      <c r="VNP97" s="86"/>
      <c r="VNQ97" s="86"/>
      <c r="VNR97" s="86"/>
      <c r="VNS97" s="86"/>
      <c r="VNT97" s="86"/>
      <c r="VNU97" s="86"/>
      <c r="VNV97" s="86"/>
      <c r="VNW97" s="86"/>
      <c r="VNX97" s="86"/>
      <c r="VNY97" s="86"/>
      <c r="VNZ97" s="86"/>
      <c r="VOA97" s="86"/>
      <c r="VOB97" s="86"/>
      <c r="VOC97" s="86"/>
      <c r="VOD97" s="86"/>
      <c r="VOE97" s="86"/>
      <c r="VOF97" s="86"/>
      <c r="VOG97" s="86"/>
      <c r="VOH97" s="86"/>
      <c r="VOI97" s="86"/>
      <c r="VOJ97" s="86"/>
      <c r="VOK97" s="86"/>
      <c r="VOL97" s="86"/>
      <c r="VOM97" s="86"/>
      <c r="VON97" s="86"/>
      <c r="VOO97" s="86"/>
      <c r="VOP97" s="86"/>
      <c r="VOQ97" s="86"/>
      <c r="VOR97" s="86"/>
      <c r="VOS97" s="86"/>
      <c r="VOT97" s="86"/>
      <c r="VOU97" s="86"/>
      <c r="VOV97" s="86"/>
      <c r="VOW97" s="86"/>
      <c r="VOX97" s="86"/>
      <c r="VOY97" s="86"/>
      <c r="VOZ97" s="86"/>
      <c r="VPA97" s="86"/>
      <c r="VPB97" s="86"/>
      <c r="VPC97" s="86"/>
      <c r="VPD97" s="86"/>
      <c r="VPE97" s="86"/>
      <c r="VPF97" s="86"/>
      <c r="VPG97" s="86"/>
      <c r="VPH97" s="86"/>
      <c r="VPI97" s="86"/>
      <c r="VPJ97" s="86"/>
      <c r="VPK97" s="86"/>
      <c r="VPL97" s="86"/>
      <c r="VPM97" s="86"/>
      <c r="VPN97" s="86"/>
      <c r="VPO97" s="86"/>
      <c r="VPP97" s="86"/>
      <c r="VPQ97" s="86"/>
      <c r="VPR97" s="86"/>
      <c r="VPS97" s="86"/>
      <c r="VPT97" s="86"/>
      <c r="VPU97" s="86"/>
      <c r="VPV97" s="86"/>
      <c r="VPW97" s="86"/>
      <c r="VPX97" s="86"/>
      <c r="VPY97" s="86"/>
      <c r="VPZ97" s="86"/>
      <c r="VQA97" s="86"/>
      <c r="VQB97" s="86"/>
      <c r="VQC97" s="86"/>
      <c r="VQD97" s="86"/>
      <c r="VQE97" s="86"/>
      <c r="VQF97" s="86"/>
      <c r="VQG97" s="86"/>
      <c r="VQH97" s="86"/>
      <c r="VQI97" s="86"/>
      <c r="VQJ97" s="86"/>
      <c r="VQK97" s="86"/>
      <c r="VQL97" s="86"/>
      <c r="VQM97" s="86"/>
      <c r="VQN97" s="86"/>
      <c r="VQO97" s="86"/>
      <c r="VQP97" s="86"/>
      <c r="VQQ97" s="86"/>
      <c r="VQR97" s="86"/>
      <c r="VQS97" s="86"/>
      <c r="VQT97" s="86"/>
      <c r="VQU97" s="86"/>
      <c r="VQV97" s="86"/>
      <c r="VQW97" s="86"/>
      <c r="VQX97" s="86"/>
      <c r="VQY97" s="86"/>
      <c r="VQZ97" s="86"/>
      <c r="VRA97" s="86"/>
      <c r="VRB97" s="86"/>
      <c r="VRC97" s="86"/>
      <c r="VRD97" s="86"/>
      <c r="VRE97" s="86"/>
      <c r="VRF97" s="86"/>
      <c r="VRG97" s="86"/>
      <c r="VRH97" s="86"/>
      <c r="VRI97" s="86"/>
      <c r="VRJ97" s="86"/>
      <c r="VRK97" s="86"/>
      <c r="VRL97" s="86"/>
      <c r="VRM97" s="86"/>
      <c r="VRN97" s="86"/>
      <c r="VRO97" s="86"/>
      <c r="VRP97" s="86"/>
      <c r="VRQ97" s="86"/>
      <c r="VRR97" s="86"/>
      <c r="VRS97" s="86"/>
      <c r="VRT97" s="86"/>
      <c r="VRU97" s="86"/>
      <c r="VRV97" s="86"/>
      <c r="VRW97" s="86"/>
      <c r="VRX97" s="86"/>
      <c r="VRY97" s="86"/>
      <c r="VRZ97" s="86"/>
      <c r="VSA97" s="86"/>
      <c r="VSB97" s="86"/>
      <c r="VSC97" s="86"/>
      <c r="VSD97" s="86"/>
      <c r="VSE97" s="86"/>
      <c r="VSF97" s="86"/>
      <c r="VSG97" s="86"/>
      <c r="VSH97" s="86"/>
      <c r="VSI97" s="86"/>
      <c r="VSJ97" s="86"/>
      <c r="VSK97" s="86"/>
      <c r="VSL97" s="86"/>
      <c r="VSM97" s="86"/>
      <c r="VSN97" s="86"/>
      <c r="VSO97" s="86"/>
      <c r="VSP97" s="86"/>
      <c r="VSQ97" s="86"/>
      <c r="VSR97" s="86"/>
      <c r="VSS97" s="86"/>
      <c r="VST97" s="86"/>
      <c r="VSU97" s="86"/>
      <c r="VSV97" s="86"/>
      <c r="VSW97" s="86"/>
      <c r="VSX97" s="86"/>
      <c r="VSY97" s="86"/>
      <c r="VSZ97" s="86"/>
      <c r="VTA97" s="86"/>
      <c r="VTB97" s="86"/>
      <c r="VTC97" s="86"/>
      <c r="VTD97" s="86"/>
      <c r="VTE97" s="86"/>
      <c r="VTF97" s="86"/>
      <c r="VTG97" s="86"/>
      <c r="VTH97" s="86"/>
      <c r="VTI97" s="86"/>
      <c r="VTJ97" s="86"/>
      <c r="VTK97" s="86"/>
      <c r="VTL97" s="86"/>
      <c r="VTM97" s="86"/>
      <c r="VTN97" s="86"/>
      <c r="VTO97" s="86"/>
      <c r="VTP97" s="86"/>
      <c r="VTQ97" s="86"/>
      <c r="VTR97" s="86"/>
      <c r="VTS97" s="86"/>
      <c r="VTT97" s="86"/>
      <c r="VTU97" s="86"/>
      <c r="VTV97" s="86"/>
      <c r="VTW97" s="86"/>
      <c r="VTX97" s="86"/>
      <c r="VTY97" s="86"/>
      <c r="VTZ97" s="86"/>
      <c r="VUA97" s="86"/>
      <c r="VUB97" s="86"/>
      <c r="VUC97" s="86"/>
      <c r="VUD97" s="86"/>
      <c r="VUE97" s="86"/>
      <c r="VUF97" s="86"/>
      <c r="VUG97" s="86"/>
      <c r="VUH97" s="86"/>
      <c r="VUI97" s="86"/>
      <c r="VUJ97" s="86"/>
      <c r="VUK97" s="86"/>
      <c r="VUL97" s="86"/>
      <c r="VUM97" s="86"/>
      <c r="VUN97" s="86"/>
      <c r="VUO97" s="86"/>
      <c r="VUP97" s="86"/>
      <c r="VUQ97" s="86"/>
      <c r="VUR97" s="86"/>
      <c r="VUS97" s="86"/>
      <c r="VUT97" s="86"/>
      <c r="VUU97" s="86"/>
      <c r="VUV97" s="86"/>
      <c r="VUW97" s="86"/>
      <c r="VUX97" s="86"/>
      <c r="VUY97" s="86"/>
      <c r="VUZ97" s="86"/>
      <c r="VVA97" s="86"/>
      <c r="VVB97" s="86"/>
      <c r="VVC97" s="86"/>
      <c r="VVD97" s="86"/>
      <c r="VVE97" s="86"/>
      <c r="VVF97" s="86"/>
      <c r="VVG97" s="86"/>
      <c r="VVH97" s="86"/>
      <c r="VVI97" s="86"/>
      <c r="VVJ97" s="86"/>
      <c r="VVK97" s="86"/>
      <c r="VVL97" s="86"/>
      <c r="VVM97" s="86"/>
      <c r="VVN97" s="86"/>
      <c r="VVO97" s="86"/>
      <c r="VVP97" s="86"/>
      <c r="VVQ97" s="86"/>
      <c r="VVR97" s="86"/>
      <c r="VVS97" s="86"/>
      <c r="VVT97" s="86"/>
      <c r="VVU97" s="86"/>
      <c r="VVV97" s="86"/>
      <c r="VVW97" s="86"/>
      <c r="VVX97" s="86"/>
      <c r="VVY97" s="86"/>
      <c r="VVZ97" s="86"/>
      <c r="VWA97" s="86"/>
      <c r="VWB97" s="86"/>
      <c r="VWC97" s="86"/>
      <c r="VWD97" s="86"/>
      <c r="VWE97" s="86"/>
      <c r="VWF97" s="86"/>
      <c r="VWG97" s="86"/>
      <c r="VWH97" s="86"/>
      <c r="VWI97" s="86"/>
      <c r="VWJ97" s="86"/>
      <c r="VWK97" s="86"/>
      <c r="VWL97" s="86"/>
      <c r="VWM97" s="86"/>
      <c r="VWN97" s="86"/>
      <c r="VWO97" s="86"/>
      <c r="VWP97" s="86"/>
      <c r="VWQ97" s="86"/>
      <c r="VWR97" s="86"/>
      <c r="VWS97" s="86"/>
      <c r="VWT97" s="86"/>
      <c r="VWU97" s="86"/>
      <c r="VWV97" s="86"/>
      <c r="VWW97" s="86"/>
      <c r="VWX97" s="86"/>
      <c r="VWY97" s="86"/>
      <c r="VWZ97" s="86"/>
      <c r="VXA97" s="86"/>
      <c r="VXB97" s="86"/>
      <c r="VXC97" s="86"/>
      <c r="VXD97" s="86"/>
      <c r="VXE97" s="86"/>
      <c r="VXF97" s="86"/>
      <c r="VXG97" s="86"/>
      <c r="VXH97" s="86"/>
      <c r="VXI97" s="86"/>
      <c r="VXJ97" s="86"/>
      <c r="VXK97" s="86"/>
      <c r="VXL97" s="86"/>
      <c r="VXM97" s="86"/>
      <c r="VXN97" s="86"/>
      <c r="VXO97" s="86"/>
      <c r="VXP97" s="86"/>
      <c r="VXQ97" s="86"/>
      <c r="VXR97" s="86"/>
      <c r="VXS97" s="86"/>
      <c r="VXT97" s="86"/>
      <c r="VXU97" s="86"/>
      <c r="VXV97" s="86"/>
      <c r="VXW97" s="86"/>
      <c r="VXX97" s="86"/>
      <c r="VXY97" s="86"/>
      <c r="VXZ97" s="86"/>
      <c r="VYA97" s="86"/>
      <c r="VYB97" s="86"/>
      <c r="VYC97" s="86"/>
      <c r="VYD97" s="86"/>
      <c r="VYE97" s="86"/>
      <c r="VYF97" s="86"/>
      <c r="VYG97" s="86"/>
      <c r="VYH97" s="86"/>
      <c r="VYI97" s="86"/>
      <c r="VYJ97" s="86"/>
      <c r="VYK97" s="86"/>
      <c r="VYL97" s="86"/>
      <c r="VYM97" s="86"/>
      <c r="VYN97" s="86"/>
      <c r="VYO97" s="86"/>
      <c r="VYP97" s="86"/>
      <c r="VYQ97" s="86"/>
      <c r="VYR97" s="86"/>
      <c r="VYS97" s="86"/>
      <c r="VYT97" s="86"/>
      <c r="VYU97" s="86"/>
      <c r="VYV97" s="86"/>
      <c r="VYW97" s="86"/>
      <c r="VYX97" s="86"/>
      <c r="VYY97" s="86"/>
      <c r="VYZ97" s="86"/>
      <c r="VZA97" s="86"/>
      <c r="VZB97" s="86"/>
      <c r="VZC97" s="86"/>
      <c r="VZD97" s="86"/>
      <c r="VZE97" s="86"/>
      <c r="VZF97" s="86"/>
      <c r="VZG97" s="86"/>
      <c r="VZH97" s="86"/>
      <c r="VZI97" s="86"/>
      <c r="VZJ97" s="86"/>
      <c r="VZK97" s="86"/>
      <c r="VZL97" s="86"/>
      <c r="VZM97" s="86"/>
      <c r="VZN97" s="86"/>
      <c r="VZO97" s="86"/>
      <c r="VZP97" s="86"/>
      <c r="VZQ97" s="86"/>
      <c r="VZR97" s="86"/>
      <c r="VZS97" s="86"/>
      <c r="VZT97" s="86"/>
      <c r="VZU97" s="86"/>
      <c r="VZV97" s="86"/>
      <c r="VZW97" s="86"/>
      <c r="VZX97" s="86"/>
      <c r="VZY97" s="86"/>
      <c r="VZZ97" s="86"/>
      <c r="WAA97" s="86"/>
      <c r="WAB97" s="86"/>
      <c r="WAC97" s="86"/>
      <c r="WAD97" s="86"/>
      <c r="WAE97" s="86"/>
      <c r="WAF97" s="86"/>
      <c r="WAG97" s="86"/>
      <c r="WAH97" s="86"/>
      <c r="WAI97" s="86"/>
      <c r="WAJ97" s="86"/>
      <c r="WAK97" s="86"/>
      <c r="WAL97" s="86"/>
      <c r="WAM97" s="86"/>
      <c r="WAN97" s="86"/>
      <c r="WAO97" s="86"/>
      <c r="WAP97" s="86"/>
      <c r="WAQ97" s="86"/>
      <c r="WAR97" s="86"/>
      <c r="WAS97" s="86"/>
      <c r="WAT97" s="86"/>
      <c r="WAU97" s="86"/>
      <c r="WAV97" s="86"/>
      <c r="WAW97" s="86"/>
      <c r="WAX97" s="86"/>
      <c r="WAY97" s="86"/>
      <c r="WAZ97" s="86"/>
      <c r="WBA97" s="86"/>
      <c r="WBB97" s="86"/>
      <c r="WBC97" s="86"/>
      <c r="WBD97" s="86"/>
      <c r="WBE97" s="86"/>
      <c r="WBF97" s="86"/>
      <c r="WBG97" s="86"/>
      <c r="WBH97" s="86"/>
      <c r="WBI97" s="86"/>
      <c r="WBJ97" s="86"/>
      <c r="WBK97" s="86"/>
      <c r="WBL97" s="86"/>
      <c r="WBM97" s="86"/>
      <c r="WBN97" s="86"/>
      <c r="WBO97" s="86"/>
      <c r="WBP97" s="86"/>
      <c r="WBQ97" s="86"/>
      <c r="WBR97" s="86"/>
      <c r="WBS97" s="86"/>
      <c r="WBT97" s="86"/>
      <c r="WBU97" s="86"/>
      <c r="WBV97" s="86"/>
      <c r="WBW97" s="86"/>
      <c r="WBX97" s="86"/>
      <c r="WBY97" s="86"/>
      <c r="WBZ97" s="86"/>
      <c r="WCA97" s="86"/>
      <c r="WCB97" s="86"/>
      <c r="WCC97" s="86"/>
      <c r="WCD97" s="86"/>
      <c r="WCE97" s="86"/>
      <c r="WCF97" s="86"/>
      <c r="WCG97" s="86"/>
      <c r="WCH97" s="86"/>
      <c r="WCI97" s="86"/>
      <c r="WCJ97" s="86"/>
      <c r="WCK97" s="86"/>
      <c r="WCL97" s="86"/>
      <c r="WCM97" s="86"/>
      <c r="WCN97" s="86"/>
      <c r="WCO97" s="86"/>
      <c r="WCP97" s="86"/>
      <c r="WCQ97" s="86"/>
      <c r="WCR97" s="86"/>
      <c r="WCS97" s="86"/>
      <c r="WCT97" s="86"/>
      <c r="WCU97" s="86"/>
      <c r="WCV97" s="86"/>
      <c r="WCW97" s="86"/>
      <c r="WCX97" s="86"/>
      <c r="WCY97" s="86"/>
      <c r="WCZ97" s="86"/>
      <c r="WDA97" s="86"/>
      <c r="WDB97" s="86"/>
      <c r="WDC97" s="86"/>
      <c r="WDD97" s="86"/>
      <c r="WDE97" s="86"/>
      <c r="WDF97" s="86"/>
      <c r="WDG97" s="86"/>
      <c r="WDH97" s="86"/>
      <c r="WDI97" s="86"/>
      <c r="WDJ97" s="86"/>
      <c r="WDK97" s="86"/>
      <c r="WDL97" s="86"/>
      <c r="WDM97" s="86"/>
      <c r="WDN97" s="86"/>
      <c r="WDO97" s="86"/>
      <c r="WDP97" s="86"/>
      <c r="WDQ97" s="86"/>
      <c r="WDR97" s="86"/>
      <c r="WDS97" s="86"/>
      <c r="WDT97" s="86"/>
      <c r="WDU97" s="86"/>
      <c r="WDV97" s="86"/>
      <c r="WDW97" s="86"/>
      <c r="WDX97" s="86"/>
      <c r="WDY97" s="86"/>
      <c r="WDZ97" s="86"/>
      <c r="WEA97" s="86"/>
      <c r="WEB97" s="86"/>
      <c r="WEC97" s="86"/>
      <c r="WED97" s="86"/>
      <c r="WEE97" s="86"/>
      <c r="WEF97" s="86"/>
      <c r="WEG97" s="86"/>
      <c r="WEH97" s="86"/>
      <c r="WEI97" s="86"/>
      <c r="WEJ97" s="86"/>
      <c r="WEK97" s="86"/>
      <c r="WEL97" s="86"/>
      <c r="WEM97" s="86"/>
      <c r="WEN97" s="86"/>
      <c r="WEO97" s="86"/>
      <c r="WEP97" s="86"/>
      <c r="WEQ97" s="86"/>
      <c r="WER97" s="86"/>
      <c r="WES97" s="86"/>
      <c r="WET97" s="86"/>
      <c r="WEU97" s="86"/>
      <c r="WEV97" s="86"/>
      <c r="WEW97" s="86"/>
      <c r="WEX97" s="86"/>
      <c r="WEY97" s="86"/>
      <c r="WEZ97" s="86"/>
      <c r="WFA97" s="86"/>
      <c r="WFB97" s="86"/>
      <c r="WFC97" s="86"/>
      <c r="WFD97" s="86"/>
      <c r="WFE97" s="86"/>
      <c r="WFF97" s="86"/>
      <c r="WFG97" s="86"/>
      <c r="WFH97" s="86"/>
      <c r="WFI97" s="86"/>
      <c r="WFJ97" s="86"/>
      <c r="WFK97" s="86"/>
      <c r="WFL97" s="86"/>
      <c r="WFM97" s="86"/>
      <c r="WFN97" s="86"/>
      <c r="WFO97" s="86"/>
      <c r="WFP97" s="86"/>
      <c r="WFQ97" s="86"/>
      <c r="WFR97" s="86"/>
      <c r="WFS97" s="86"/>
      <c r="WFT97" s="86"/>
      <c r="WFU97" s="86"/>
      <c r="WFV97" s="86"/>
      <c r="WFW97" s="86"/>
      <c r="WFX97" s="86"/>
      <c r="WFY97" s="86"/>
      <c r="WFZ97" s="86"/>
      <c r="WGA97" s="86"/>
      <c r="WGB97" s="86"/>
      <c r="WGC97" s="86"/>
      <c r="WGD97" s="86"/>
      <c r="WGE97" s="86"/>
      <c r="WGF97" s="86"/>
      <c r="WGG97" s="86"/>
      <c r="WGH97" s="86"/>
      <c r="WGI97" s="86"/>
      <c r="WGJ97" s="86"/>
      <c r="WGK97" s="86"/>
      <c r="WGL97" s="86"/>
      <c r="WGM97" s="86"/>
      <c r="WGN97" s="86"/>
      <c r="WGO97" s="86"/>
      <c r="WGP97" s="86"/>
      <c r="WGQ97" s="86"/>
      <c r="WGR97" s="86"/>
      <c r="WGS97" s="86"/>
      <c r="WGT97" s="86"/>
      <c r="WGU97" s="86"/>
      <c r="WGV97" s="86"/>
      <c r="WGW97" s="86"/>
      <c r="WGX97" s="86"/>
      <c r="WGY97" s="86"/>
      <c r="WGZ97" s="86"/>
      <c r="WHA97" s="86"/>
      <c r="WHB97" s="86"/>
      <c r="WHC97" s="86"/>
      <c r="WHD97" s="86"/>
      <c r="WHE97" s="86"/>
      <c r="WHF97" s="86"/>
      <c r="WHG97" s="86"/>
      <c r="WHH97" s="86"/>
      <c r="WHI97" s="86"/>
      <c r="WHJ97" s="86"/>
      <c r="WHK97" s="86"/>
      <c r="WHL97" s="86"/>
      <c r="WHM97" s="86"/>
      <c r="WHN97" s="86"/>
      <c r="WHO97" s="86"/>
      <c r="WHP97" s="86"/>
      <c r="WHQ97" s="86"/>
      <c r="WHR97" s="86"/>
      <c r="WHS97" s="86"/>
      <c r="WHT97" s="86"/>
      <c r="WHU97" s="86"/>
      <c r="WHV97" s="86"/>
      <c r="WHW97" s="86"/>
      <c r="WHX97" s="86"/>
      <c r="WHY97" s="86"/>
      <c r="WHZ97" s="86"/>
      <c r="WIA97" s="86"/>
      <c r="WIB97" s="86"/>
      <c r="WIC97" s="86"/>
      <c r="WID97" s="86"/>
      <c r="WIE97" s="86"/>
      <c r="WIF97" s="86"/>
      <c r="WIG97" s="86"/>
      <c r="WIH97" s="86"/>
      <c r="WII97" s="86"/>
      <c r="WIJ97" s="86"/>
      <c r="WIK97" s="86"/>
      <c r="WIL97" s="86"/>
      <c r="WIM97" s="86"/>
      <c r="WIN97" s="86"/>
      <c r="WIO97" s="86"/>
      <c r="WIP97" s="86"/>
      <c r="WIQ97" s="86"/>
      <c r="WIR97" s="86"/>
      <c r="WIS97" s="86"/>
      <c r="WIT97" s="86"/>
      <c r="WIU97" s="86"/>
      <c r="WIV97" s="86"/>
      <c r="WIW97" s="86"/>
      <c r="WIX97" s="86"/>
      <c r="WIY97" s="86"/>
      <c r="WIZ97" s="86"/>
      <c r="WJA97" s="86"/>
      <c r="WJB97" s="86"/>
      <c r="WJC97" s="86"/>
      <c r="WJD97" s="86"/>
      <c r="WJE97" s="86"/>
      <c r="WJF97" s="86"/>
      <c r="WJG97" s="86"/>
      <c r="WJH97" s="86"/>
      <c r="WJI97" s="86"/>
      <c r="WJJ97" s="86"/>
      <c r="WJK97" s="86"/>
      <c r="WJL97" s="86"/>
      <c r="WJM97" s="86"/>
      <c r="WJN97" s="86"/>
      <c r="WJO97" s="86"/>
      <c r="WJP97" s="86"/>
      <c r="WJQ97" s="86"/>
      <c r="WJR97" s="86"/>
      <c r="WJS97" s="86"/>
      <c r="WJT97" s="86"/>
      <c r="WJU97" s="86"/>
      <c r="WJV97" s="86"/>
      <c r="WJW97" s="86"/>
      <c r="WJX97" s="86"/>
      <c r="WJY97" s="86"/>
      <c r="WJZ97" s="86"/>
      <c r="WKA97" s="86"/>
      <c r="WKB97" s="86"/>
      <c r="WKC97" s="86"/>
      <c r="WKD97" s="86"/>
      <c r="WKE97" s="86"/>
      <c r="WKF97" s="86"/>
      <c r="WKG97" s="86"/>
      <c r="WKH97" s="86"/>
      <c r="WKI97" s="86"/>
      <c r="WKJ97" s="86"/>
      <c r="WKK97" s="86"/>
      <c r="WKL97" s="86"/>
      <c r="WKM97" s="86"/>
      <c r="WKN97" s="86"/>
      <c r="WKO97" s="86"/>
      <c r="WKP97" s="86"/>
      <c r="WKQ97" s="86"/>
      <c r="WKR97" s="86"/>
      <c r="WKS97" s="86"/>
      <c r="WKT97" s="86"/>
      <c r="WKU97" s="86"/>
      <c r="WKV97" s="86"/>
      <c r="WKW97" s="86"/>
      <c r="WKX97" s="86"/>
      <c r="WKY97" s="86"/>
      <c r="WKZ97" s="86"/>
      <c r="WLA97" s="86"/>
      <c r="WLB97" s="86"/>
      <c r="WLC97" s="86"/>
      <c r="WLD97" s="86"/>
      <c r="WLE97" s="86"/>
      <c r="WLF97" s="86"/>
      <c r="WLG97" s="86"/>
      <c r="WLH97" s="86"/>
      <c r="WLI97" s="86"/>
      <c r="WLJ97" s="86"/>
      <c r="WLK97" s="86"/>
      <c r="WLL97" s="86"/>
      <c r="WLM97" s="86"/>
      <c r="WLN97" s="86"/>
      <c r="WLO97" s="86"/>
      <c r="WLP97" s="86"/>
      <c r="WLQ97" s="86"/>
      <c r="WLR97" s="86"/>
      <c r="WLS97" s="86"/>
      <c r="WLT97" s="86"/>
      <c r="WLU97" s="86"/>
      <c r="WLV97" s="86"/>
      <c r="WLW97" s="86"/>
      <c r="WLX97" s="86"/>
      <c r="WLY97" s="86"/>
      <c r="WLZ97" s="86"/>
      <c r="WMA97" s="86"/>
      <c r="WMB97" s="86"/>
      <c r="WMC97" s="86"/>
      <c r="WMD97" s="86"/>
      <c r="WME97" s="86"/>
      <c r="WMF97" s="86"/>
      <c r="WMG97" s="86"/>
      <c r="WMH97" s="86"/>
      <c r="WMI97" s="86"/>
      <c r="WMJ97" s="86"/>
      <c r="WMK97" s="86"/>
      <c r="WML97" s="86"/>
      <c r="WMM97" s="86"/>
      <c r="WMN97" s="86"/>
      <c r="WMO97" s="86"/>
      <c r="WMP97" s="86"/>
      <c r="WMQ97" s="86"/>
      <c r="WMR97" s="86"/>
      <c r="WMS97" s="86"/>
      <c r="WMT97" s="86"/>
      <c r="WMU97" s="86"/>
      <c r="WMV97" s="86"/>
      <c r="WMW97" s="86"/>
      <c r="WMX97" s="86"/>
      <c r="WMY97" s="86"/>
      <c r="WMZ97" s="86"/>
      <c r="WNA97" s="86"/>
      <c r="WNB97" s="86"/>
      <c r="WNC97" s="86"/>
      <c r="WND97" s="86"/>
      <c r="WNE97" s="86"/>
      <c r="WNF97" s="86"/>
      <c r="WNG97" s="86"/>
      <c r="WNH97" s="86"/>
      <c r="WNI97" s="86"/>
      <c r="WNJ97" s="86"/>
      <c r="WNK97" s="86"/>
      <c r="WNL97" s="86"/>
      <c r="WNM97" s="86"/>
      <c r="WNN97" s="86"/>
      <c r="WNO97" s="86"/>
      <c r="WNP97" s="86"/>
      <c r="WNQ97" s="86"/>
      <c r="WNR97" s="86"/>
      <c r="WNS97" s="86"/>
      <c r="WNT97" s="86"/>
      <c r="WNU97" s="86"/>
      <c r="WNV97" s="86"/>
      <c r="WNW97" s="86"/>
      <c r="WNX97" s="86"/>
      <c r="WNY97" s="86"/>
      <c r="WNZ97" s="86"/>
      <c r="WOA97" s="86"/>
      <c r="WOB97" s="86"/>
      <c r="WOC97" s="86"/>
      <c r="WOD97" s="86"/>
      <c r="WOE97" s="86"/>
      <c r="WOF97" s="86"/>
      <c r="WOG97" s="86"/>
      <c r="WOH97" s="86"/>
      <c r="WOI97" s="86"/>
      <c r="WOJ97" s="86"/>
      <c r="WOK97" s="86"/>
      <c r="WOL97" s="86"/>
      <c r="WOM97" s="86"/>
      <c r="WON97" s="86"/>
      <c r="WOO97" s="86"/>
      <c r="WOP97" s="86"/>
      <c r="WOQ97" s="86"/>
      <c r="WOR97" s="86"/>
      <c r="WOS97" s="86"/>
      <c r="WOT97" s="86"/>
      <c r="WOU97" s="86"/>
      <c r="WOV97" s="86"/>
      <c r="WOW97" s="86"/>
      <c r="WOX97" s="86"/>
      <c r="WOY97" s="86"/>
      <c r="WOZ97" s="86"/>
      <c r="WPA97" s="86"/>
      <c r="WPB97" s="86"/>
      <c r="WPC97" s="86"/>
      <c r="WPD97" s="86"/>
      <c r="WPE97" s="86"/>
      <c r="WPF97" s="86"/>
      <c r="WPG97" s="86"/>
      <c r="WPH97" s="86"/>
      <c r="WPI97" s="86"/>
      <c r="WPJ97" s="86"/>
      <c r="WPK97" s="86"/>
      <c r="WPL97" s="86"/>
      <c r="WPM97" s="86"/>
      <c r="WPN97" s="86"/>
      <c r="WPO97" s="86"/>
      <c r="WPP97" s="86"/>
      <c r="WPQ97" s="86"/>
      <c r="WPR97" s="86"/>
      <c r="WPS97" s="86"/>
      <c r="WPT97" s="86"/>
      <c r="WPU97" s="86"/>
      <c r="WPV97" s="86"/>
      <c r="WPW97" s="86"/>
      <c r="WPX97" s="86"/>
      <c r="WPY97" s="86"/>
      <c r="WPZ97" s="86"/>
      <c r="WQA97" s="86"/>
      <c r="WQB97" s="86"/>
      <c r="WQC97" s="86"/>
      <c r="WQD97" s="86"/>
      <c r="WQE97" s="86"/>
      <c r="WQF97" s="86"/>
      <c r="WQG97" s="86"/>
      <c r="WQH97" s="86"/>
      <c r="WQI97" s="86"/>
      <c r="WQJ97" s="86"/>
      <c r="WQK97" s="86"/>
      <c r="WQL97" s="86"/>
      <c r="WQM97" s="86"/>
      <c r="WQN97" s="86"/>
      <c r="WQO97" s="86"/>
      <c r="WQP97" s="86"/>
      <c r="WQQ97" s="86"/>
      <c r="WQR97" s="86"/>
      <c r="WQS97" s="86"/>
      <c r="WQT97" s="86"/>
      <c r="WQU97" s="86"/>
      <c r="WQV97" s="86"/>
      <c r="WQW97" s="86"/>
      <c r="WQX97" s="86"/>
      <c r="WQY97" s="86"/>
      <c r="WQZ97" s="86"/>
      <c r="WRA97" s="86"/>
      <c r="WRB97" s="86"/>
      <c r="WRC97" s="86"/>
      <c r="WRD97" s="86"/>
      <c r="WRE97" s="86"/>
      <c r="WRF97" s="86"/>
      <c r="WRG97" s="86"/>
      <c r="WRH97" s="86"/>
      <c r="WRI97" s="86"/>
      <c r="WRJ97" s="86"/>
      <c r="WRK97" s="86"/>
      <c r="WRL97" s="86"/>
      <c r="WRM97" s="86"/>
      <c r="WRN97" s="86"/>
      <c r="WRO97" s="86"/>
      <c r="WRP97" s="86"/>
      <c r="WRQ97" s="86"/>
      <c r="WRR97" s="86"/>
      <c r="WRS97" s="86"/>
      <c r="WRT97" s="86"/>
      <c r="WRU97" s="86"/>
      <c r="WRV97" s="86"/>
      <c r="WRW97" s="86"/>
      <c r="WRX97" s="86"/>
      <c r="WRY97" s="86"/>
      <c r="WRZ97" s="86"/>
      <c r="WSA97" s="86"/>
      <c r="WSB97" s="86"/>
      <c r="WSC97" s="86"/>
      <c r="WSD97" s="86"/>
      <c r="WSE97" s="86"/>
      <c r="WSF97" s="86"/>
      <c r="WSG97" s="86"/>
      <c r="WSH97" s="86"/>
      <c r="WSI97" s="86"/>
      <c r="WSJ97" s="86"/>
      <c r="WSK97" s="86"/>
      <c r="WSL97" s="86"/>
      <c r="WSM97" s="86"/>
      <c r="WSN97" s="86"/>
      <c r="WSO97" s="86"/>
      <c r="WSP97" s="86"/>
      <c r="WSQ97" s="86"/>
      <c r="WSR97" s="86"/>
      <c r="WSS97" s="86"/>
      <c r="WST97" s="86"/>
      <c r="WSU97" s="86"/>
      <c r="WSV97" s="86"/>
      <c r="WSW97" s="86"/>
      <c r="WSX97" s="86"/>
      <c r="WSY97" s="86"/>
      <c r="WSZ97" s="86"/>
      <c r="WTA97" s="86"/>
      <c r="WTB97" s="86"/>
      <c r="WTC97" s="86"/>
      <c r="WTD97" s="86"/>
      <c r="WTE97" s="86"/>
      <c r="WTF97" s="86"/>
      <c r="WTG97" s="86"/>
      <c r="WTH97" s="86"/>
      <c r="WTI97" s="86"/>
      <c r="WTJ97" s="86"/>
      <c r="WTK97" s="86"/>
      <c r="WTL97" s="86"/>
      <c r="WTM97" s="86"/>
      <c r="WTN97" s="86"/>
      <c r="WTO97" s="86"/>
      <c r="WTP97" s="86"/>
      <c r="WTQ97" s="86"/>
      <c r="WTR97" s="86"/>
      <c r="WTS97" s="86"/>
      <c r="WTT97" s="86"/>
      <c r="WTU97" s="86"/>
      <c r="WTV97" s="86"/>
      <c r="WTW97" s="86"/>
      <c r="WTX97" s="86"/>
      <c r="WTY97" s="86"/>
      <c r="WTZ97" s="86"/>
      <c r="WUA97" s="86"/>
      <c r="WUB97" s="86"/>
      <c r="WUC97" s="86"/>
      <c r="WUD97" s="86"/>
      <c r="WUE97" s="86"/>
      <c r="WUF97" s="86"/>
      <c r="WUG97" s="86"/>
      <c r="WUH97" s="86"/>
      <c r="WUI97" s="86"/>
      <c r="WUJ97" s="86"/>
      <c r="WUK97" s="86"/>
      <c r="WUL97" s="86"/>
      <c r="WUM97" s="86"/>
      <c r="WUN97" s="86"/>
      <c r="WUO97" s="86"/>
      <c r="WUP97" s="86"/>
      <c r="WUQ97" s="86"/>
      <c r="WUR97" s="86"/>
      <c r="WUS97" s="86"/>
      <c r="WUT97" s="86"/>
      <c r="WUU97" s="86"/>
      <c r="WUV97" s="86"/>
      <c r="WUW97" s="86"/>
      <c r="WUX97" s="86"/>
      <c r="WUY97" s="86"/>
      <c r="WUZ97" s="86"/>
      <c r="WVA97" s="86"/>
      <c r="WVB97" s="86"/>
      <c r="WVC97" s="86"/>
      <c r="WVD97" s="86"/>
      <c r="WVE97" s="86"/>
      <c r="WVF97" s="86"/>
      <c r="WVG97" s="86"/>
      <c r="WVH97" s="86"/>
      <c r="WVI97" s="86"/>
      <c r="WVJ97" s="86"/>
      <c r="WVK97" s="86"/>
      <c r="WVL97" s="86"/>
      <c r="WVM97" s="86"/>
      <c r="WVN97" s="86"/>
      <c r="WVO97" s="86"/>
      <c r="WVP97" s="86"/>
      <c r="WVQ97" s="86"/>
      <c r="WVR97" s="86"/>
      <c r="WVS97" s="86"/>
      <c r="WVT97" s="86"/>
      <c r="WVU97" s="86"/>
      <c r="WVV97" s="86"/>
      <c r="WVW97" s="86"/>
      <c r="WVX97" s="86"/>
      <c r="WVY97" s="86"/>
      <c r="WVZ97" s="86"/>
      <c r="WWA97" s="86"/>
      <c r="WWB97" s="86"/>
      <c r="WWC97" s="86"/>
      <c r="WWD97" s="86"/>
      <c r="WWE97" s="86"/>
      <c r="WWF97" s="86"/>
      <c r="WWG97" s="86"/>
      <c r="WWH97" s="86"/>
      <c r="WWI97" s="86"/>
      <c r="WWJ97" s="86"/>
      <c r="WWK97" s="86"/>
      <c r="WWL97" s="86"/>
      <c r="WWM97" s="86"/>
      <c r="WWN97" s="86"/>
      <c r="WWO97" s="86"/>
      <c r="WWP97" s="86"/>
      <c r="WWQ97" s="86"/>
      <c r="WWR97" s="86"/>
      <c r="WWS97" s="86"/>
      <c r="WWT97" s="86"/>
      <c r="WWU97" s="86"/>
      <c r="WWV97" s="86"/>
      <c r="WWW97" s="86"/>
      <c r="WWX97" s="86"/>
      <c r="WWY97" s="86"/>
      <c r="WWZ97" s="86"/>
      <c r="WXA97" s="86"/>
      <c r="WXB97" s="86"/>
      <c r="WXC97" s="86"/>
      <c r="WXD97" s="86"/>
      <c r="WXE97" s="86"/>
      <c r="WXF97" s="86"/>
      <c r="WXG97" s="86"/>
      <c r="WXH97" s="86"/>
      <c r="WXI97" s="86"/>
      <c r="WXJ97" s="86"/>
      <c r="WXK97" s="86"/>
      <c r="WXL97" s="86"/>
      <c r="WXM97" s="86"/>
      <c r="WXN97" s="86"/>
      <c r="WXO97" s="86"/>
      <c r="WXP97" s="86"/>
      <c r="WXQ97" s="86"/>
      <c r="WXR97" s="86"/>
      <c r="WXS97" s="86"/>
      <c r="WXT97" s="86"/>
      <c r="WXU97" s="86"/>
      <c r="WXV97" s="86"/>
      <c r="WXW97" s="86"/>
      <c r="WXX97" s="86"/>
      <c r="WXY97" s="86"/>
      <c r="WXZ97" s="86"/>
      <c r="WYA97" s="86"/>
      <c r="WYB97" s="86"/>
      <c r="WYC97" s="86"/>
      <c r="WYD97" s="86"/>
      <c r="WYE97" s="86"/>
      <c r="WYF97" s="86"/>
      <c r="WYG97" s="86"/>
      <c r="WYH97" s="86"/>
      <c r="WYI97" s="86"/>
      <c r="WYJ97" s="86"/>
      <c r="WYK97" s="86"/>
      <c r="WYL97" s="86"/>
      <c r="WYM97" s="86"/>
      <c r="WYN97" s="86"/>
      <c r="WYO97" s="86"/>
      <c r="WYP97" s="86"/>
      <c r="WYQ97" s="86"/>
      <c r="WYR97" s="86"/>
      <c r="WYS97" s="86"/>
      <c r="WYT97" s="86"/>
      <c r="WYU97" s="86"/>
      <c r="WYV97" s="86"/>
      <c r="WYW97" s="86"/>
      <c r="WYX97" s="86"/>
      <c r="WYY97" s="86"/>
      <c r="WYZ97" s="86"/>
      <c r="WZA97" s="86"/>
      <c r="WZB97" s="86"/>
      <c r="WZC97" s="86"/>
      <c r="WZD97" s="86"/>
      <c r="WZE97" s="86"/>
      <c r="WZF97" s="86"/>
      <c r="WZG97" s="86"/>
      <c r="WZH97" s="86"/>
      <c r="WZI97" s="86"/>
      <c r="WZJ97" s="86"/>
      <c r="WZK97" s="86"/>
      <c r="WZL97" s="86"/>
      <c r="WZM97" s="86"/>
      <c r="WZN97" s="86"/>
      <c r="WZO97" s="86"/>
      <c r="WZP97" s="86"/>
      <c r="WZQ97" s="86"/>
      <c r="WZR97" s="86"/>
      <c r="WZS97" s="86"/>
      <c r="WZT97" s="86"/>
      <c r="WZU97" s="86"/>
      <c r="WZV97" s="86"/>
      <c r="WZW97" s="86"/>
      <c r="WZX97" s="86"/>
      <c r="WZY97" s="86"/>
      <c r="WZZ97" s="86"/>
      <c r="XAA97" s="86"/>
      <c r="XAB97" s="86"/>
      <c r="XAC97" s="86"/>
      <c r="XAD97" s="86"/>
      <c r="XAE97" s="86"/>
      <c r="XAF97" s="86"/>
      <c r="XAG97" s="86"/>
      <c r="XAH97" s="86"/>
      <c r="XAI97" s="86"/>
      <c r="XAJ97" s="86"/>
      <c r="XAK97" s="86"/>
      <c r="XAL97" s="86"/>
      <c r="XAM97" s="86"/>
      <c r="XAN97" s="86"/>
      <c r="XAO97" s="86"/>
      <c r="XAP97" s="86"/>
      <c r="XAQ97" s="86"/>
      <c r="XAR97" s="86"/>
      <c r="XAS97" s="86"/>
      <c r="XAT97" s="86"/>
      <c r="XAU97" s="86"/>
      <c r="XAV97" s="86"/>
      <c r="XAW97" s="86"/>
      <c r="XAX97" s="86"/>
      <c r="XAY97" s="86"/>
      <c r="XAZ97" s="86"/>
      <c r="XBA97" s="86"/>
      <c r="XBB97" s="86"/>
      <c r="XBC97" s="86"/>
      <c r="XBD97" s="86"/>
      <c r="XBE97" s="86"/>
      <c r="XBF97" s="86"/>
      <c r="XBG97" s="86"/>
      <c r="XBH97" s="86"/>
      <c r="XBI97" s="86"/>
      <c r="XBJ97" s="86"/>
      <c r="XBK97" s="86"/>
      <c r="XBL97" s="86"/>
      <c r="XBM97" s="86"/>
      <c r="XBN97" s="86"/>
      <c r="XBO97" s="86"/>
      <c r="XBP97" s="86"/>
      <c r="XBQ97" s="86"/>
      <c r="XBR97" s="86"/>
      <c r="XBS97" s="86"/>
      <c r="XBT97" s="86"/>
      <c r="XBU97" s="86"/>
      <c r="XBV97" s="86"/>
      <c r="XBW97" s="86"/>
      <c r="XBX97" s="86"/>
      <c r="XBY97" s="86"/>
      <c r="XBZ97" s="86"/>
      <c r="XCA97" s="86"/>
      <c r="XCB97" s="86"/>
      <c r="XCC97" s="86"/>
      <c r="XCD97" s="86"/>
      <c r="XCE97" s="86"/>
      <c r="XCF97" s="86"/>
      <c r="XCG97" s="86"/>
      <c r="XCH97" s="86"/>
      <c r="XCI97" s="86"/>
      <c r="XCJ97" s="86"/>
      <c r="XCK97" s="86"/>
      <c r="XCL97" s="86"/>
      <c r="XCM97" s="86"/>
      <c r="XCN97" s="86"/>
      <c r="XCO97" s="86"/>
      <c r="XCP97" s="86"/>
      <c r="XCQ97" s="86"/>
      <c r="XCR97" s="86"/>
      <c r="XCS97" s="86"/>
      <c r="XCT97" s="86"/>
      <c r="XCU97" s="86"/>
      <c r="XCV97" s="86"/>
      <c r="XCW97" s="86"/>
      <c r="XCX97" s="86"/>
      <c r="XCY97" s="86"/>
      <c r="XCZ97" s="86"/>
      <c r="XDA97" s="86"/>
      <c r="XDB97" s="86"/>
      <c r="XDC97" s="86"/>
      <c r="XDD97" s="86"/>
      <c r="XDE97" s="86"/>
      <c r="XDF97" s="86"/>
      <c r="XDG97" s="86"/>
      <c r="XDH97" s="86"/>
      <c r="XDI97" s="86"/>
      <c r="XDJ97" s="86"/>
      <c r="XDK97" s="86"/>
      <c r="XDL97" s="86"/>
      <c r="XDM97" s="86"/>
      <c r="XDN97" s="86"/>
      <c r="XDO97" s="86"/>
      <c r="XDP97" s="86"/>
      <c r="XDQ97" s="86"/>
      <c r="XDR97" s="86"/>
      <c r="XDS97" s="86"/>
      <c r="XDT97" s="86"/>
      <c r="XDU97" s="86"/>
      <c r="XDV97" s="86"/>
      <c r="XDW97" s="86"/>
      <c r="XDX97" s="86"/>
      <c r="XDY97" s="86"/>
      <c r="XDZ97" s="86"/>
      <c r="XEA97" s="86"/>
      <c r="XEB97" s="86"/>
      <c r="XEC97" s="86"/>
      <c r="XED97" s="86"/>
      <c r="XEE97" s="86"/>
      <c r="XEF97" s="86"/>
      <c r="XEG97" s="86"/>
      <c r="XEH97" s="86"/>
      <c r="XEI97" s="86"/>
      <c r="XEJ97" s="86"/>
      <c r="XEK97" s="86"/>
      <c r="XEL97" s="86"/>
      <c r="XEM97" s="86"/>
      <c r="XEN97" s="86"/>
      <c r="XEO97" s="86"/>
      <c r="XEP97" s="86"/>
      <c r="XEQ97" s="86"/>
      <c r="XER97" s="86"/>
      <c r="XES97" s="86"/>
      <c r="XET97" s="86"/>
      <c r="XEU97" s="86"/>
      <c r="XEV97" s="86"/>
      <c r="XEW97" s="86"/>
      <c r="XEX97" s="86"/>
      <c r="XEY97" s="86"/>
      <c r="XEZ97" s="86"/>
      <c r="XFA97" s="86"/>
      <c r="XFB97" s="86"/>
    </row>
    <row r="98" spans="1:16382" ht="66" x14ac:dyDescent="0.25">
      <c r="A98" s="4" t="s">
        <v>426</v>
      </c>
      <c r="B98" s="4" t="s">
        <v>90</v>
      </c>
      <c r="C98" s="10">
        <v>97</v>
      </c>
      <c r="D98" s="46" t="s">
        <v>1453</v>
      </c>
      <c r="E98" s="46"/>
      <c r="F98" s="46"/>
      <c r="G98" s="46" t="s">
        <v>1454</v>
      </c>
      <c r="H98" s="46" t="s">
        <v>378</v>
      </c>
      <c r="I98" s="46" t="s">
        <v>57</v>
      </c>
      <c r="J98" s="46">
        <v>4</v>
      </c>
      <c r="K98" s="46" t="s">
        <v>62</v>
      </c>
      <c r="L98" s="46">
        <v>6</v>
      </c>
      <c r="M98" s="46" t="s">
        <v>105</v>
      </c>
      <c r="N98" s="46" t="s">
        <v>678</v>
      </c>
      <c r="O98" s="46" t="s">
        <v>41</v>
      </c>
      <c r="P98" s="46">
        <v>0</v>
      </c>
      <c r="Q98" s="46" t="s">
        <v>56</v>
      </c>
      <c r="R98" s="3">
        <v>0</v>
      </c>
      <c r="S98" s="3">
        <v>700000000</v>
      </c>
      <c r="T98" s="64">
        <f t="shared" si="0"/>
        <v>700000000</v>
      </c>
      <c r="U98" s="46" t="s">
        <v>31</v>
      </c>
      <c r="V98" s="3" t="s">
        <v>32</v>
      </c>
      <c r="W98" s="46" t="s">
        <v>110</v>
      </c>
      <c r="X98" s="48">
        <v>3009133992</v>
      </c>
      <c r="Y98" s="46" t="s">
        <v>127</v>
      </c>
      <c r="Z98" s="46"/>
      <c r="AA98" s="46" t="s">
        <v>90</v>
      </c>
      <c r="AB98" s="46" t="s">
        <v>551</v>
      </c>
      <c r="AC98" s="46" t="s">
        <v>1460</v>
      </c>
      <c r="AD98" s="46"/>
      <c r="AE98" s="46"/>
    </row>
    <row r="99" spans="1:16382" ht="66" x14ac:dyDescent="0.25">
      <c r="A99" s="4" t="s">
        <v>427</v>
      </c>
      <c r="B99" s="4" t="s">
        <v>90</v>
      </c>
      <c r="C99" s="10">
        <v>98</v>
      </c>
      <c r="D99" s="46" t="s">
        <v>635</v>
      </c>
      <c r="E99" s="46"/>
      <c r="F99" s="46"/>
      <c r="G99" s="46" t="s">
        <v>888</v>
      </c>
      <c r="H99" s="46" t="s">
        <v>120</v>
      </c>
      <c r="I99" s="46" t="s">
        <v>57</v>
      </c>
      <c r="J99" s="46">
        <v>4</v>
      </c>
      <c r="K99" s="46" t="s">
        <v>35</v>
      </c>
      <c r="L99" s="46">
        <v>3</v>
      </c>
      <c r="M99" s="46" t="s">
        <v>105</v>
      </c>
      <c r="N99" s="46" t="s">
        <v>678</v>
      </c>
      <c r="O99" s="46" t="s">
        <v>41</v>
      </c>
      <c r="P99" s="46">
        <v>0</v>
      </c>
      <c r="Q99" s="46" t="s">
        <v>56</v>
      </c>
      <c r="R99" s="3">
        <v>0</v>
      </c>
      <c r="S99" s="3">
        <v>750000000</v>
      </c>
      <c r="T99" s="64">
        <f t="shared" si="0"/>
        <v>750000000</v>
      </c>
      <c r="U99" s="46" t="s">
        <v>31</v>
      </c>
      <c r="V99" s="3" t="s">
        <v>32</v>
      </c>
      <c r="W99" s="46" t="s">
        <v>389</v>
      </c>
      <c r="X99" s="48">
        <v>3009133992</v>
      </c>
      <c r="Y99" s="46" t="s">
        <v>390</v>
      </c>
      <c r="Z99" s="46"/>
      <c r="AA99" s="46" t="s">
        <v>90</v>
      </c>
      <c r="AB99" s="46" t="s">
        <v>551</v>
      </c>
      <c r="AC99" s="46" t="s">
        <v>235</v>
      </c>
      <c r="AD99" s="46"/>
      <c r="AE99" s="46"/>
    </row>
    <row r="100" spans="1:16382" ht="82.5" x14ac:dyDescent="0.25">
      <c r="A100" s="4" t="s">
        <v>428</v>
      </c>
      <c r="B100" s="4" t="s">
        <v>90</v>
      </c>
      <c r="C100" s="10">
        <v>99</v>
      </c>
      <c r="D100" s="46" t="s">
        <v>125</v>
      </c>
      <c r="E100" s="46"/>
      <c r="F100" s="46"/>
      <c r="G100" s="46" t="s">
        <v>889</v>
      </c>
      <c r="H100" s="46" t="s">
        <v>155</v>
      </c>
      <c r="I100" s="46" t="s">
        <v>51</v>
      </c>
      <c r="J100" s="46">
        <v>5</v>
      </c>
      <c r="K100" s="46" t="s">
        <v>60</v>
      </c>
      <c r="L100" s="46">
        <v>12</v>
      </c>
      <c r="M100" s="46" t="s">
        <v>124</v>
      </c>
      <c r="N100" s="46" t="s">
        <v>677</v>
      </c>
      <c r="O100" s="46" t="s">
        <v>41</v>
      </c>
      <c r="P100" s="46">
        <v>0</v>
      </c>
      <c r="Q100" s="46" t="s">
        <v>56</v>
      </c>
      <c r="R100" s="11">
        <v>160000000</v>
      </c>
      <c r="S100" s="3">
        <v>1920000000</v>
      </c>
      <c r="T100" s="64">
        <v>800000000</v>
      </c>
      <c r="U100" s="46" t="s">
        <v>42</v>
      </c>
      <c r="V100" s="3" t="s">
        <v>141</v>
      </c>
      <c r="W100" s="46" t="s">
        <v>111</v>
      </c>
      <c r="X100" s="48">
        <v>3009133992</v>
      </c>
      <c r="Y100" s="46" t="s">
        <v>112</v>
      </c>
      <c r="Z100" s="46"/>
      <c r="AA100" s="46" t="s">
        <v>90</v>
      </c>
      <c r="AB100" s="46" t="s">
        <v>551</v>
      </c>
      <c r="AC100" s="46" t="s">
        <v>1085</v>
      </c>
      <c r="AD100" s="46"/>
      <c r="AE100" s="50"/>
    </row>
    <row r="101" spans="1:16382" ht="66" x14ac:dyDescent="0.25">
      <c r="A101" s="4" t="s">
        <v>1178</v>
      </c>
      <c r="B101" s="4" t="s">
        <v>90</v>
      </c>
      <c r="C101" s="10">
        <v>100</v>
      </c>
      <c r="D101" s="46" t="s">
        <v>1179</v>
      </c>
      <c r="E101" s="46"/>
      <c r="F101" s="46"/>
      <c r="G101" s="46" t="s">
        <v>890</v>
      </c>
      <c r="H101" s="46" t="s">
        <v>1180</v>
      </c>
      <c r="I101" s="46" t="s">
        <v>48</v>
      </c>
      <c r="J101" s="46">
        <v>2</v>
      </c>
      <c r="K101" s="46" t="s">
        <v>27</v>
      </c>
      <c r="L101" s="46">
        <v>10</v>
      </c>
      <c r="M101" s="46" t="s">
        <v>1181</v>
      </c>
      <c r="N101" s="46" t="s">
        <v>673</v>
      </c>
      <c r="O101" s="46" t="s">
        <v>41</v>
      </c>
      <c r="P101" s="46">
        <v>0</v>
      </c>
      <c r="Q101" s="46" t="s">
        <v>56</v>
      </c>
      <c r="R101" s="3">
        <v>0</v>
      </c>
      <c r="S101" s="3">
        <v>19000000</v>
      </c>
      <c r="T101" s="64">
        <v>19000000</v>
      </c>
      <c r="U101" s="46" t="s">
        <v>31</v>
      </c>
      <c r="V101" s="3" t="s">
        <v>32</v>
      </c>
      <c r="W101" s="46" t="s">
        <v>1182</v>
      </c>
      <c r="X101" s="48">
        <v>3009133992</v>
      </c>
      <c r="Y101" s="46" t="s">
        <v>1183</v>
      </c>
      <c r="Z101" s="46"/>
      <c r="AA101" s="46" t="s">
        <v>90</v>
      </c>
      <c r="AB101" s="46" t="s">
        <v>551</v>
      </c>
      <c r="AC101" s="46" t="s">
        <v>693</v>
      </c>
      <c r="AD101" s="46"/>
      <c r="AE101" s="46"/>
    </row>
    <row r="102" spans="1:16382" ht="49.5" x14ac:dyDescent="0.25">
      <c r="A102" s="4" t="s">
        <v>429</v>
      </c>
      <c r="B102" s="4" t="s">
        <v>90</v>
      </c>
      <c r="C102" s="10">
        <v>101</v>
      </c>
      <c r="D102" s="46" t="s">
        <v>128</v>
      </c>
      <c r="E102" s="46"/>
      <c r="F102" s="46"/>
      <c r="G102" s="46" t="s">
        <v>891</v>
      </c>
      <c r="H102" s="46" t="s">
        <v>129</v>
      </c>
      <c r="I102" s="46" t="s">
        <v>59</v>
      </c>
      <c r="J102" s="46">
        <v>6</v>
      </c>
      <c r="K102" s="46" t="s">
        <v>27</v>
      </c>
      <c r="L102" s="46">
        <v>5</v>
      </c>
      <c r="M102" s="46" t="s">
        <v>228</v>
      </c>
      <c r="N102" s="46" t="s">
        <v>675</v>
      </c>
      <c r="O102" s="46" t="s">
        <v>41</v>
      </c>
      <c r="P102" s="46">
        <v>0</v>
      </c>
      <c r="Q102" s="46" t="s">
        <v>56</v>
      </c>
      <c r="R102" s="3">
        <v>0</v>
      </c>
      <c r="S102" s="3">
        <v>20000000</v>
      </c>
      <c r="T102" s="64">
        <f>+S102</f>
        <v>20000000</v>
      </c>
      <c r="U102" s="46" t="s">
        <v>31</v>
      </c>
      <c r="V102" s="3" t="s">
        <v>32</v>
      </c>
      <c r="W102" s="46" t="s">
        <v>380</v>
      </c>
      <c r="X102" s="48">
        <v>3009133992</v>
      </c>
      <c r="Y102" s="6" t="s">
        <v>391</v>
      </c>
      <c r="Z102" s="46"/>
      <c r="AA102" s="46" t="s">
        <v>121</v>
      </c>
      <c r="AB102" s="46" t="s">
        <v>551</v>
      </c>
      <c r="AC102" s="46" t="s">
        <v>235</v>
      </c>
      <c r="AD102" s="46"/>
      <c r="AE102" s="46"/>
    </row>
    <row r="103" spans="1:16382" ht="49.5" x14ac:dyDescent="0.25">
      <c r="A103" s="4" t="s">
        <v>430</v>
      </c>
      <c r="B103" s="4" t="s">
        <v>90</v>
      </c>
      <c r="C103" s="10">
        <v>102</v>
      </c>
      <c r="D103" s="46" t="s">
        <v>156</v>
      </c>
      <c r="E103" s="46"/>
      <c r="F103" s="46"/>
      <c r="G103" s="46" t="s">
        <v>892</v>
      </c>
      <c r="H103" s="46" t="s">
        <v>379</v>
      </c>
      <c r="I103" s="46" t="s">
        <v>38</v>
      </c>
      <c r="J103" s="46">
        <v>9</v>
      </c>
      <c r="K103" s="46" t="s">
        <v>27</v>
      </c>
      <c r="L103" s="46">
        <v>2</v>
      </c>
      <c r="M103" s="46" t="s">
        <v>89</v>
      </c>
      <c r="N103" s="46" t="s">
        <v>673</v>
      </c>
      <c r="O103" s="46" t="s">
        <v>41</v>
      </c>
      <c r="P103" s="46">
        <v>0</v>
      </c>
      <c r="Q103" s="46" t="s">
        <v>56</v>
      </c>
      <c r="R103" s="3">
        <v>0</v>
      </c>
      <c r="S103" s="3">
        <v>20000000</v>
      </c>
      <c r="T103" s="64">
        <f>+S103</f>
        <v>20000000</v>
      </c>
      <c r="U103" s="46" t="s">
        <v>31</v>
      </c>
      <c r="V103" s="3" t="s">
        <v>32</v>
      </c>
      <c r="W103" s="46" t="s">
        <v>247</v>
      </c>
      <c r="X103" s="48">
        <v>3009133992</v>
      </c>
      <c r="Y103" s="46" t="s">
        <v>385</v>
      </c>
      <c r="Z103" s="46"/>
      <c r="AA103" s="46" t="s">
        <v>386</v>
      </c>
      <c r="AB103" s="46" t="s">
        <v>551</v>
      </c>
      <c r="AC103" s="46" t="s">
        <v>235</v>
      </c>
      <c r="AD103" s="46"/>
      <c r="AE103" s="46"/>
    </row>
    <row r="104" spans="1:16382" ht="49.5" customHeight="1" x14ac:dyDescent="0.25">
      <c r="A104" s="4" t="s">
        <v>431</v>
      </c>
      <c r="B104" s="4" t="s">
        <v>90</v>
      </c>
      <c r="C104" s="10">
        <v>103</v>
      </c>
      <c r="D104" s="46" t="s">
        <v>153</v>
      </c>
      <c r="E104" s="46"/>
      <c r="F104" s="46"/>
      <c r="G104" s="46" t="s">
        <v>893</v>
      </c>
      <c r="H104" s="46" t="s">
        <v>154</v>
      </c>
      <c r="I104" s="46" t="s">
        <v>38</v>
      </c>
      <c r="J104" s="46">
        <v>9</v>
      </c>
      <c r="K104" s="46" t="s">
        <v>27</v>
      </c>
      <c r="L104" s="46">
        <v>2</v>
      </c>
      <c r="M104" s="46" t="s">
        <v>228</v>
      </c>
      <c r="N104" s="46" t="s">
        <v>675</v>
      </c>
      <c r="O104" s="46" t="s">
        <v>41</v>
      </c>
      <c r="P104" s="46">
        <v>0</v>
      </c>
      <c r="Q104" s="46" t="s">
        <v>56</v>
      </c>
      <c r="R104" s="3">
        <v>0</v>
      </c>
      <c r="S104" s="3">
        <v>60000000</v>
      </c>
      <c r="T104" s="64">
        <f>+S104</f>
        <v>60000000</v>
      </c>
      <c r="U104" s="46" t="s">
        <v>31</v>
      </c>
      <c r="V104" s="3" t="s">
        <v>32</v>
      </c>
      <c r="W104" s="46" t="s">
        <v>135</v>
      </c>
      <c r="X104" s="48">
        <v>3009133992</v>
      </c>
      <c r="Y104" s="46" t="s">
        <v>136</v>
      </c>
      <c r="Z104" s="46"/>
      <c r="AA104" s="46" t="s">
        <v>90</v>
      </c>
      <c r="AB104" s="46" t="s">
        <v>551</v>
      </c>
      <c r="AC104" s="46" t="s">
        <v>235</v>
      </c>
      <c r="AD104" s="46"/>
      <c r="AE104" s="46"/>
    </row>
    <row r="105" spans="1:16382" ht="49.5" customHeight="1" x14ac:dyDescent="0.25">
      <c r="A105" s="13" t="s">
        <v>603</v>
      </c>
      <c r="B105" s="13" t="s">
        <v>90</v>
      </c>
      <c r="C105" s="14">
        <v>104</v>
      </c>
      <c r="D105" s="14" t="s">
        <v>632</v>
      </c>
      <c r="E105" s="28"/>
      <c r="F105" s="13"/>
      <c r="G105" s="13" t="s">
        <v>894</v>
      </c>
      <c r="H105" s="13" t="s">
        <v>25</v>
      </c>
      <c r="I105" s="13" t="s">
        <v>48</v>
      </c>
      <c r="J105" s="13">
        <v>2</v>
      </c>
      <c r="K105" s="13" t="s">
        <v>59</v>
      </c>
      <c r="L105" s="13">
        <v>4</v>
      </c>
      <c r="M105" s="13" t="s">
        <v>28</v>
      </c>
      <c r="N105" s="13" t="s">
        <v>673</v>
      </c>
      <c r="O105" s="13" t="s">
        <v>41</v>
      </c>
      <c r="P105" s="13">
        <v>0</v>
      </c>
      <c r="Q105" s="13" t="s">
        <v>56</v>
      </c>
      <c r="R105" s="23">
        <v>10000000</v>
      </c>
      <c r="S105" s="36">
        <v>40000000</v>
      </c>
      <c r="T105" s="65">
        <v>40000000</v>
      </c>
      <c r="U105" s="13" t="s">
        <v>31</v>
      </c>
      <c r="V105" s="13" t="s">
        <v>32</v>
      </c>
      <c r="W105" s="13" t="s">
        <v>37</v>
      </c>
      <c r="X105" s="42">
        <v>3009133992</v>
      </c>
      <c r="Y105" s="17" t="s">
        <v>248</v>
      </c>
      <c r="Z105" s="13"/>
      <c r="AA105" s="13" t="s">
        <v>36</v>
      </c>
      <c r="AB105" s="13" t="s">
        <v>551</v>
      </c>
      <c r="AC105" s="13" t="s">
        <v>1086</v>
      </c>
      <c r="AD105" s="13"/>
      <c r="AE105" s="13"/>
    </row>
    <row r="106" spans="1:16382" ht="49.5" customHeight="1" x14ac:dyDescent="0.25">
      <c r="A106" s="13" t="s">
        <v>605</v>
      </c>
      <c r="B106" s="13" t="s">
        <v>90</v>
      </c>
      <c r="C106" s="14">
        <v>105</v>
      </c>
      <c r="D106" s="13" t="s">
        <v>149</v>
      </c>
      <c r="E106" s="28"/>
      <c r="F106" s="13"/>
      <c r="G106" s="13" t="s">
        <v>604</v>
      </c>
      <c r="H106" s="13" t="s">
        <v>150</v>
      </c>
      <c r="I106" s="13" t="s">
        <v>35</v>
      </c>
      <c r="J106" s="13">
        <v>8</v>
      </c>
      <c r="K106" s="13" t="s">
        <v>62</v>
      </c>
      <c r="L106" s="13">
        <v>4</v>
      </c>
      <c r="M106" s="13" t="s">
        <v>89</v>
      </c>
      <c r="N106" s="13" t="s">
        <v>673</v>
      </c>
      <c r="O106" s="13" t="s">
        <v>41</v>
      </c>
      <c r="P106" s="13">
        <v>0</v>
      </c>
      <c r="Q106" s="13" t="s">
        <v>56</v>
      </c>
      <c r="R106" s="15">
        <v>0</v>
      </c>
      <c r="S106" s="15">
        <v>1000000000</v>
      </c>
      <c r="T106" s="65">
        <v>1400000000</v>
      </c>
      <c r="U106" s="13" t="s">
        <v>31</v>
      </c>
      <c r="V106" s="13" t="s">
        <v>32</v>
      </c>
      <c r="W106" s="13" t="s">
        <v>380</v>
      </c>
      <c r="X106" s="42">
        <v>3009133992</v>
      </c>
      <c r="Y106" s="17" t="s">
        <v>391</v>
      </c>
      <c r="Z106" s="14"/>
      <c r="AA106" s="13" t="s">
        <v>121</v>
      </c>
      <c r="AB106" s="13" t="s">
        <v>551</v>
      </c>
      <c r="AC106" s="13" t="s">
        <v>235</v>
      </c>
      <c r="AD106" s="13"/>
      <c r="AE106" s="13"/>
    </row>
    <row r="107" spans="1:16382" ht="280.5" customHeight="1" x14ac:dyDescent="0.25">
      <c r="A107" s="4" t="s">
        <v>1184</v>
      </c>
      <c r="B107" s="4" t="s">
        <v>100</v>
      </c>
      <c r="C107" s="10">
        <v>106</v>
      </c>
      <c r="D107" s="46" t="s">
        <v>1185</v>
      </c>
      <c r="E107" s="46"/>
      <c r="F107" s="46"/>
      <c r="G107" s="46" t="s">
        <v>651</v>
      </c>
      <c r="H107" s="46" t="s">
        <v>25</v>
      </c>
      <c r="I107" s="46" t="s">
        <v>26</v>
      </c>
      <c r="J107" s="46">
        <v>1</v>
      </c>
      <c r="K107" s="46" t="s">
        <v>51</v>
      </c>
      <c r="L107" s="46">
        <v>4</v>
      </c>
      <c r="M107" s="46" t="s">
        <v>28</v>
      </c>
      <c r="N107" s="46" t="s">
        <v>673</v>
      </c>
      <c r="O107" s="46" t="s">
        <v>41</v>
      </c>
      <c r="P107" s="46">
        <v>0</v>
      </c>
      <c r="Q107" s="46" t="s">
        <v>56</v>
      </c>
      <c r="R107" s="3">
        <v>7000000</v>
      </c>
      <c r="S107" s="3">
        <v>28000000</v>
      </c>
      <c r="T107" s="64">
        <v>28000000</v>
      </c>
      <c r="U107" s="46" t="s">
        <v>31</v>
      </c>
      <c r="V107" s="46" t="s">
        <v>32</v>
      </c>
      <c r="W107" s="46" t="s">
        <v>542</v>
      </c>
      <c r="X107" s="48">
        <v>3009133992</v>
      </c>
      <c r="Y107" s="6" t="s">
        <v>543</v>
      </c>
      <c r="Z107" s="46"/>
      <c r="AA107" s="46" t="s">
        <v>100</v>
      </c>
      <c r="AB107" s="46" t="s">
        <v>550</v>
      </c>
      <c r="AC107" s="46" t="s">
        <v>235</v>
      </c>
      <c r="AD107" s="49"/>
      <c r="AE107" s="49"/>
    </row>
    <row r="108" spans="1:16382" ht="66" customHeight="1" x14ac:dyDescent="0.25">
      <c r="A108" s="4" t="s">
        <v>1186</v>
      </c>
      <c r="B108" s="4" t="s">
        <v>100</v>
      </c>
      <c r="C108" s="10">
        <v>107</v>
      </c>
      <c r="D108" s="46" t="s">
        <v>1187</v>
      </c>
      <c r="E108" s="46"/>
      <c r="F108" s="46"/>
      <c r="G108" s="46" t="s">
        <v>652</v>
      </c>
      <c r="H108" s="46" t="s">
        <v>25</v>
      </c>
      <c r="I108" s="46" t="s">
        <v>26</v>
      </c>
      <c r="J108" s="46">
        <v>1</v>
      </c>
      <c r="K108" s="46" t="s">
        <v>51</v>
      </c>
      <c r="L108" s="46">
        <v>4</v>
      </c>
      <c r="M108" s="46" t="s">
        <v>28</v>
      </c>
      <c r="N108" s="46" t="s">
        <v>673</v>
      </c>
      <c r="O108" s="46" t="s">
        <v>41</v>
      </c>
      <c r="P108" s="46">
        <v>0</v>
      </c>
      <c r="Q108" s="46" t="s">
        <v>56</v>
      </c>
      <c r="R108" s="3">
        <v>7000000</v>
      </c>
      <c r="S108" s="3">
        <v>28000000</v>
      </c>
      <c r="T108" s="64">
        <v>28000000</v>
      </c>
      <c r="U108" s="46" t="s">
        <v>31</v>
      </c>
      <c r="V108" s="46" t="s">
        <v>32</v>
      </c>
      <c r="W108" s="46" t="s">
        <v>233</v>
      </c>
      <c r="X108" s="48">
        <v>3009133992</v>
      </c>
      <c r="Y108" s="6" t="s">
        <v>234</v>
      </c>
      <c r="Z108" s="39"/>
      <c r="AA108" s="46" t="s">
        <v>100</v>
      </c>
      <c r="AB108" s="46" t="s">
        <v>550</v>
      </c>
      <c r="AC108" s="46" t="s">
        <v>235</v>
      </c>
      <c r="AD108" s="49"/>
      <c r="AE108" s="49"/>
    </row>
    <row r="109" spans="1:16382" ht="66" customHeight="1" x14ac:dyDescent="0.25">
      <c r="A109" s="13" t="s">
        <v>523</v>
      </c>
      <c r="B109" s="13" t="s">
        <v>100</v>
      </c>
      <c r="C109" s="14">
        <v>108</v>
      </c>
      <c r="D109" s="13" t="s">
        <v>596</v>
      </c>
      <c r="E109" s="28"/>
      <c r="F109" s="13"/>
      <c r="G109" s="13" t="s">
        <v>895</v>
      </c>
      <c r="H109" s="13" t="s">
        <v>624</v>
      </c>
      <c r="I109" s="13" t="s">
        <v>40</v>
      </c>
      <c r="J109" s="13">
        <v>3</v>
      </c>
      <c r="K109" s="13" t="s">
        <v>134</v>
      </c>
      <c r="L109" s="13">
        <v>4</v>
      </c>
      <c r="M109" s="13" t="s">
        <v>28</v>
      </c>
      <c r="N109" s="13" t="s">
        <v>673</v>
      </c>
      <c r="O109" s="13" t="s">
        <v>41</v>
      </c>
      <c r="P109" s="13">
        <v>0</v>
      </c>
      <c r="Q109" s="13" t="s">
        <v>56</v>
      </c>
      <c r="R109" s="15">
        <v>2500000</v>
      </c>
      <c r="S109" s="15">
        <f>+L109*R109</f>
        <v>10000000</v>
      </c>
      <c r="T109" s="65">
        <f>+S109</f>
        <v>10000000</v>
      </c>
      <c r="U109" s="13" t="s">
        <v>31</v>
      </c>
      <c r="V109" s="13" t="s">
        <v>32</v>
      </c>
      <c r="W109" s="13" t="s">
        <v>615</v>
      </c>
      <c r="X109" s="42">
        <v>3009133992</v>
      </c>
      <c r="Y109" s="17" t="s">
        <v>669</v>
      </c>
      <c r="Z109" s="13"/>
      <c r="AA109" s="13" t="s">
        <v>100</v>
      </c>
      <c r="AB109" s="13" t="s">
        <v>550</v>
      </c>
      <c r="AC109" s="13" t="s">
        <v>235</v>
      </c>
      <c r="AD109" s="13"/>
      <c r="AE109" s="13"/>
    </row>
    <row r="110" spans="1:16382" ht="66" customHeight="1" x14ac:dyDescent="0.25">
      <c r="A110" s="4" t="s">
        <v>524</v>
      </c>
      <c r="B110" s="4" t="s">
        <v>100</v>
      </c>
      <c r="C110" s="10">
        <v>109</v>
      </c>
      <c r="D110" s="46" t="s">
        <v>596</v>
      </c>
      <c r="E110" s="46"/>
      <c r="F110" s="46"/>
      <c r="G110" s="46" t="s">
        <v>896</v>
      </c>
      <c r="H110" s="46" t="s">
        <v>33</v>
      </c>
      <c r="I110" s="46" t="s">
        <v>57</v>
      </c>
      <c r="J110" s="46">
        <v>4</v>
      </c>
      <c r="K110" s="46" t="s">
        <v>134</v>
      </c>
      <c r="L110" s="46">
        <v>4</v>
      </c>
      <c r="M110" s="46" t="s">
        <v>28</v>
      </c>
      <c r="N110" s="46" t="s">
        <v>673</v>
      </c>
      <c r="O110" s="46" t="s">
        <v>41</v>
      </c>
      <c r="P110" s="46">
        <v>0</v>
      </c>
      <c r="Q110" s="46" t="s">
        <v>56</v>
      </c>
      <c r="R110" s="3">
        <v>2500000</v>
      </c>
      <c r="S110" s="3">
        <f>+L110*R110</f>
        <v>10000000</v>
      </c>
      <c r="T110" s="64">
        <f>+S110</f>
        <v>10000000</v>
      </c>
      <c r="U110" s="46" t="s">
        <v>31</v>
      </c>
      <c r="V110" s="46" t="s">
        <v>32</v>
      </c>
      <c r="W110" s="46" t="s">
        <v>187</v>
      </c>
      <c r="X110" s="48">
        <v>3009133992</v>
      </c>
      <c r="Y110" s="38" t="s">
        <v>229</v>
      </c>
      <c r="Z110" s="46"/>
      <c r="AA110" s="46" t="s">
        <v>100</v>
      </c>
      <c r="AB110" s="46" t="s">
        <v>550</v>
      </c>
      <c r="AC110" s="46" t="s">
        <v>1422</v>
      </c>
      <c r="AD110" s="46"/>
      <c r="AE110" s="46"/>
    </row>
    <row r="111" spans="1:16382" ht="82.5" customHeight="1" x14ac:dyDescent="0.25">
      <c r="A111" s="4" t="s">
        <v>525</v>
      </c>
      <c r="B111" s="4" t="s">
        <v>100</v>
      </c>
      <c r="C111" s="10">
        <v>110</v>
      </c>
      <c r="D111" s="46" t="s">
        <v>597</v>
      </c>
      <c r="E111" s="46"/>
      <c r="F111" s="46"/>
      <c r="G111" s="46" t="s">
        <v>1078</v>
      </c>
      <c r="H111" s="46" t="s">
        <v>1077</v>
      </c>
      <c r="I111" s="46" t="s">
        <v>57</v>
      </c>
      <c r="J111" s="46">
        <v>4</v>
      </c>
      <c r="K111" s="46" t="s">
        <v>35</v>
      </c>
      <c r="L111" s="48">
        <v>4</v>
      </c>
      <c r="M111" s="46" t="s">
        <v>28</v>
      </c>
      <c r="N111" s="46" t="s">
        <v>673</v>
      </c>
      <c r="O111" s="46" t="s">
        <v>41</v>
      </c>
      <c r="P111" s="46">
        <v>0</v>
      </c>
      <c r="Q111" s="46" t="s">
        <v>56</v>
      </c>
      <c r="R111" s="3">
        <v>7000000</v>
      </c>
      <c r="S111" s="3">
        <f>+L111*R111</f>
        <v>28000000</v>
      </c>
      <c r="T111" s="64">
        <f>+S111</f>
        <v>28000000</v>
      </c>
      <c r="U111" s="46" t="s">
        <v>31</v>
      </c>
      <c r="V111" s="46" t="s">
        <v>32</v>
      </c>
      <c r="W111" s="46" t="s">
        <v>615</v>
      </c>
      <c r="X111" s="48">
        <v>3009133992</v>
      </c>
      <c r="Y111" s="6" t="s">
        <v>669</v>
      </c>
      <c r="Z111" s="46"/>
      <c r="AA111" s="46" t="s">
        <v>100</v>
      </c>
      <c r="AB111" s="46" t="s">
        <v>550</v>
      </c>
      <c r="AC111" s="46" t="s">
        <v>1477</v>
      </c>
      <c r="AD111" s="46"/>
      <c r="AE111" s="46"/>
    </row>
    <row r="112" spans="1:16382" ht="82.5" customHeight="1" x14ac:dyDescent="0.25">
      <c r="A112" s="4" t="s">
        <v>1188</v>
      </c>
      <c r="B112" s="4" t="s">
        <v>100</v>
      </c>
      <c r="C112" s="10">
        <v>111</v>
      </c>
      <c r="D112" s="46">
        <v>80111600</v>
      </c>
      <c r="E112" s="46"/>
      <c r="F112" s="46"/>
      <c r="G112" s="46" t="s">
        <v>278</v>
      </c>
      <c r="H112" s="46" t="s">
        <v>1189</v>
      </c>
      <c r="I112" s="46" t="s">
        <v>48</v>
      </c>
      <c r="J112" s="46">
        <v>2</v>
      </c>
      <c r="K112" s="46" t="s">
        <v>59</v>
      </c>
      <c r="L112" s="46">
        <v>4</v>
      </c>
      <c r="M112" s="46" t="s">
        <v>28</v>
      </c>
      <c r="N112" s="46" t="s">
        <v>673</v>
      </c>
      <c r="O112" s="46" t="s">
        <v>41</v>
      </c>
      <c r="P112" s="46">
        <v>0</v>
      </c>
      <c r="Q112" s="46" t="s">
        <v>56</v>
      </c>
      <c r="R112" s="3">
        <v>7000000</v>
      </c>
      <c r="S112" s="3">
        <v>28000000</v>
      </c>
      <c r="T112" s="64">
        <v>28000000</v>
      </c>
      <c r="U112" s="46" t="s">
        <v>31</v>
      </c>
      <c r="V112" s="46" t="s">
        <v>32</v>
      </c>
      <c r="W112" s="46" t="s">
        <v>233</v>
      </c>
      <c r="X112" s="48">
        <v>3009133992</v>
      </c>
      <c r="Y112" s="6" t="s">
        <v>234</v>
      </c>
      <c r="Z112" s="46"/>
      <c r="AA112" s="46" t="s">
        <v>100</v>
      </c>
      <c r="AB112" s="46" t="s">
        <v>550</v>
      </c>
      <c r="AC112" s="46" t="s">
        <v>235</v>
      </c>
      <c r="AD112" s="46"/>
      <c r="AE112" s="46"/>
    </row>
    <row r="113" spans="1:31" ht="82.5" customHeight="1" x14ac:dyDescent="0.25">
      <c r="A113" s="4" t="s">
        <v>1190</v>
      </c>
      <c r="B113" s="4" t="s">
        <v>100</v>
      </c>
      <c r="C113" s="10">
        <v>112</v>
      </c>
      <c r="D113" s="46" t="s">
        <v>1191</v>
      </c>
      <c r="E113" s="46"/>
      <c r="F113" s="46"/>
      <c r="G113" s="46" t="s">
        <v>436</v>
      </c>
      <c r="H113" s="46" t="s">
        <v>1192</v>
      </c>
      <c r="I113" s="46" t="s">
        <v>48</v>
      </c>
      <c r="J113" s="46">
        <v>2</v>
      </c>
      <c r="K113" s="46" t="s">
        <v>59</v>
      </c>
      <c r="L113" s="46">
        <v>4</v>
      </c>
      <c r="M113" s="46" t="s">
        <v>28</v>
      </c>
      <c r="N113" s="46" t="s">
        <v>673</v>
      </c>
      <c r="O113" s="46" t="s">
        <v>41</v>
      </c>
      <c r="P113" s="46">
        <v>0</v>
      </c>
      <c r="Q113" s="46" t="s">
        <v>56</v>
      </c>
      <c r="R113" s="3">
        <v>7000000</v>
      </c>
      <c r="S113" s="3">
        <v>28000000</v>
      </c>
      <c r="T113" s="64">
        <v>28000000</v>
      </c>
      <c r="U113" s="46" t="s">
        <v>31</v>
      </c>
      <c r="V113" s="46" t="s">
        <v>32</v>
      </c>
      <c r="W113" s="46" t="s">
        <v>615</v>
      </c>
      <c r="X113" s="48">
        <v>3009133992</v>
      </c>
      <c r="Y113" s="6" t="s">
        <v>616</v>
      </c>
      <c r="Z113" s="46"/>
      <c r="AA113" s="46" t="s">
        <v>100</v>
      </c>
      <c r="AB113" s="46" t="s">
        <v>550</v>
      </c>
      <c r="AC113" s="46" t="s">
        <v>235</v>
      </c>
      <c r="AD113" s="46"/>
      <c r="AE113" s="46"/>
    </row>
    <row r="114" spans="1:31" ht="82.5" customHeight="1" x14ac:dyDescent="0.25">
      <c r="A114" s="4" t="s">
        <v>1193</v>
      </c>
      <c r="B114" s="4" t="s">
        <v>100</v>
      </c>
      <c r="C114" s="10">
        <v>113</v>
      </c>
      <c r="D114" s="46" t="s">
        <v>1191</v>
      </c>
      <c r="E114" s="46"/>
      <c r="F114" s="46"/>
      <c r="G114" s="46" t="s">
        <v>279</v>
      </c>
      <c r="H114" s="46" t="s">
        <v>25</v>
      </c>
      <c r="I114" s="46" t="s">
        <v>26</v>
      </c>
      <c r="J114" s="46">
        <v>1</v>
      </c>
      <c r="K114" s="46" t="s">
        <v>51</v>
      </c>
      <c r="L114" s="46">
        <v>4</v>
      </c>
      <c r="M114" s="46" t="s">
        <v>28</v>
      </c>
      <c r="N114" s="46" t="s">
        <v>673</v>
      </c>
      <c r="O114" s="46" t="s">
        <v>41</v>
      </c>
      <c r="P114" s="46">
        <v>0</v>
      </c>
      <c r="Q114" s="46" t="s">
        <v>56</v>
      </c>
      <c r="R114" s="3">
        <v>7000000</v>
      </c>
      <c r="S114" s="3">
        <v>28000000</v>
      </c>
      <c r="T114" s="64">
        <v>28000000</v>
      </c>
      <c r="U114" s="46" t="s">
        <v>31</v>
      </c>
      <c r="V114" s="46" t="s">
        <v>32</v>
      </c>
      <c r="W114" s="46" t="s">
        <v>1194</v>
      </c>
      <c r="X114" s="48">
        <v>3009133992</v>
      </c>
      <c r="Y114" s="6" t="s">
        <v>1195</v>
      </c>
      <c r="Z114" s="46"/>
      <c r="AA114" s="46" t="s">
        <v>100</v>
      </c>
      <c r="AB114" s="46" t="s">
        <v>550</v>
      </c>
      <c r="AC114" s="46" t="s">
        <v>235</v>
      </c>
      <c r="AD114" s="49"/>
      <c r="AE114" s="49"/>
    </row>
    <row r="115" spans="1:31" ht="82.5" customHeight="1" x14ac:dyDescent="0.25">
      <c r="A115" s="4" t="s">
        <v>1196</v>
      </c>
      <c r="B115" s="4" t="s">
        <v>100</v>
      </c>
      <c r="C115" s="10">
        <v>114</v>
      </c>
      <c r="D115" s="46" t="s">
        <v>1197</v>
      </c>
      <c r="E115" s="46"/>
      <c r="F115" s="46"/>
      <c r="G115" s="46" t="s">
        <v>1059</v>
      </c>
      <c r="H115" s="46" t="s">
        <v>25</v>
      </c>
      <c r="I115" s="46" t="s">
        <v>48</v>
      </c>
      <c r="J115" s="46">
        <v>2</v>
      </c>
      <c r="K115" s="46" t="s">
        <v>59</v>
      </c>
      <c r="L115" s="46">
        <v>4</v>
      </c>
      <c r="M115" s="46" t="s">
        <v>28</v>
      </c>
      <c r="N115" s="46" t="s">
        <v>673</v>
      </c>
      <c r="O115" s="46" t="s">
        <v>41</v>
      </c>
      <c r="P115" s="46">
        <v>0</v>
      </c>
      <c r="Q115" s="46" t="s">
        <v>56</v>
      </c>
      <c r="R115" s="3">
        <v>7000000</v>
      </c>
      <c r="S115" s="3">
        <v>28000000</v>
      </c>
      <c r="T115" s="64">
        <v>28000000</v>
      </c>
      <c r="U115" s="46" t="s">
        <v>31</v>
      </c>
      <c r="V115" s="46" t="s">
        <v>32</v>
      </c>
      <c r="W115" s="46" t="s">
        <v>615</v>
      </c>
      <c r="X115" s="48">
        <v>3009133992</v>
      </c>
      <c r="Y115" s="6" t="s">
        <v>616</v>
      </c>
      <c r="Z115" s="46"/>
      <c r="AA115" s="46" t="s">
        <v>100</v>
      </c>
      <c r="AB115" s="46" t="s">
        <v>550</v>
      </c>
      <c r="AC115" s="46" t="s">
        <v>235</v>
      </c>
      <c r="AD115" s="46"/>
      <c r="AE115" s="46"/>
    </row>
    <row r="116" spans="1:31" ht="82.5" customHeight="1" x14ac:dyDescent="0.25">
      <c r="A116" s="4" t="s">
        <v>1198</v>
      </c>
      <c r="B116" s="4" t="s">
        <v>100</v>
      </c>
      <c r="C116" s="10">
        <v>115</v>
      </c>
      <c r="D116" s="46">
        <v>80161500</v>
      </c>
      <c r="E116" s="46"/>
      <c r="F116" s="46"/>
      <c r="G116" s="46" t="s">
        <v>280</v>
      </c>
      <c r="H116" s="46" t="s">
        <v>33</v>
      </c>
      <c r="I116" s="46" t="s">
        <v>26</v>
      </c>
      <c r="J116" s="46">
        <v>1</v>
      </c>
      <c r="K116" s="46" t="s">
        <v>51</v>
      </c>
      <c r="L116" s="46">
        <v>4</v>
      </c>
      <c r="M116" s="46" t="s">
        <v>28</v>
      </c>
      <c r="N116" s="46" t="s">
        <v>673</v>
      </c>
      <c r="O116" s="46" t="s">
        <v>41</v>
      </c>
      <c r="P116" s="46">
        <v>0</v>
      </c>
      <c r="Q116" s="46" t="s">
        <v>56</v>
      </c>
      <c r="R116" s="3">
        <v>5500000</v>
      </c>
      <c r="S116" s="3">
        <v>22000000</v>
      </c>
      <c r="T116" s="64">
        <v>22000000</v>
      </c>
      <c r="U116" s="46" t="s">
        <v>31</v>
      </c>
      <c r="V116" s="46" t="s">
        <v>32</v>
      </c>
      <c r="W116" s="46" t="s">
        <v>233</v>
      </c>
      <c r="X116" s="48">
        <v>3009133992</v>
      </c>
      <c r="Y116" s="6" t="s">
        <v>234</v>
      </c>
      <c r="Z116" s="46"/>
      <c r="AA116" s="46" t="s">
        <v>100</v>
      </c>
      <c r="AB116" s="46" t="s">
        <v>550</v>
      </c>
      <c r="AC116" s="46" t="s">
        <v>235</v>
      </c>
      <c r="AD116" s="46"/>
      <c r="AE116" s="46"/>
    </row>
    <row r="117" spans="1:31" ht="82.5" customHeight="1" x14ac:dyDescent="0.25">
      <c r="A117" s="4" t="s">
        <v>1199</v>
      </c>
      <c r="B117" s="4" t="s">
        <v>100</v>
      </c>
      <c r="C117" s="10">
        <v>116</v>
      </c>
      <c r="D117" s="46" t="s">
        <v>1191</v>
      </c>
      <c r="E117" s="46"/>
      <c r="F117" s="46"/>
      <c r="G117" s="46" t="s">
        <v>897</v>
      </c>
      <c r="H117" s="46" t="s">
        <v>25</v>
      </c>
      <c r="I117" s="46" t="s">
        <v>48</v>
      </c>
      <c r="J117" s="46">
        <v>2</v>
      </c>
      <c r="K117" s="46" t="s">
        <v>59</v>
      </c>
      <c r="L117" s="46">
        <v>4</v>
      </c>
      <c r="M117" s="46" t="s">
        <v>28</v>
      </c>
      <c r="N117" s="46" t="s">
        <v>673</v>
      </c>
      <c r="O117" s="46" t="s">
        <v>41</v>
      </c>
      <c r="P117" s="46">
        <v>0</v>
      </c>
      <c r="Q117" s="46" t="s">
        <v>56</v>
      </c>
      <c r="R117" s="3">
        <v>4000000</v>
      </c>
      <c r="S117" s="3">
        <v>16000000</v>
      </c>
      <c r="T117" s="64">
        <v>16000000</v>
      </c>
      <c r="U117" s="46" t="s">
        <v>31</v>
      </c>
      <c r="V117" s="46" t="s">
        <v>32</v>
      </c>
      <c r="W117" s="46" t="s">
        <v>542</v>
      </c>
      <c r="X117" s="48">
        <v>3009133992</v>
      </c>
      <c r="Y117" s="6" t="s">
        <v>543</v>
      </c>
      <c r="Z117" s="46"/>
      <c r="AA117" s="46" t="s">
        <v>100</v>
      </c>
      <c r="AB117" s="46" t="s">
        <v>550</v>
      </c>
      <c r="AC117" s="46" t="s">
        <v>235</v>
      </c>
      <c r="AD117" s="46"/>
      <c r="AE117" s="46"/>
    </row>
    <row r="118" spans="1:31" ht="82.5" customHeight="1" x14ac:dyDescent="0.25">
      <c r="A118" s="4" t="s">
        <v>1200</v>
      </c>
      <c r="B118" s="4" t="s">
        <v>100</v>
      </c>
      <c r="C118" s="10">
        <v>117</v>
      </c>
      <c r="D118" s="46" t="s">
        <v>1201</v>
      </c>
      <c r="E118" s="46"/>
      <c r="F118" s="46"/>
      <c r="G118" s="46" t="s">
        <v>281</v>
      </c>
      <c r="H118" s="46" t="s">
        <v>25</v>
      </c>
      <c r="I118" s="46" t="s">
        <v>26</v>
      </c>
      <c r="J118" s="46">
        <v>1</v>
      </c>
      <c r="K118" s="46" t="s">
        <v>51</v>
      </c>
      <c r="L118" s="46">
        <v>4</v>
      </c>
      <c r="M118" s="46" t="s">
        <v>28</v>
      </c>
      <c r="N118" s="46" t="s">
        <v>673</v>
      </c>
      <c r="O118" s="46" t="s">
        <v>41</v>
      </c>
      <c r="P118" s="46">
        <v>0</v>
      </c>
      <c r="Q118" s="46" t="s">
        <v>56</v>
      </c>
      <c r="R118" s="3">
        <v>8000000</v>
      </c>
      <c r="S118" s="3">
        <v>32000000</v>
      </c>
      <c r="T118" s="64">
        <v>32000000</v>
      </c>
      <c r="U118" s="46" t="s">
        <v>31</v>
      </c>
      <c r="V118" s="46" t="s">
        <v>32</v>
      </c>
      <c r="W118" s="46" t="s">
        <v>542</v>
      </c>
      <c r="X118" s="48">
        <v>3009133992</v>
      </c>
      <c r="Y118" s="6" t="s">
        <v>543</v>
      </c>
      <c r="Z118" s="46"/>
      <c r="AA118" s="46" t="s">
        <v>100</v>
      </c>
      <c r="AB118" s="46" t="s">
        <v>550</v>
      </c>
      <c r="AC118" s="46" t="s">
        <v>235</v>
      </c>
      <c r="AD118" s="46"/>
      <c r="AE118" s="46"/>
    </row>
    <row r="119" spans="1:31" ht="82.5" customHeight="1" x14ac:dyDescent="0.25">
      <c r="A119" s="4" t="s">
        <v>526</v>
      </c>
      <c r="B119" s="4" t="s">
        <v>100</v>
      </c>
      <c r="C119" s="10">
        <v>118</v>
      </c>
      <c r="D119" s="46" t="s">
        <v>683</v>
      </c>
      <c r="E119" s="46"/>
      <c r="F119" s="46"/>
      <c r="G119" s="46" t="s">
        <v>898</v>
      </c>
      <c r="H119" s="46" t="s">
        <v>191</v>
      </c>
      <c r="I119" s="46" t="s">
        <v>51</v>
      </c>
      <c r="J119" s="46">
        <v>5</v>
      </c>
      <c r="K119" s="46" t="s">
        <v>27</v>
      </c>
      <c r="L119" s="46">
        <v>7</v>
      </c>
      <c r="M119" s="46" t="s">
        <v>197</v>
      </c>
      <c r="N119" s="46" t="s">
        <v>676</v>
      </c>
      <c r="O119" s="46" t="s">
        <v>41</v>
      </c>
      <c r="P119" s="46">
        <v>0</v>
      </c>
      <c r="Q119" s="46" t="s">
        <v>56</v>
      </c>
      <c r="R119" s="3">
        <v>0</v>
      </c>
      <c r="S119" s="3">
        <v>486677030</v>
      </c>
      <c r="T119" s="64">
        <f>+S119</f>
        <v>486677030</v>
      </c>
      <c r="U119" s="46" t="s">
        <v>31</v>
      </c>
      <c r="V119" s="46" t="s">
        <v>32</v>
      </c>
      <c r="W119" s="46" t="s">
        <v>542</v>
      </c>
      <c r="X119" s="48">
        <v>3009133992</v>
      </c>
      <c r="Y119" s="6" t="s">
        <v>543</v>
      </c>
      <c r="Z119" s="46"/>
      <c r="AA119" s="46" t="s">
        <v>100</v>
      </c>
      <c r="AB119" s="46" t="s">
        <v>601</v>
      </c>
      <c r="AC119" s="46" t="s">
        <v>235</v>
      </c>
      <c r="AD119" s="46"/>
      <c r="AE119" s="46"/>
    </row>
    <row r="120" spans="1:31" ht="82.5" customHeight="1" x14ac:dyDescent="0.25">
      <c r="A120" s="4" t="s">
        <v>1202</v>
      </c>
      <c r="B120" s="4" t="s">
        <v>100</v>
      </c>
      <c r="C120" s="10">
        <v>119</v>
      </c>
      <c r="D120" s="46" t="s">
        <v>1203</v>
      </c>
      <c r="E120" s="46"/>
      <c r="F120" s="46"/>
      <c r="G120" s="46" t="s">
        <v>899</v>
      </c>
      <c r="H120" s="46" t="s">
        <v>1204</v>
      </c>
      <c r="I120" s="46" t="s">
        <v>48</v>
      </c>
      <c r="J120" s="46">
        <v>2</v>
      </c>
      <c r="K120" s="46" t="s">
        <v>27</v>
      </c>
      <c r="L120" s="46">
        <v>10</v>
      </c>
      <c r="M120" s="46" t="s">
        <v>182</v>
      </c>
      <c r="N120" s="46" t="s">
        <v>673</v>
      </c>
      <c r="O120" s="46" t="s">
        <v>292</v>
      </c>
      <c r="P120" s="46">
        <v>1</v>
      </c>
      <c r="Q120" s="46" t="s">
        <v>56</v>
      </c>
      <c r="R120" s="3">
        <v>0</v>
      </c>
      <c r="S120" s="3">
        <v>2103900000</v>
      </c>
      <c r="T120" s="64">
        <v>2103900000</v>
      </c>
      <c r="U120" s="46" t="s">
        <v>31</v>
      </c>
      <c r="V120" s="46" t="s">
        <v>32</v>
      </c>
      <c r="W120" s="46" t="s">
        <v>242</v>
      </c>
      <c r="X120" s="48">
        <v>3009133992</v>
      </c>
      <c r="Y120" s="6" t="s">
        <v>544</v>
      </c>
      <c r="Z120" s="46"/>
      <c r="AA120" s="46" t="s">
        <v>100</v>
      </c>
      <c r="AB120" s="46" t="s">
        <v>1205</v>
      </c>
      <c r="AC120" s="46" t="s">
        <v>1206</v>
      </c>
      <c r="AD120" s="46"/>
      <c r="AE120" s="46"/>
    </row>
    <row r="121" spans="1:31" ht="82.5" customHeight="1" x14ac:dyDescent="0.25">
      <c r="A121" s="4" t="s">
        <v>530</v>
      </c>
      <c r="B121" s="4" t="s">
        <v>100</v>
      </c>
      <c r="C121" s="10">
        <v>120</v>
      </c>
      <c r="D121" s="46">
        <v>43212115</v>
      </c>
      <c r="E121" s="46"/>
      <c r="F121" s="46"/>
      <c r="G121" s="46" t="s">
        <v>900</v>
      </c>
      <c r="H121" s="46" t="s">
        <v>190</v>
      </c>
      <c r="I121" s="46" t="s">
        <v>57</v>
      </c>
      <c r="J121" s="46">
        <v>4</v>
      </c>
      <c r="K121" s="46" t="s">
        <v>51</v>
      </c>
      <c r="L121" s="46">
        <v>2</v>
      </c>
      <c r="M121" s="46" t="s">
        <v>228</v>
      </c>
      <c r="N121" s="46" t="s">
        <v>675</v>
      </c>
      <c r="O121" s="46" t="s">
        <v>29</v>
      </c>
      <c r="P121" s="46">
        <v>0</v>
      </c>
      <c r="Q121" s="46" t="s">
        <v>56</v>
      </c>
      <c r="R121" s="3">
        <v>0</v>
      </c>
      <c r="S121" s="3">
        <v>12500000</v>
      </c>
      <c r="T121" s="64">
        <f>+S121</f>
        <v>12500000</v>
      </c>
      <c r="U121" s="46" t="s">
        <v>31</v>
      </c>
      <c r="V121" s="46" t="s">
        <v>32</v>
      </c>
      <c r="W121" s="46" t="s">
        <v>242</v>
      </c>
      <c r="X121" s="48">
        <v>3009133992</v>
      </c>
      <c r="Y121" s="6" t="s">
        <v>544</v>
      </c>
      <c r="Z121" s="46"/>
      <c r="AA121" s="46" t="s">
        <v>100</v>
      </c>
      <c r="AB121" s="46" t="s">
        <v>661</v>
      </c>
      <c r="AC121" s="46" t="s">
        <v>1504</v>
      </c>
      <c r="AD121" s="46"/>
      <c r="AE121" s="46"/>
    </row>
    <row r="122" spans="1:31" ht="82.5" customHeight="1" x14ac:dyDescent="0.25">
      <c r="A122" s="4" t="s">
        <v>531</v>
      </c>
      <c r="B122" s="4" t="s">
        <v>100</v>
      </c>
      <c r="C122" s="10">
        <v>121</v>
      </c>
      <c r="D122" s="46" t="s">
        <v>439</v>
      </c>
      <c r="E122" s="46"/>
      <c r="F122" s="46"/>
      <c r="G122" s="46" t="s">
        <v>901</v>
      </c>
      <c r="H122" s="46" t="s">
        <v>190</v>
      </c>
      <c r="I122" s="46" t="s">
        <v>57</v>
      </c>
      <c r="J122" s="46">
        <v>4</v>
      </c>
      <c r="K122" s="46" t="s">
        <v>51</v>
      </c>
      <c r="L122" s="46">
        <v>2</v>
      </c>
      <c r="M122" s="46" t="s">
        <v>124</v>
      </c>
      <c r="N122" s="46" t="s">
        <v>677</v>
      </c>
      <c r="O122" s="46" t="s">
        <v>41</v>
      </c>
      <c r="P122" s="46">
        <v>0</v>
      </c>
      <c r="Q122" s="46" t="s">
        <v>56</v>
      </c>
      <c r="R122" s="3"/>
      <c r="S122" s="3">
        <v>30000000</v>
      </c>
      <c r="T122" s="64">
        <f>+S122</f>
        <v>30000000</v>
      </c>
      <c r="U122" s="46" t="s">
        <v>31</v>
      </c>
      <c r="V122" s="46" t="s">
        <v>32</v>
      </c>
      <c r="W122" s="46" t="s">
        <v>242</v>
      </c>
      <c r="X122" s="46">
        <v>3009133992</v>
      </c>
      <c r="Y122" s="6" t="s">
        <v>544</v>
      </c>
      <c r="Z122" s="46"/>
      <c r="AA122" s="46" t="s">
        <v>100</v>
      </c>
      <c r="AB122" s="46" t="s">
        <v>663</v>
      </c>
      <c r="AC122" s="46" t="s">
        <v>1505</v>
      </c>
      <c r="AD122" s="46"/>
      <c r="AE122" s="46"/>
    </row>
    <row r="123" spans="1:31" ht="49.5" customHeight="1" x14ac:dyDescent="0.25">
      <c r="A123" s="4" t="s">
        <v>1207</v>
      </c>
      <c r="B123" s="4" t="s">
        <v>100</v>
      </c>
      <c r="C123" s="10">
        <v>122</v>
      </c>
      <c r="D123" s="46">
        <v>80111600</v>
      </c>
      <c r="E123" s="46"/>
      <c r="F123" s="46"/>
      <c r="G123" s="46" t="s">
        <v>640</v>
      </c>
      <c r="H123" s="46" t="s">
        <v>25</v>
      </c>
      <c r="I123" s="46" t="s">
        <v>26</v>
      </c>
      <c r="J123" s="46">
        <v>1</v>
      </c>
      <c r="K123" s="46" t="s">
        <v>51</v>
      </c>
      <c r="L123" s="46">
        <v>4</v>
      </c>
      <c r="M123" s="46" t="s">
        <v>28</v>
      </c>
      <c r="N123" s="46" t="s">
        <v>673</v>
      </c>
      <c r="O123" s="46" t="s">
        <v>41</v>
      </c>
      <c r="P123" s="46">
        <v>0</v>
      </c>
      <c r="Q123" s="46" t="s">
        <v>56</v>
      </c>
      <c r="R123" s="3">
        <v>11000000</v>
      </c>
      <c r="S123" s="3">
        <v>44000000</v>
      </c>
      <c r="T123" s="64">
        <v>44000000</v>
      </c>
      <c r="U123" s="46" t="s">
        <v>31</v>
      </c>
      <c r="V123" s="46" t="s">
        <v>32</v>
      </c>
      <c r="W123" s="46" t="s">
        <v>615</v>
      </c>
      <c r="X123" s="48">
        <v>3009133992</v>
      </c>
      <c r="Y123" s="6" t="s">
        <v>669</v>
      </c>
      <c r="Z123" s="39"/>
      <c r="AA123" s="46" t="s">
        <v>100</v>
      </c>
      <c r="AB123" s="46" t="s">
        <v>661</v>
      </c>
      <c r="AC123" s="46" t="s">
        <v>662</v>
      </c>
      <c r="AD123" s="46"/>
      <c r="AE123" s="46"/>
    </row>
    <row r="124" spans="1:31" ht="82.5" customHeight="1" x14ac:dyDescent="0.25">
      <c r="A124" s="4" t="s">
        <v>1208</v>
      </c>
      <c r="B124" s="4" t="s">
        <v>100</v>
      </c>
      <c r="C124" s="10">
        <v>123</v>
      </c>
      <c r="D124" s="46">
        <v>80111600</v>
      </c>
      <c r="E124" s="46"/>
      <c r="F124" s="46"/>
      <c r="G124" s="46" t="s">
        <v>902</v>
      </c>
      <c r="H124" s="46" t="s">
        <v>25</v>
      </c>
      <c r="I124" s="46" t="s">
        <v>48</v>
      </c>
      <c r="J124" s="46">
        <v>2</v>
      </c>
      <c r="K124" s="46" t="s">
        <v>59</v>
      </c>
      <c r="L124" s="46">
        <v>4</v>
      </c>
      <c r="M124" s="46" t="s">
        <v>28</v>
      </c>
      <c r="N124" s="46" t="s">
        <v>673</v>
      </c>
      <c r="O124" s="46" t="s">
        <v>41</v>
      </c>
      <c r="P124" s="46">
        <v>0</v>
      </c>
      <c r="Q124" s="46" t="s">
        <v>56</v>
      </c>
      <c r="R124" s="3">
        <v>10500000</v>
      </c>
      <c r="S124" s="3">
        <v>42000000</v>
      </c>
      <c r="T124" s="64">
        <v>42000000</v>
      </c>
      <c r="U124" s="46" t="s">
        <v>31</v>
      </c>
      <c r="V124" s="46" t="s">
        <v>32</v>
      </c>
      <c r="W124" s="46" t="s">
        <v>242</v>
      </c>
      <c r="X124" s="48">
        <v>3009133992</v>
      </c>
      <c r="Y124" s="6" t="s">
        <v>544</v>
      </c>
      <c r="Z124" s="46"/>
      <c r="AA124" s="46" t="s">
        <v>100</v>
      </c>
      <c r="AB124" s="46" t="s">
        <v>661</v>
      </c>
      <c r="AC124" s="46" t="s">
        <v>1209</v>
      </c>
      <c r="AD124" s="46"/>
      <c r="AE124" s="46"/>
    </row>
    <row r="125" spans="1:31" ht="49.5" customHeight="1" x14ac:dyDescent="0.25">
      <c r="A125" s="4" t="s">
        <v>1210</v>
      </c>
      <c r="B125" s="4" t="s">
        <v>100</v>
      </c>
      <c r="C125" s="10">
        <v>124</v>
      </c>
      <c r="D125" s="46">
        <v>80111600</v>
      </c>
      <c r="E125" s="46"/>
      <c r="F125" s="46"/>
      <c r="G125" s="46" t="s">
        <v>627</v>
      </c>
      <c r="H125" s="46" t="s">
        <v>25</v>
      </c>
      <c r="I125" s="46" t="s">
        <v>26</v>
      </c>
      <c r="J125" s="46">
        <v>1</v>
      </c>
      <c r="K125" s="46" t="s">
        <v>59</v>
      </c>
      <c r="L125" s="46">
        <v>4</v>
      </c>
      <c r="M125" s="46" t="s">
        <v>28</v>
      </c>
      <c r="N125" s="46" t="s">
        <v>673</v>
      </c>
      <c r="O125" s="46" t="s">
        <v>41</v>
      </c>
      <c r="P125" s="46">
        <v>0</v>
      </c>
      <c r="Q125" s="46" t="s">
        <v>56</v>
      </c>
      <c r="R125" s="3">
        <v>7000000</v>
      </c>
      <c r="S125" s="3">
        <v>28000000</v>
      </c>
      <c r="T125" s="64">
        <v>28000000</v>
      </c>
      <c r="U125" s="46" t="s">
        <v>31</v>
      </c>
      <c r="V125" s="46" t="s">
        <v>32</v>
      </c>
      <c r="W125" s="46" t="s">
        <v>242</v>
      </c>
      <c r="X125" s="48">
        <v>3009133992</v>
      </c>
      <c r="Y125" s="6" t="s">
        <v>544</v>
      </c>
      <c r="Z125" s="46"/>
      <c r="AA125" s="46" t="s">
        <v>100</v>
      </c>
      <c r="AB125" s="46" t="s">
        <v>661</v>
      </c>
      <c r="AC125" s="46" t="s">
        <v>1211</v>
      </c>
      <c r="AD125" s="46"/>
      <c r="AE125" s="46"/>
    </row>
    <row r="126" spans="1:31" ht="49.5" customHeight="1" x14ac:dyDescent="0.25">
      <c r="A126" s="4" t="s">
        <v>1212</v>
      </c>
      <c r="B126" s="4" t="s">
        <v>100</v>
      </c>
      <c r="C126" s="10">
        <v>125</v>
      </c>
      <c r="D126" s="46">
        <v>80111600</v>
      </c>
      <c r="E126" s="46"/>
      <c r="F126" s="46"/>
      <c r="G126" s="46" t="s">
        <v>628</v>
      </c>
      <c r="H126" s="46" t="s">
        <v>33</v>
      </c>
      <c r="I126" s="46" t="s">
        <v>26</v>
      </c>
      <c r="J126" s="46">
        <v>1</v>
      </c>
      <c r="K126" s="46" t="s">
        <v>51</v>
      </c>
      <c r="L126" s="46">
        <v>4</v>
      </c>
      <c r="M126" s="46" t="s">
        <v>28</v>
      </c>
      <c r="N126" s="46" t="s">
        <v>673</v>
      </c>
      <c r="O126" s="46" t="s">
        <v>41</v>
      </c>
      <c r="P126" s="46">
        <v>0</v>
      </c>
      <c r="Q126" s="46" t="s">
        <v>56</v>
      </c>
      <c r="R126" s="3">
        <v>3500000</v>
      </c>
      <c r="S126" s="3">
        <v>14000000</v>
      </c>
      <c r="T126" s="64">
        <v>14000000</v>
      </c>
      <c r="U126" s="46" t="s">
        <v>31</v>
      </c>
      <c r="V126" s="46" t="s">
        <v>32</v>
      </c>
      <c r="W126" s="46" t="s">
        <v>242</v>
      </c>
      <c r="X126" s="48">
        <v>3009133992</v>
      </c>
      <c r="Y126" s="6" t="s">
        <v>544</v>
      </c>
      <c r="Z126" s="46"/>
      <c r="AA126" s="46" t="s">
        <v>100</v>
      </c>
      <c r="AB126" s="46" t="s">
        <v>661</v>
      </c>
      <c r="AC126" s="46" t="s">
        <v>662</v>
      </c>
      <c r="AD126" s="46"/>
      <c r="AE126" s="46"/>
    </row>
    <row r="127" spans="1:31" ht="49.5" customHeight="1" x14ac:dyDescent="0.25">
      <c r="A127" s="4" t="s">
        <v>1213</v>
      </c>
      <c r="B127" s="4" t="s">
        <v>100</v>
      </c>
      <c r="C127" s="10">
        <v>126</v>
      </c>
      <c r="D127" s="46">
        <v>80111600</v>
      </c>
      <c r="E127" s="46"/>
      <c r="F127" s="46"/>
      <c r="G127" s="46" t="s">
        <v>641</v>
      </c>
      <c r="H127" s="46" t="s">
        <v>33</v>
      </c>
      <c r="I127" s="46" t="s">
        <v>26</v>
      </c>
      <c r="J127" s="46">
        <v>1</v>
      </c>
      <c r="K127" s="46" t="s">
        <v>51</v>
      </c>
      <c r="L127" s="46">
        <v>4</v>
      </c>
      <c r="M127" s="46" t="s">
        <v>28</v>
      </c>
      <c r="N127" s="46" t="s">
        <v>673</v>
      </c>
      <c r="O127" s="46" t="s">
        <v>41</v>
      </c>
      <c r="P127" s="46">
        <v>0</v>
      </c>
      <c r="Q127" s="46" t="s">
        <v>56</v>
      </c>
      <c r="R127" s="3">
        <v>3500000</v>
      </c>
      <c r="S127" s="3">
        <v>14000000</v>
      </c>
      <c r="T127" s="64">
        <v>14000000</v>
      </c>
      <c r="U127" s="46" t="s">
        <v>31</v>
      </c>
      <c r="V127" s="46" t="s">
        <v>32</v>
      </c>
      <c r="W127" s="46" t="s">
        <v>242</v>
      </c>
      <c r="X127" s="48">
        <v>3009133992</v>
      </c>
      <c r="Y127" s="6" t="s">
        <v>544</v>
      </c>
      <c r="Z127" s="46"/>
      <c r="AA127" s="46" t="s">
        <v>100</v>
      </c>
      <c r="AB127" s="46" t="s">
        <v>661</v>
      </c>
      <c r="AC127" s="46" t="s">
        <v>662</v>
      </c>
      <c r="AD127" s="46"/>
      <c r="AE127" s="46"/>
    </row>
    <row r="128" spans="1:31" ht="49.5" customHeight="1" x14ac:dyDescent="0.25">
      <c r="A128" s="4" t="s">
        <v>1214</v>
      </c>
      <c r="B128" s="4" t="s">
        <v>100</v>
      </c>
      <c r="C128" s="10">
        <v>127</v>
      </c>
      <c r="D128" s="46">
        <v>80111600</v>
      </c>
      <c r="E128" s="46"/>
      <c r="F128" s="46"/>
      <c r="G128" s="46" t="s">
        <v>629</v>
      </c>
      <c r="H128" s="46" t="s">
        <v>33</v>
      </c>
      <c r="I128" s="46" t="s">
        <v>26</v>
      </c>
      <c r="J128" s="46">
        <v>1</v>
      </c>
      <c r="K128" s="46" t="s">
        <v>51</v>
      </c>
      <c r="L128" s="46">
        <v>4</v>
      </c>
      <c r="M128" s="46" t="s">
        <v>28</v>
      </c>
      <c r="N128" s="46" t="s">
        <v>673</v>
      </c>
      <c r="O128" s="46" t="s">
        <v>41</v>
      </c>
      <c r="P128" s="46">
        <v>0</v>
      </c>
      <c r="Q128" s="46" t="s">
        <v>56</v>
      </c>
      <c r="R128" s="3">
        <v>5000000</v>
      </c>
      <c r="S128" s="3">
        <v>20000000</v>
      </c>
      <c r="T128" s="64">
        <v>20000000</v>
      </c>
      <c r="U128" s="46" t="s">
        <v>31</v>
      </c>
      <c r="V128" s="46" t="s">
        <v>32</v>
      </c>
      <c r="W128" s="46" t="s">
        <v>242</v>
      </c>
      <c r="X128" s="48">
        <v>3009133992</v>
      </c>
      <c r="Y128" s="6" t="s">
        <v>544</v>
      </c>
      <c r="Z128" s="46"/>
      <c r="AA128" s="46" t="s">
        <v>100</v>
      </c>
      <c r="AB128" s="46" t="s">
        <v>661</v>
      </c>
      <c r="AC128" s="46" t="s">
        <v>662</v>
      </c>
      <c r="AD128" s="46"/>
      <c r="AE128" s="46"/>
    </row>
    <row r="129" spans="1:16382" ht="49.5" customHeight="1" x14ac:dyDescent="0.25">
      <c r="A129" s="4" t="s">
        <v>532</v>
      </c>
      <c r="B129" s="4" t="s">
        <v>100</v>
      </c>
      <c r="C129" s="10">
        <v>128</v>
      </c>
      <c r="D129" s="46">
        <v>80111600</v>
      </c>
      <c r="E129" s="46"/>
      <c r="F129" s="46"/>
      <c r="G129" s="46" t="s">
        <v>903</v>
      </c>
      <c r="H129" s="46" t="s">
        <v>25</v>
      </c>
      <c r="I129" s="46" t="s">
        <v>51</v>
      </c>
      <c r="J129" s="46">
        <v>5</v>
      </c>
      <c r="K129" s="46" t="s">
        <v>35</v>
      </c>
      <c r="L129" s="46">
        <v>4</v>
      </c>
      <c r="M129" s="46" t="s">
        <v>28</v>
      </c>
      <c r="N129" s="46" t="s">
        <v>673</v>
      </c>
      <c r="O129" s="46" t="s">
        <v>41</v>
      </c>
      <c r="P129" s="46">
        <v>0</v>
      </c>
      <c r="Q129" s="46" t="s">
        <v>56</v>
      </c>
      <c r="R129" s="3">
        <v>6000000</v>
      </c>
      <c r="S129" s="3">
        <f>+L129*R129</f>
        <v>24000000</v>
      </c>
      <c r="T129" s="64">
        <f>+S129</f>
        <v>24000000</v>
      </c>
      <c r="U129" s="46" t="s">
        <v>31</v>
      </c>
      <c r="V129" s="46" t="s">
        <v>32</v>
      </c>
      <c r="W129" s="46" t="s">
        <v>242</v>
      </c>
      <c r="X129" s="48">
        <v>3009133992</v>
      </c>
      <c r="Y129" s="6" t="s">
        <v>544</v>
      </c>
      <c r="Z129" s="46"/>
      <c r="AA129" s="46" t="s">
        <v>100</v>
      </c>
      <c r="AB129" s="46" t="s">
        <v>268</v>
      </c>
      <c r="AC129" s="46" t="s">
        <v>1069</v>
      </c>
      <c r="AD129" s="46"/>
      <c r="AE129" s="46"/>
    </row>
    <row r="130" spans="1:16382" ht="66" customHeight="1" x14ac:dyDescent="0.25">
      <c r="A130" s="4" t="s">
        <v>1215</v>
      </c>
      <c r="B130" s="4" t="s">
        <v>100</v>
      </c>
      <c r="C130" s="10">
        <v>129</v>
      </c>
      <c r="D130" s="46">
        <v>80111600</v>
      </c>
      <c r="E130" s="46"/>
      <c r="F130" s="46"/>
      <c r="G130" s="46" t="s">
        <v>243</v>
      </c>
      <c r="H130" s="46" t="s">
        <v>33</v>
      </c>
      <c r="I130" s="46" t="s">
        <v>26</v>
      </c>
      <c r="J130" s="46">
        <v>1</v>
      </c>
      <c r="K130" s="46" t="s">
        <v>51</v>
      </c>
      <c r="L130" s="46">
        <v>4</v>
      </c>
      <c r="M130" s="46" t="s">
        <v>28</v>
      </c>
      <c r="N130" s="46" t="s">
        <v>673</v>
      </c>
      <c r="O130" s="46" t="s">
        <v>41</v>
      </c>
      <c r="P130" s="46">
        <v>0</v>
      </c>
      <c r="Q130" s="46" t="s">
        <v>56</v>
      </c>
      <c r="R130" s="3">
        <v>3000000</v>
      </c>
      <c r="S130" s="3">
        <v>12000000</v>
      </c>
      <c r="T130" s="64">
        <v>12000000</v>
      </c>
      <c r="U130" s="46" t="s">
        <v>31</v>
      </c>
      <c r="V130" s="46" t="s">
        <v>32</v>
      </c>
      <c r="W130" s="46" t="s">
        <v>242</v>
      </c>
      <c r="X130" s="48">
        <v>3009133992</v>
      </c>
      <c r="Y130" s="6" t="s">
        <v>544</v>
      </c>
      <c r="Z130" s="46"/>
      <c r="AA130" s="46" t="s">
        <v>100</v>
      </c>
      <c r="AB130" s="46" t="s">
        <v>661</v>
      </c>
      <c r="AC130" s="46" t="s">
        <v>662</v>
      </c>
      <c r="AD130" s="46"/>
      <c r="AE130" s="46"/>
    </row>
    <row r="131" spans="1:16382" ht="66" customHeight="1" x14ac:dyDescent="0.25">
      <c r="A131" s="4" t="s">
        <v>533</v>
      </c>
      <c r="B131" s="4" t="s">
        <v>100</v>
      </c>
      <c r="C131" s="10">
        <v>130</v>
      </c>
      <c r="D131" s="46">
        <v>80161500</v>
      </c>
      <c r="E131" s="46"/>
      <c r="F131" s="46"/>
      <c r="G131" s="46" t="s">
        <v>904</v>
      </c>
      <c r="H131" s="46" t="s">
        <v>190</v>
      </c>
      <c r="I131" s="46" t="s">
        <v>51</v>
      </c>
      <c r="J131" s="46">
        <v>5</v>
      </c>
      <c r="K131" s="46" t="s">
        <v>27</v>
      </c>
      <c r="L131" s="46">
        <v>8</v>
      </c>
      <c r="M131" s="46" t="s">
        <v>182</v>
      </c>
      <c r="N131" s="46" t="s">
        <v>673</v>
      </c>
      <c r="O131" s="46" t="s">
        <v>29</v>
      </c>
      <c r="P131" s="46">
        <v>1</v>
      </c>
      <c r="Q131" s="46" t="s">
        <v>56</v>
      </c>
      <c r="R131" s="3">
        <v>0</v>
      </c>
      <c r="S131" s="3">
        <v>322100000</v>
      </c>
      <c r="T131" s="64">
        <f t="shared" ref="T131:T138" si="1">+S131</f>
        <v>322100000</v>
      </c>
      <c r="U131" s="46" t="s">
        <v>31</v>
      </c>
      <c r="V131" s="46" t="s">
        <v>32</v>
      </c>
      <c r="W131" s="46" t="s">
        <v>242</v>
      </c>
      <c r="X131" s="48">
        <v>3009133992</v>
      </c>
      <c r="Y131" s="6" t="s">
        <v>610</v>
      </c>
      <c r="Z131" s="46"/>
      <c r="AA131" s="46" t="s">
        <v>100</v>
      </c>
      <c r="AB131" s="46" t="s">
        <v>661</v>
      </c>
      <c r="AC131" s="46" t="s">
        <v>662</v>
      </c>
      <c r="AD131" s="46"/>
      <c r="AE131" s="46"/>
    </row>
    <row r="132" spans="1:16382" ht="66" customHeight="1" x14ac:dyDescent="0.25">
      <c r="A132" s="13" t="s">
        <v>534</v>
      </c>
      <c r="B132" s="13" t="s">
        <v>100</v>
      </c>
      <c r="C132" s="14">
        <v>131</v>
      </c>
      <c r="D132" s="13" t="s">
        <v>683</v>
      </c>
      <c r="E132" s="28"/>
      <c r="F132" s="13"/>
      <c r="G132" s="13" t="s">
        <v>905</v>
      </c>
      <c r="H132" s="13" t="s">
        <v>191</v>
      </c>
      <c r="I132" s="13" t="s">
        <v>40</v>
      </c>
      <c r="J132" s="13">
        <v>3</v>
      </c>
      <c r="K132" s="13" t="s">
        <v>77</v>
      </c>
      <c r="L132" s="13">
        <v>4</v>
      </c>
      <c r="M132" s="13" t="s">
        <v>197</v>
      </c>
      <c r="N132" s="13" t="s">
        <v>676</v>
      </c>
      <c r="O132" s="13" t="s">
        <v>41</v>
      </c>
      <c r="P132" s="13">
        <v>0</v>
      </c>
      <c r="Q132" s="13" t="s">
        <v>56</v>
      </c>
      <c r="R132" s="15">
        <v>0</v>
      </c>
      <c r="S132" s="15">
        <v>269425000</v>
      </c>
      <c r="T132" s="65">
        <f t="shared" si="1"/>
        <v>269425000</v>
      </c>
      <c r="U132" s="13" t="s">
        <v>31</v>
      </c>
      <c r="V132" s="13" t="s">
        <v>32</v>
      </c>
      <c r="W132" s="13" t="s">
        <v>666</v>
      </c>
      <c r="X132" s="42">
        <v>3009133992</v>
      </c>
      <c r="Y132" s="17" t="s">
        <v>226</v>
      </c>
      <c r="Z132" s="13"/>
      <c r="AA132" s="13" t="s">
        <v>100</v>
      </c>
      <c r="AB132" s="13" t="s">
        <v>550</v>
      </c>
      <c r="AC132" s="13" t="s">
        <v>1480</v>
      </c>
      <c r="AD132" s="13"/>
      <c r="AE132" s="13"/>
      <c r="AF132" s="72"/>
      <c r="AG132" s="72"/>
      <c r="AH132" s="72"/>
      <c r="AI132" s="72"/>
      <c r="AJ132" s="72"/>
      <c r="AK132" s="72"/>
      <c r="AL132" s="72"/>
      <c r="AM132" s="72"/>
      <c r="AN132" s="72"/>
      <c r="AO132" s="72"/>
      <c r="AP132" s="72"/>
      <c r="AQ132" s="72"/>
      <c r="AR132" s="72"/>
      <c r="AS132" s="72"/>
      <c r="AT132" s="72"/>
      <c r="AU132" s="72"/>
      <c r="AV132" s="72"/>
      <c r="AW132" s="72"/>
      <c r="AX132" s="72"/>
      <c r="AY132" s="72"/>
      <c r="AZ132" s="72"/>
      <c r="BA132" s="72"/>
      <c r="BB132" s="72"/>
      <c r="BC132" s="72"/>
      <c r="BD132" s="72"/>
      <c r="BE132" s="72"/>
      <c r="BF132" s="72"/>
      <c r="BG132" s="72"/>
      <c r="BH132" s="72"/>
      <c r="BI132" s="72"/>
      <c r="BJ132" s="72"/>
      <c r="BK132" s="72"/>
      <c r="BL132" s="72"/>
      <c r="BM132" s="72"/>
      <c r="BN132" s="72"/>
      <c r="BO132" s="72"/>
      <c r="BP132" s="72"/>
      <c r="BQ132" s="72"/>
      <c r="BR132" s="72"/>
      <c r="BS132" s="72"/>
      <c r="BT132" s="72"/>
      <c r="BU132" s="72"/>
      <c r="BV132" s="72"/>
      <c r="BW132" s="72"/>
      <c r="BX132" s="72"/>
      <c r="BY132" s="72"/>
      <c r="BZ132" s="72"/>
      <c r="CA132" s="72"/>
      <c r="CB132" s="72"/>
      <c r="CC132" s="72"/>
      <c r="CD132" s="72"/>
      <c r="CE132" s="72"/>
      <c r="CF132" s="72"/>
      <c r="CG132" s="72"/>
      <c r="CH132" s="72"/>
      <c r="CI132" s="72"/>
      <c r="CJ132" s="72"/>
      <c r="CK132" s="72"/>
      <c r="CL132" s="72"/>
      <c r="CM132" s="72"/>
      <c r="CN132" s="72"/>
      <c r="CO132" s="72"/>
      <c r="CP132" s="72"/>
      <c r="CQ132" s="72"/>
      <c r="CR132" s="72"/>
      <c r="CS132" s="72"/>
      <c r="CT132" s="72"/>
      <c r="CU132" s="72"/>
      <c r="CV132" s="72"/>
      <c r="CW132" s="72"/>
      <c r="CX132" s="72"/>
      <c r="CY132" s="72"/>
      <c r="CZ132" s="72"/>
      <c r="DA132" s="72"/>
      <c r="DB132" s="72"/>
      <c r="DC132" s="72"/>
      <c r="DD132" s="72"/>
      <c r="DE132" s="72"/>
      <c r="DF132" s="72"/>
      <c r="DG132" s="72"/>
      <c r="DH132" s="72"/>
      <c r="DI132" s="72"/>
      <c r="DJ132" s="72"/>
      <c r="DK132" s="72"/>
      <c r="DL132" s="72"/>
      <c r="DM132" s="72"/>
      <c r="DN132" s="72"/>
      <c r="DO132" s="72"/>
      <c r="DP132" s="72"/>
      <c r="DQ132" s="72"/>
      <c r="DR132" s="72"/>
      <c r="DS132" s="72"/>
      <c r="DT132" s="72"/>
      <c r="DU132" s="72"/>
      <c r="DV132" s="72"/>
      <c r="DW132" s="72"/>
      <c r="DX132" s="72"/>
      <c r="DY132" s="72"/>
      <c r="DZ132" s="72"/>
      <c r="EA132" s="72"/>
      <c r="EB132" s="72"/>
      <c r="EC132" s="72"/>
      <c r="ED132" s="72"/>
      <c r="EE132" s="72"/>
      <c r="EF132" s="72"/>
      <c r="EG132" s="72"/>
      <c r="EH132" s="72"/>
      <c r="EI132" s="72"/>
      <c r="EJ132" s="72"/>
      <c r="EK132" s="72"/>
      <c r="EL132" s="72"/>
      <c r="EM132" s="72"/>
      <c r="EN132" s="72"/>
      <c r="EO132" s="72"/>
      <c r="EP132" s="72"/>
      <c r="EQ132" s="72"/>
      <c r="ER132" s="72"/>
      <c r="ES132" s="72"/>
      <c r="ET132" s="72"/>
      <c r="EU132" s="72"/>
      <c r="EV132" s="72"/>
      <c r="EW132" s="72"/>
      <c r="EX132" s="72"/>
      <c r="EY132" s="72"/>
      <c r="EZ132" s="72"/>
      <c r="FA132" s="72"/>
      <c r="FB132" s="72"/>
      <c r="FC132" s="72"/>
      <c r="FD132" s="72"/>
      <c r="FE132" s="72"/>
      <c r="FF132" s="72"/>
      <c r="FG132" s="72"/>
      <c r="FH132" s="72"/>
      <c r="FI132" s="72"/>
      <c r="FJ132" s="72"/>
      <c r="FK132" s="72"/>
      <c r="FL132" s="72"/>
      <c r="FM132" s="72"/>
      <c r="FN132" s="72"/>
      <c r="FO132" s="72"/>
      <c r="FP132" s="72"/>
      <c r="FQ132" s="72"/>
      <c r="FR132" s="72"/>
      <c r="FS132" s="72"/>
      <c r="FT132" s="72"/>
      <c r="FU132" s="72"/>
      <c r="FV132" s="72"/>
      <c r="FW132" s="72"/>
      <c r="FX132" s="72"/>
      <c r="FY132" s="72"/>
      <c r="FZ132" s="72"/>
      <c r="GA132" s="72"/>
      <c r="GB132" s="72"/>
      <c r="GC132" s="72"/>
      <c r="GD132" s="72"/>
      <c r="GE132" s="72"/>
      <c r="GF132" s="72"/>
      <c r="GG132" s="72"/>
      <c r="GH132" s="72"/>
      <c r="GI132" s="72"/>
      <c r="GJ132" s="72"/>
      <c r="GK132" s="72"/>
      <c r="GL132" s="72"/>
      <c r="GM132" s="72"/>
      <c r="GN132" s="72"/>
      <c r="GO132" s="72"/>
      <c r="GP132" s="72"/>
      <c r="GQ132" s="72"/>
      <c r="GR132" s="72"/>
      <c r="GS132" s="72"/>
      <c r="GT132" s="72"/>
      <c r="GU132" s="72"/>
      <c r="GV132" s="72"/>
      <c r="GW132" s="72"/>
      <c r="GX132" s="72"/>
      <c r="GY132" s="72"/>
      <c r="GZ132" s="72"/>
      <c r="HA132" s="72"/>
      <c r="HB132" s="72"/>
      <c r="HC132" s="72"/>
      <c r="HD132" s="72"/>
      <c r="HE132" s="72"/>
      <c r="HF132" s="72"/>
      <c r="HG132" s="72"/>
      <c r="HH132" s="72"/>
      <c r="HI132" s="72"/>
      <c r="HJ132" s="72"/>
      <c r="HK132" s="72"/>
      <c r="HL132" s="72"/>
      <c r="HM132" s="72"/>
      <c r="HN132" s="72"/>
      <c r="HO132" s="72"/>
      <c r="HP132" s="72"/>
      <c r="HQ132" s="72"/>
      <c r="HR132" s="72"/>
      <c r="HS132" s="72"/>
      <c r="HT132" s="72"/>
      <c r="HU132" s="72"/>
      <c r="HV132" s="72"/>
      <c r="HW132" s="72"/>
      <c r="HX132" s="72"/>
      <c r="HY132" s="72"/>
      <c r="HZ132" s="72"/>
      <c r="IA132" s="72"/>
      <c r="IB132" s="72"/>
      <c r="IC132" s="72"/>
      <c r="ID132" s="72"/>
      <c r="IE132" s="72"/>
      <c r="IF132" s="72"/>
      <c r="IG132" s="72"/>
      <c r="IH132" s="72"/>
      <c r="II132" s="72"/>
      <c r="IJ132" s="72"/>
      <c r="IK132" s="72"/>
      <c r="IL132" s="72"/>
      <c r="IM132" s="72"/>
      <c r="IN132" s="72"/>
      <c r="IO132" s="72"/>
      <c r="IP132" s="72"/>
      <c r="IQ132" s="72"/>
      <c r="IR132" s="72"/>
      <c r="IS132" s="72"/>
      <c r="IT132" s="72"/>
      <c r="IU132" s="72"/>
      <c r="IV132" s="72"/>
      <c r="IW132" s="72"/>
      <c r="IX132" s="72"/>
      <c r="IY132" s="72"/>
      <c r="IZ132" s="72"/>
      <c r="JA132" s="72"/>
      <c r="JB132" s="72"/>
      <c r="JC132" s="72"/>
      <c r="JD132" s="72"/>
      <c r="JE132" s="72"/>
      <c r="JF132" s="72"/>
      <c r="JG132" s="72"/>
      <c r="JH132" s="72"/>
      <c r="JI132" s="72"/>
      <c r="JJ132" s="72"/>
      <c r="JK132" s="72"/>
      <c r="JL132" s="72"/>
      <c r="JM132" s="72"/>
      <c r="JN132" s="72"/>
      <c r="JO132" s="72"/>
      <c r="JP132" s="72"/>
      <c r="JQ132" s="72"/>
      <c r="JR132" s="72"/>
      <c r="JS132" s="72"/>
      <c r="JT132" s="72"/>
      <c r="JU132" s="72"/>
      <c r="JV132" s="72"/>
      <c r="JW132" s="72"/>
      <c r="JX132" s="72"/>
      <c r="JY132" s="72"/>
      <c r="JZ132" s="72"/>
      <c r="KA132" s="72"/>
      <c r="KB132" s="72"/>
      <c r="KC132" s="72"/>
      <c r="KD132" s="72"/>
      <c r="KE132" s="72"/>
      <c r="KF132" s="72"/>
      <c r="KG132" s="72"/>
      <c r="KH132" s="72"/>
      <c r="KI132" s="72"/>
      <c r="KJ132" s="72"/>
      <c r="KK132" s="72"/>
      <c r="KL132" s="72"/>
      <c r="KM132" s="72"/>
      <c r="KN132" s="72"/>
      <c r="KO132" s="72"/>
      <c r="KP132" s="72"/>
      <c r="KQ132" s="72"/>
      <c r="KR132" s="72"/>
      <c r="KS132" s="72"/>
      <c r="KT132" s="72"/>
      <c r="KU132" s="72"/>
      <c r="KV132" s="72"/>
      <c r="KW132" s="72"/>
      <c r="KX132" s="72"/>
      <c r="KY132" s="72"/>
      <c r="KZ132" s="72"/>
      <c r="LA132" s="72"/>
      <c r="LB132" s="72"/>
      <c r="LC132" s="72"/>
      <c r="LD132" s="72"/>
      <c r="LE132" s="72"/>
      <c r="LF132" s="72"/>
      <c r="LG132" s="72"/>
      <c r="LH132" s="72"/>
      <c r="LI132" s="72"/>
      <c r="LJ132" s="72"/>
      <c r="LK132" s="72"/>
      <c r="LL132" s="72"/>
      <c r="LM132" s="72"/>
      <c r="LN132" s="72"/>
      <c r="LO132" s="72"/>
      <c r="LP132" s="72"/>
      <c r="LQ132" s="72"/>
      <c r="LR132" s="72"/>
      <c r="LS132" s="72"/>
      <c r="LT132" s="72"/>
      <c r="LU132" s="72"/>
      <c r="LV132" s="72"/>
      <c r="LW132" s="72"/>
      <c r="LX132" s="72"/>
      <c r="LY132" s="72"/>
      <c r="LZ132" s="72"/>
      <c r="MA132" s="72"/>
      <c r="MB132" s="72"/>
      <c r="MC132" s="72"/>
      <c r="MD132" s="72"/>
      <c r="ME132" s="72"/>
      <c r="MF132" s="72"/>
      <c r="MG132" s="72"/>
      <c r="MH132" s="72"/>
      <c r="MI132" s="72"/>
      <c r="MJ132" s="72"/>
      <c r="MK132" s="72"/>
      <c r="ML132" s="72"/>
      <c r="MM132" s="72"/>
      <c r="MN132" s="72"/>
      <c r="MO132" s="72"/>
      <c r="MP132" s="72"/>
      <c r="MQ132" s="72"/>
      <c r="MR132" s="72"/>
      <c r="MS132" s="72"/>
      <c r="MT132" s="72"/>
      <c r="MU132" s="72"/>
      <c r="MV132" s="72"/>
      <c r="MW132" s="72"/>
      <c r="MX132" s="72"/>
      <c r="MY132" s="72"/>
      <c r="MZ132" s="72"/>
      <c r="NA132" s="72"/>
      <c r="NB132" s="72"/>
      <c r="NC132" s="72"/>
      <c r="ND132" s="72"/>
      <c r="NE132" s="72"/>
      <c r="NF132" s="72"/>
      <c r="NG132" s="72"/>
      <c r="NH132" s="72"/>
      <c r="NI132" s="72"/>
      <c r="NJ132" s="72"/>
      <c r="NK132" s="72"/>
      <c r="NL132" s="72"/>
      <c r="NM132" s="72"/>
      <c r="NN132" s="72"/>
      <c r="NO132" s="72"/>
      <c r="NP132" s="72"/>
      <c r="NQ132" s="72"/>
      <c r="NR132" s="72"/>
      <c r="NS132" s="72"/>
      <c r="NT132" s="72"/>
      <c r="NU132" s="72"/>
      <c r="NV132" s="72"/>
      <c r="NW132" s="72"/>
      <c r="NX132" s="72"/>
      <c r="NY132" s="72"/>
      <c r="NZ132" s="72"/>
      <c r="OA132" s="72"/>
      <c r="OB132" s="72"/>
      <c r="OC132" s="72"/>
      <c r="OD132" s="72"/>
      <c r="OE132" s="72"/>
      <c r="OF132" s="72"/>
      <c r="OG132" s="72"/>
      <c r="OH132" s="72"/>
      <c r="OI132" s="72"/>
      <c r="OJ132" s="72"/>
      <c r="OK132" s="72"/>
      <c r="OL132" s="72"/>
      <c r="OM132" s="72"/>
      <c r="ON132" s="72"/>
      <c r="OO132" s="72"/>
      <c r="OP132" s="72"/>
      <c r="OQ132" s="72"/>
      <c r="OR132" s="72"/>
      <c r="OS132" s="72"/>
      <c r="OT132" s="72"/>
      <c r="OU132" s="72"/>
      <c r="OV132" s="72"/>
      <c r="OW132" s="72"/>
      <c r="OX132" s="72"/>
      <c r="OY132" s="72"/>
      <c r="OZ132" s="72"/>
      <c r="PA132" s="72"/>
      <c r="PB132" s="72"/>
      <c r="PC132" s="72"/>
      <c r="PD132" s="72"/>
      <c r="PE132" s="72"/>
      <c r="PF132" s="72"/>
      <c r="PG132" s="72"/>
      <c r="PH132" s="72"/>
      <c r="PI132" s="72"/>
      <c r="PJ132" s="72"/>
      <c r="PK132" s="72"/>
      <c r="PL132" s="72"/>
      <c r="PM132" s="72"/>
      <c r="PN132" s="72"/>
      <c r="PO132" s="72"/>
      <c r="PP132" s="72"/>
      <c r="PQ132" s="72"/>
      <c r="PR132" s="72"/>
      <c r="PS132" s="72"/>
      <c r="PT132" s="72"/>
      <c r="PU132" s="72"/>
      <c r="PV132" s="72"/>
      <c r="PW132" s="72"/>
      <c r="PX132" s="72"/>
      <c r="PY132" s="72"/>
      <c r="PZ132" s="72"/>
      <c r="QA132" s="72"/>
      <c r="QB132" s="72"/>
      <c r="QC132" s="72"/>
      <c r="QD132" s="72"/>
      <c r="QE132" s="72"/>
      <c r="QF132" s="72"/>
      <c r="QG132" s="72"/>
      <c r="QH132" s="72"/>
      <c r="QI132" s="72"/>
      <c r="QJ132" s="72"/>
      <c r="QK132" s="72"/>
      <c r="QL132" s="72"/>
      <c r="QM132" s="72"/>
      <c r="QN132" s="72"/>
      <c r="QO132" s="72"/>
      <c r="QP132" s="72"/>
      <c r="QQ132" s="72"/>
      <c r="QR132" s="72"/>
      <c r="QS132" s="72"/>
      <c r="QT132" s="72"/>
      <c r="QU132" s="72"/>
      <c r="QV132" s="72"/>
      <c r="QW132" s="72"/>
      <c r="QX132" s="72"/>
      <c r="QY132" s="72"/>
      <c r="QZ132" s="72"/>
      <c r="RA132" s="72"/>
      <c r="RB132" s="72"/>
      <c r="RC132" s="72"/>
      <c r="RD132" s="72"/>
      <c r="RE132" s="72"/>
      <c r="RF132" s="72"/>
      <c r="RG132" s="72"/>
      <c r="RH132" s="72"/>
      <c r="RI132" s="72"/>
      <c r="RJ132" s="72"/>
      <c r="RK132" s="72"/>
      <c r="RL132" s="72"/>
      <c r="RM132" s="72"/>
      <c r="RN132" s="72"/>
      <c r="RO132" s="72"/>
      <c r="RP132" s="72"/>
      <c r="RQ132" s="72"/>
      <c r="RR132" s="72"/>
      <c r="RS132" s="72"/>
      <c r="RT132" s="72"/>
      <c r="RU132" s="72"/>
      <c r="RV132" s="72"/>
      <c r="RW132" s="72"/>
      <c r="RX132" s="72"/>
      <c r="RY132" s="72"/>
      <c r="RZ132" s="72"/>
      <c r="SA132" s="72"/>
      <c r="SB132" s="72"/>
      <c r="SC132" s="72"/>
      <c r="SD132" s="72"/>
      <c r="SE132" s="72"/>
      <c r="SF132" s="72"/>
      <c r="SG132" s="72"/>
      <c r="SH132" s="72"/>
      <c r="SI132" s="72"/>
      <c r="SJ132" s="72"/>
      <c r="SK132" s="72"/>
      <c r="SL132" s="72"/>
      <c r="SM132" s="72"/>
      <c r="SN132" s="72"/>
      <c r="SO132" s="72"/>
      <c r="SP132" s="72"/>
      <c r="SQ132" s="72"/>
      <c r="SR132" s="72"/>
      <c r="SS132" s="72"/>
      <c r="ST132" s="72"/>
      <c r="SU132" s="72"/>
      <c r="SV132" s="72"/>
      <c r="SW132" s="72"/>
      <c r="SX132" s="72"/>
      <c r="SY132" s="72"/>
      <c r="SZ132" s="72"/>
      <c r="TA132" s="72"/>
      <c r="TB132" s="72"/>
      <c r="TC132" s="72"/>
      <c r="TD132" s="72"/>
      <c r="TE132" s="72"/>
      <c r="TF132" s="72"/>
      <c r="TG132" s="72"/>
      <c r="TH132" s="72"/>
      <c r="TI132" s="72"/>
      <c r="TJ132" s="72"/>
      <c r="TK132" s="72"/>
      <c r="TL132" s="72"/>
      <c r="TM132" s="72"/>
      <c r="TN132" s="72"/>
      <c r="TO132" s="72"/>
      <c r="TP132" s="72"/>
      <c r="TQ132" s="72"/>
      <c r="TR132" s="72"/>
      <c r="TS132" s="72"/>
      <c r="TT132" s="72"/>
      <c r="TU132" s="72"/>
      <c r="TV132" s="72"/>
      <c r="TW132" s="72"/>
      <c r="TX132" s="72"/>
      <c r="TY132" s="72"/>
      <c r="TZ132" s="72"/>
      <c r="UA132" s="72"/>
      <c r="UB132" s="72"/>
      <c r="UC132" s="72"/>
      <c r="UD132" s="72"/>
      <c r="UE132" s="72"/>
      <c r="UF132" s="72"/>
      <c r="UG132" s="72"/>
      <c r="UH132" s="72"/>
      <c r="UI132" s="72"/>
      <c r="UJ132" s="72"/>
      <c r="UK132" s="72"/>
      <c r="UL132" s="72"/>
      <c r="UM132" s="72"/>
      <c r="UN132" s="72"/>
      <c r="UO132" s="72"/>
      <c r="UP132" s="72"/>
      <c r="UQ132" s="72"/>
      <c r="UR132" s="72"/>
      <c r="US132" s="72"/>
      <c r="UT132" s="72"/>
      <c r="UU132" s="72"/>
      <c r="UV132" s="72"/>
      <c r="UW132" s="72"/>
      <c r="UX132" s="72"/>
      <c r="UY132" s="72"/>
      <c r="UZ132" s="72"/>
      <c r="VA132" s="72"/>
      <c r="VB132" s="72"/>
      <c r="VC132" s="72"/>
      <c r="VD132" s="72"/>
      <c r="VE132" s="72"/>
      <c r="VF132" s="72"/>
      <c r="VG132" s="72"/>
      <c r="VH132" s="72"/>
      <c r="VI132" s="72"/>
      <c r="VJ132" s="72"/>
      <c r="VK132" s="72"/>
      <c r="VL132" s="72"/>
      <c r="VM132" s="72"/>
      <c r="VN132" s="72"/>
      <c r="VO132" s="72"/>
      <c r="VP132" s="72"/>
      <c r="VQ132" s="72"/>
      <c r="VR132" s="72"/>
      <c r="VS132" s="72"/>
      <c r="VT132" s="72"/>
      <c r="VU132" s="72"/>
      <c r="VV132" s="72"/>
      <c r="VW132" s="72"/>
      <c r="VX132" s="72"/>
      <c r="VY132" s="72"/>
      <c r="VZ132" s="72"/>
      <c r="WA132" s="72"/>
      <c r="WB132" s="72"/>
      <c r="WC132" s="72"/>
      <c r="WD132" s="72"/>
      <c r="WE132" s="72"/>
      <c r="WF132" s="72"/>
      <c r="WG132" s="72"/>
      <c r="WH132" s="72"/>
      <c r="WI132" s="72"/>
      <c r="WJ132" s="72"/>
      <c r="WK132" s="72"/>
      <c r="WL132" s="72"/>
      <c r="WM132" s="72"/>
      <c r="WN132" s="72"/>
      <c r="WO132" s="72"/>
      <c r="WP132" s="72"/>
      <c r="WQ132" s="72"/>
      <c r="WR132" s="72"/>
      <c r="WS132" s="72"/>
      <c r="WT132" s="72"/>
      <c r="WU132" s="72"/>
      <c r="WV132" s="72"/>
      <c r="WW132" s="72"/>
      <c r="WX132" s="72"/>
      <c r="WY132" s="72"/>
      <c r="WZ132" s="72"/>
      <c r="XA132" s="72"/>
      <c r="XB132" s="72"/>
      <c r="XC132" s="72"/>
      <c r="XD132" s="72"/>
      <c r="XE132" s="72"/>
      <c r="XF132" s="72"/>
      <c r="XG132" s="72"/>
      <c r="XH132" s="72"/>
      <c r="XI132" s="72"/>
      <c r="XJ132" s="72"/>
      <c r="XK132" s="72"/>
      <c r="XL132" s="72"/>
      <c r="XM132" s="72"/>
      <c r="XN132" s="72"/>
      <c r="XO132" s="72"/>
      <c r="XP132" s="72"/>
      <c r="XQ132" s="72"/>
      <c r="XR132" s="72"/>
      <c r="XS132" s="72"/>
      <c r="XT132" s="72"/>
      <c r="XU132" s="72"/>
      <c r="XV132" s="72"/>
      <c r="XW132" s="72"/>
      <c r="XX132" s="72"/>
      <c r="XY132" s="72"/>
      <c r="XZ132" s="72"/>
      <c r="YA132" s="72"/>
      <c r="YB132" s="72"/>
      <c r="YC132" s="72"/>
      <c r="YD132" s="72"/>
      <c r="YE132" s="72"/>
      <c r="YF132" s="72"/>
      <c r="YG132" s="72"/>
      <c r="YH132" s="72"/>
      <c r="YI132" s="72"/>
      <c r="YJ132" s="72"/>
      <c r="YK132" s="72"/>
      <c r="YL132" s="72"/>
      <c r="YM132" s="72"/>
      <c r="YN132" s="72"/>
      <c r="YO132" s="72"/>
      <c r="YP132" s="72"/>
      <c r="YQ132" s="72"/>
      <c r="YR132" s="72"/>
      <c r="YS132" s="72"/>
      <c r="YT132" s="72"/>
      <c r="YU132" s="72"/>
      <c r="YV132" s="72"/>
      <c r="YW132" s="72"/>
      <c r="YX132" s="72"/>
      <c r="YY132" s="72"/>
      <c r="YZ132" s="72"/>
      <c r="ZA132" s="72"/>
      <c r="ZB132" s="72"/>
      <c r="ZC132" s="72"/>
      <c r="ZD132" s="72"/>
      <c r="ZE132" s="72"/>
      <c r="ZF132" s="72"/>
      <c r="ZG132" s="72"/>
      <c r="ZH132" s="72"/>
      <c r="ZI132" s="72"/>
      <c r="ZJ132" s="72"/>
      <c r="ZK132" s="72"/>
      <c r="ZL132" s="72"/>
      <c r="ZM132" s="72"/>
      <c r="ZN132" s="72"/>
      <c r="ZO132" s="72"/>
      <c r="ZP132" s="72"/>
      <c r="ZQ132" s="72"/>
      <c r="ZR132" s="72"/>
      <c r="ZS132" s="72"/>
      <c r="ZT132" s="72"/>
      <c r="ZU132" s="72"/>
      <c r="ZV132" s="72"/>
      <c r="ZW132" s="72"/>
      <c r="ZX132" s="72"/>
      <c r="ZY132" s="72"/>
      <c r="ZZ132" s="72"/>
      <c r="AAA132" s="72"/>
      <c r="AAB132" s="72"/>
      <c r="AAC132" s="72"/>
      <c r="AAD132" s="72"/>
      <c r="AAE132" s="72"/>
      <c r="AAF132" s="72"/>
      <c r="AAG132" s="72"/>
      <c r="AAH132" s="72"/>
      <c r="AAI132" s="72"/>
      <c r="AAJ132" s="72"/>
      <c r="AAK132" s="72"/>
      <c r="AAL132" s="72"/>
      <c r="AAM132" s="72"/>
      <c r="AAN132" s="72"/>
      <c r="AAO132" s="72"/>
      <c r="AAP132" s="72"/>
      <c r="AAQ132" s="72"/>
      <c r="AAR132" s="72"/>
      <c r="AAS132" s="72"/>
      <c r="AAT132" s="72"/>
      <c r="AAU132" s="72"/>
      <c r="AAV132" s="72"/>
      <c r="AAW132" s="72"/>
      <c r="AAX132" s="72"/>
      <c r="AAY132" s="72"/>
      <c r="AAZ132" s="72"/>
      <c r="ABA132" s="72"/>
      <c r="ABB132" s="72"/>
      <c r="ABC132" s="72"/>
      <c r="ABD132" s="72"/>
      <c r="ABE132" s="72"/>
      <c r="ABF132" s="72"/>
      <c r="ABG132" s="72"/>
      <c r="ABH132" s="72"/>
      <c r="ABI132" s="72"/>
      <c r="ABJ132" s="72"/>
      <c r="ABK132" s="72"/>
      <c r="ABL132" s="72"/>
      <c r="ABM132" s="72"/>
      <c r="ABN132" s="72"/>
      <c r="ABO132" s="72"/>
      <c r="ABP132" s="72"/>
      <c r="ABQ132" s="72"/>
      <c r="ABR132" s="72"/>
      <c r="ABS132" s="72"/>
      <c r="ABT132" s="72"/>
      <c r="ABU132" s="72"/>
      <c r="ABV132" s="72"/>
      <c r="ABW132" s="72"/>
      <c r="ABX132" s="72"/>
      <c r="ABY132" s="72"/>
      <c r="ABZ132" s="72"/>
      <c r="ACA132" s="72"/>
      <c r="ACB132" s="72"/>
      <c r="ACC132" s="72"/>
      <c r="ACD132" s="72"/>
      <c r="ACE132" s="72"/>
      <c r="ACF132" s="72"/>
      <c r="ACG132" s="72"/>
      <c r="ACH132" s="72"/>
      <c r="ACI132" s="72"/>
      <c r="ACJ132" s="72"/>
      <c r="ACK132" s="72"/>
      <c r="ACL132" s="72"/>
      <c r="ACM132" s="72"/>
      <c r="ACN132" s="72"/>
      <c r="ACO132" s="72"/>
      <c r="ACP132" s="72"/>
      <c r="ACQ132" s="72"/>
      <c r="ACR132" s="72"/>
      <c r="ACS132" s="72"/>
      <c r="ACT132" s="72"/>
      <c r="ACU132" s="72"/>
      <c r="ACV132" s="72"/>
      <c r="ACW132" s="72"/>
      <c r="ACX132" s="72"/>
      <c r="ACY132" s="72"/>
      <c r="ACZ132" s="72"/>
      <c r="ADA132" s="72"/>
      <c r="ADB132" s="72"/>
      <c r="ADC132" s="72"/>
      <c r="ADD132" s="72"/>
      <c r="ADE132" s="72"/>
      <c r="ADF132" s="72"/>
      <c r="ADG132" s="72"/>
      <c r="ADH132" s="72"/>
      <c r="ADI132" s="72"/>
      <c r="ADJ132" s="72"/>
      <c r="ADK132" s="72"/>
      <c r="ADL132" s="72"/>
      <c r="ADM132" s="72"/>
      <c r="ADN132" s="72"/>
      <c r="ADO132" s="72"/>
      <c r="ADP132" s="72"/>
      <c r="ADQ132" s="72"/>
      <c r="ADR132" s="72"/>
      <c r="ADS132" s="72"/>
      <c r="ADT132" s="72"/>
      <c r="ADU132" s="72"/>
      <c r="ADV132" s="72"/>
      <c r="ADW132" s="72"/>
      <c r="ADX132" s="72"/>
      <c r="ADY132" s="72"/>
      <c r="ADZ132" s="72"/>
      <c r="AEA132" s="72"/>
      <c r="AEB132" s="72"/>
      <c r="AEC132" s="72"/>
      <c r="AED132" s="72"/>
      <c r="AEE132" s="72"/>
      <c r="AEF132" s="72"/>
      <c r="AEG132" s="72"/>
      <c r="AEH132" s="72"/>
      <c r="AEI132" s="72"/>
      <c r="AEJ132" s="72"/>
      <c r="AEK132" s="72"/>
      <c r="AEL132" s="72"/>
      <c r="AEM132" s="72"/>
      <c r="AEN132" s="72"/>
      <c r="AEO132" s="72"/>
      <c r="AEP132" s="72"/>
      <c r="AEQ132" s="72"/>
      <c r="AER132" s="72"/>
      <c r="AES132" s="72"/>
      <c r="AET132" s="72"/>
      <c r="AEU132" s="72"/>
      <c r="AEV132" s="72"/>
      <c r="AEW132" s="72"/>
      <c r="AEX132" s="72"/>
      <c r="AEY132" s="72"/>
      <c r="AEZ132" s="72"/>
      <c r="AFA132" s="72"/>
      <c r="AFB132" s="72"/>
      <c r="AFC132" s="72"/>
      <c r="AFD132" s="72"/>
      <c r="AFE132" s="72"/>
      <c r="AFF132" s="72"/>
      <c r="AFG132" s="72"/>
      <c r="AFH132" s="72"/>
      <c r="AFI132" s="72"/>
      <c r="AFJ132" s="72"/>
      <c r="AFK132" s="72"/>
      <c r="AFL132" s="72"/>
      <c r="AFM132" s="72"/>
      <c r="AFN132" s="72"/>
      <c r="AFO132" s="72"/>
      <c r="AFP132" s="72"/>
      <c r="AFQ132" s="72"/>
      <c r="AFR132" s="72"/>
      <c r="AFS132" s="72"/>
      <c r="AFT132" s="72"/>
      <c r="AFU132" s="72"/>
      <c r="AFV132" s="72"/>
      <c r="AFW132" s="72"/>
      <c r="AFX132" s="72"/>
      <c r="AFY132" s="72"/>
      <c r="AFZ132" s="72"/>
      <c r="AGA132" s="72"/>
      <c r="AGB132" s="72"/>
      <c r="AGC132" s="72"/>
      <c r="AGD132" s="72"/>
      <c r="AGE132" s="72"/>
      <c r="AGF132" s="72"/>
      <c r="AGG132" s="72"/>
      <c r="AGH132" s="72"/>
      <c r="AGI132" s="72"/>
      <c r="AGJ132" s="72"/>
      <c r="AGK132" s="72"/>
      <c r="AGL132" s="72"/>
      <c r="AGM132" s="72"/>
      <c r="AGN132" s="72"/>
      <c r="AGO132" s="72"/>
      <c r="AGP132" s="72"/>
      <c r="AGQ132" s="72"/>
      <c r="AGR132" s="72"/>
      <c r="AGS132" s="72"/>
      <c r="AGT132" s="72"/>
      <c r="AGU132" s="72"/>
      <c r="AGV132" s="72"/>
      <c r="AGW132" s="72"/>
      <c r="AGX132" s="72"/>
      <c r="AGY132" s="72"/>
      <c r="AGZ132" s="72"/>
      <c r="AHA132" s="72"/>
      <c r="AHB132" s="72"/>
      <c r="AHC132" s="72"/>
      <c r="AHD132" s="72"/>
      <c r="AHE132" s="72"/>
      <c r="AHF132" s="72"/>
      <c r="AHG132" s="72"/>
      <c r="AHH132" s="72"/>
      <c r="AHI132" s="72"/>
      <c r="AHJ132" s="72"/>
      <c r="AHK132" s="72"/>
      <c r="AHL132" s="72"/>
      <c r="AHM132" s="72"/>
      <c r="AHN132" s="72"/>
      <c r="AHO132" s="72"/>
      <c r="AHP132" s="72"/>
      <c r="AHQ132" s="72"/>
      <c r="AHR132" s="72"/>
      <c r="AHS132" s="72"/>
      <c r="AHT132" s="72"/>
      <c r="AHU132" s="72"/>
      <c r="AHV132" s="72"/>
      <c r="AHW132" s="72"/>
      <c r="AHX132" s="72"/>
      <c r="AHY132" s="72"/>
      <c r="AHZ132" s="72"/>
      <c r="AIA132" s="72"/>
      <c r="AIB132" s="72"/>
      <c r="AIC132" s="72"/>
      <c r="AID132" s="72"/>
      <c r="AIE132" s="72"/>
      <c r="AIF132" s="72"/>
      <c r="AIG132" s="72"/>
      <c r="AIH132" s="72"/>
      <c r="AII132" s="72"/>
      <c r="AIJ132" s="72"/>
      <c r="AIK132" s="72"/>
      <c r="AIL132" s="72"/>
      <c r="AIM132" s="72"/>
      <c r="AIN132" s="72"/>
      <c r="AIO132" s="72"/>
      <c r="AIP132" s="72"/>
      <c r="AIQ132" s="72"/>
      <c r="AIR132" s="72"/>
      <c r="AIS132" s="72"/>
      <c r="AIT132" s="72"/>
      <c r="AIU132" s="72"/>
      <c r="AIV132" s="72"/>
      <c r="AIW132" s="72"/>
      <c r="AIX132" s="72"/>
      <c r="AIY132" s="72"/>
      <c r="AIZ132" s="72"/>
      <c r="AJA132" s="72"/>
      <c r="AJB132" s="72"/>
      <c r="AJC132" s="72"/>
      <c r="AJD132" s="72"/>
      <c r="AJE132" s="72"/>
      <c r="AJF132" s="72"/>
      <c r="AJG132" s="72"/>
      <c r="AJH132" s="72"/>
      <c r="AJI132" s="72"/>
      <c r="AJJ132" s="72"/>
      <c r="AJK132" s="72"/>
      <c r="AJL132" s="72"/>
      <c r="AJM132" s="72"/>
      <c r="AJN132" s="72"/>
      <c r="AJO132" s="72"/>
      <c r="AJP132" s="72"/>
      <c r="AJQ132" s="72"/>
      <c r="AJR132" s="72"/>
      <c r="AJS132" s="72"/>
      <c r="AJT132" s="72"/>
      <c r="AJU132" s="72"/>
      <c r="AJV132" s="72"/>
      <c r="AJW132" s="72"/>
      <c r="AJX132" s="72"/>
      <c r="AJY132" s="72"/>
      <c r="AJZ132" s="72"/>
      <c r="AKA132" s="72"/>
      <c r="AKB132" s="72"/>
      <c r="AKC132" s="72"/>
      <c r="AKD132" s="72"/>
      <c r="AKE132" s="72"/>
      <c r="AKF132" s="72"/>
      <c r="AKG132" s="72"/>
      <c r="AKH132" s="72"/>
      <c r="AKI132" s="72"/>
      <c r="AKJ132" s="72"/>
      <c r="AKK132" s="72"/>
      <c r="AKL132" s="72"/>
      <c r="AKM132" s="72"/>
      <c r="AKN132" s="72"/>
      <c r="AKO132" s="72"/>
      <c r="AKP132" s="72"/>
      <c r="AKQ132" s="72"/>
      <c r="AKR132" s="72"/>
      <c r="AKS132" s="72"/>
      <c r="AKT132" s="72"/>
      <c r="AKU132" s="72"/>
      <c r="AKV132" s="72"/>
      <c r="AKW132" s="72"/>
      <c r="AKX132" s="72"/>
      <c r="AKY132" s="72"/>
      <c r="AKZ132" s="72"/>
      <c r="ALA132" s="72"/>
      <c r="ALB132" s="72"/>
      <c r="ALC132" s="72"/>
      <c r="ALD132" s="72"/>
      <c r="ALE132" s="72"/>
      <c r="ALF132" s="72"/>
      <c r="ALG132" s="72"/>
      <c r="ALH132" s="72"/>
      <c r="ALI132" s="72"/>
      <c r="ALJ132" s="72"/>
      <c r="ALK132" s="72"/>
      <c r="ALL132" s="72"/>
      <c r="ALM132" s="72"/>
      <c r="ALN132" s="72"/>
      <c r="ALO132" s="72"/>
      <c r="ALP132" s="72"/>
      <c r="ALQ132" s="72"/>
      <c r="ALR132" s="72"/>
      <c r="ALS132" s="72"/>
      <c r="ALT132" s="72"/>
      <c r="ALU132" s="72"/>
      <c r="ALV132" s="72"/>
      <c r="ALW132" s="72"/>
      <c r="ALX132" s="72"/>
      <c r="ALY132" s="72"/>
      <c r="ALZ132" s="72"/>
      <c r="AMA132" s="72"/>
      <c r="AMB132" s="72"/>
      <c r="AMC132" s="72"/>
      <c r="AMD132" s="72"/>
      <c r="AME132" s="72"/>
      <c r="AMF132" s="72"/>
      <c r="AMG132" s="72"/>
      <c r="AMH132" s="72"/>
      <c r="AMI132" s="72"/>
      <c r="AMJ132" s="72"/>
      <c r="AMK132" s="72"/>
      <c r="AML132" s="72"/>
      <c r="AMM132" s="72"/>
      <c r="AMN132" s="72"/>
      <c r="AMO132" s="72"/>
      <c r="AMP132" s="72"/>
      <c r="AMQ132" s="72"/>
      <c r="AMR132" s="72"/>
      <c r="AMS132" s="72"/>
      <c r="AMT132" s="72"/>
      <c r="AMU132" s="72"/>
      <c r="AMV132" s="72"/>
      <c r="AMW132" s="72"/>
      <c r="AMX132" s="72"/>
      <c r="AMY132" s="72"/>
      <c r="AMZ132" s="72"/>
      <c r="ANA132" s="72"/>
      <c r="ANB132" s="72"/>
      <c r="ANC132" s="72"/>
      <c r="AND132" s="72"/>
      <c r="ANE132" s="72"/>
      <c r="ANF132" s="72"/>
      <c r="ANG132" s="72"/>
      <c r="ANH132" s="72"/>
      <c r="ANI132" s="72"/>
      <c r="ANJ132" s="72"/>
      <c r="ANK132" s="72"/>
      <c r="ANL132" s="72"/>
      <c r="ANM132" s="72"/>
      <c r="ANN132" s="72"/>
      <c r="ANO132" s="72"/>
      <c r="ANP132" s="72"/>
      <c r="ANQ132" s="72"/>
      <c r="ANR132" s="72"/>
      <c r="ANS132" s="72"/>
      <c r="ANT132" s="72"/>
      <c r="ANU132" s="72"/>
      <c r="ANV132" s="72"/>
      <c r="ANW132" s="72"/>
      <c r="ANX132" s="72"/>
      <c r="ANY132" s="72"/>
      <c r="ANZ132" s="72"/>
      <c r="AOA132" s="72"/>
      <c r="AOB132" s="72"/>
      <c r="AOC132" s="72"/>
      <c r="AOD132" s="72"/>
      <c r="AOE132" s="72"/>
      <c r="AOF132" s="72"/>
      <c r="AOG132" s="72"/>
      <c r="AOH132" s="72"/>
      <c r="AOI132" s="72"/>
      <c r="AOJ132" s="72"/>
      <c r="AOK132" s="72"/>
      <c r="AOL132" s="72"/>
      <c r="AOM132" s="72"/>
      <c r="AON132" s="72"/>
      <c r="AOO132" s="72"/>
      <c r="AOP132" s="72"/>
      <c r="AOQ132" s="72"/>
      <c r="AOR132" s="72"/>
      <c r="AOS132" s="72"/>
      <c r="AOT132" s="72"/>
      <c r="AOU132" s="72"/>
      <c r="AOV132" s="72"/>
      <c r="AOW132" s="72"/>
      <c r="AOX132" s="72"/>
      <c r="AOY132" s="72"/>
      <c r="AOZ132" s="72"/>
      <c r="APA132" s="72"/>
      <c r="APB132" s="72"/>
      <c r="APC132" s="72"/>
      <c r="APD132" s="72"/>
      <c r="APE132" s="72"/>
      <c r="APF132" s="72"/>
      <c r="APG132" s="72"/>
      <c r="APH132" s="72"/>
      <c r="API132" s="72"/>
      <c r="APJ132" s="72"/>
      <c r="APK132" s="72"/>
      <c r="APL132" s="72"/>
      <c r="APM132" s="72"/>
      <c r="APN132" s="72"/>
      <c r="APO132" s="72"/>
      <c r="APP132" s="72"/>
      <c r="APQ132" s="72"/>
      <c r="APR132" s="72"/>
      <c r="APS132" s="72"/>
      <c r="APT132" s="72"/>
      <c r="APU132" s="72"/>
      <c r="APV132" s="72"/>
      <c r="APW132" s="72"/>
      <c r="APX132" s="72"/>
      <c r="APY132" s="72"/>
      <c r="APZ132" s="72"/>
      <c r="AQA132" s="72"/>
      <c r="AQB132" s="72"/>
      <c r="AQC132" s="72"/>
      <c r="AQD132" s="72"/>
      <c r="AQE132" s="72"/>
      <c r="AQF132" s="72"/>
      <c r="AQG132" s="72"/>
      <c r="AQH132" s="72"/>
      <c r="AQI132" s="72"/>
      <c r="AQJ132" s="72"/>
      <c r="AQK132" s="72"/>
      <c r="AQL132" s="72"/>
      <c r="AQM132" s="72"/>
      <c r="AQN132" s="72"/>
      <c r="AQO132" s="72"/>
      <c r="AQP132" s="72"/>
      <c r="AQQ132" s="72"/>
      <c r="AQR132" s="72"/>
      <c r="AQS132" s="72"/>
      <c r="AQT132" s="72"/>
      <c r="AQU132" s="72"/>
      <c r="AQV132" s="72"/>
      <c r="AQW132" s="72"/>
      <c r="AQX132" s="72"/>
      <c r="AQY132" s="72"/>
      <c r="AQZ132" s="72"/>
      <c r="ARA132" s="72"/>
      <c r="ARB132" s="72"/>
      <c r="ARC132" s="72"/>
      <c r="ARD132" s="72"/>
      <c r="ARE132" s="72"/>
      <c r="ARF132" s="72"/>
      <c r="ARG132" s="72"/>
      <c r="ARH132" s="72"/>
      <c r="ARI132" s="72"/>
      <c r="ARJ132" s="72"/>
      <c r="ARK132" s="72"/>
      <c r="ARL132" s="72"/>
      <c r="ARM132" s="72"/>
      <c r="ARN132" s="72"/>
      <c r="ARO132" s="72"/>
      <c r="ARP132" s="72"/>
      <c r="ARQ132" s="72"/>
      <c r="ARR132" s="72"/>
      <c r="ARS132" s="72"/>
      <c r="ART132" s="72"/>
      <c r="ARU132" s="72"/>
      <c r="ARV132" s="72"/>
      <c r="ARW132" s="72"/>
      <c r="ARX132" s="72"/>
      <c r="ARY132" s="72"/>
      <c r="ARZ132" s="72"/>
      <c r="ASA132" s="72"/>
      <c r="ASB132" s="72"/>
      <c r="ASC132" s="72"/>
      <c r="ASD132" s="72"/>
      <c r="ASE132" s="72"/>
      <c r="ASF132" s="72"/>
      <c r="ASG132" s="72"/>
      <c r="ASH132" s="72"/>
      <c r="ASI132" s="72"/>
      <c r="ASJ132" s="72"/>
      <c r="ASK132" s="72"/>
      <c r="ASL132" s="72"/>
      <c r="ASM132" s="72"/>
      <c r="ASN132" s="72"/>
      <c r="ASO132" s="72"/>
      <c r="ASP132" s="72"/>
      <c r="ASQ132" s="72"/>
      <c r="ASR132" s="72"/>
      <c r="ASS132" s="72"/>
      <c r="AST132" s="72"/>
      <c r="ASU132" s="72"/>
      <c r="ASV132" s="72"/>
      <c r="ASW132" s="72"/>
      <c r="ASX132" s="72"/>
      <c r="ASY132" s="72"/>
      <c r="ASZ132" s="72"/>
      <c r="ATA132" s="72"/>
      <c r="ATB132" s="72"/>
      <c r="ATC132" s="72"/>
      <c r="ATD132" s="72"/>
      <c r="ATE132" s="72"/>
      <c r="ATF132" s="72"/>
      <c r="ATG132" s="72"/>
      <c r="ATH132" s="72"/>
      <c r="ATI132" s="72"/>
      <c r="ATJ132" s="72"/>
      <c r="ATK132" s="72"/>
      <c r="ATL132" s="72"/>
      <c r="ATM132" s="72"/>
      <c r="ATN132" s="72"/>
      <c r="ATO132" s="72"/>
      <c r="ATP132" s="72"/>
      <c r="ATQ132" s="72"/>
      <c r="ATR132" s="72"/>
      <c r="ATS132" s="72"/>
      <c r="ATT132" s="72"/>
      <c r="ATU132" s="72"/>
      <c r="ATV132" s="72"/>
      <c r="ATW132" s="72"/>
      <c r="ATX132" s="72"/>
      <c r="ATY132" s="72"/>
      <c r="ATZ132" s="72"/>
      <c r="AUA132" s="72"/>
      <c r="AUB132" s="72"/>
      <c r="AUC132" s="72"/>
      <c r="AUD132" s="72"/>
      <c r="AUE132" s="72"/>
      <c r="AUF132" s="72"/>
      <c r="AUG132" s="72"/>
      <c r="AUH132" s="72"/>
      <c r="AUI132" s="72"/>
      <c r="AUJ132" s="72"/>
      <c r="AUK132" s="72"/>
      <c r="AUL132" s="72"/>
      <c r="AUM132" s="72"/>
      <c r="AUN132" s="72"/>
      <c r="AUO132" s="72"/>
      <c r="AUP132" s="72"/>
      <c r="AUQ132" s="72"/>
      <c r="AUR132" s="72"/>
      <c r="AUS132" s="72"/>
      <c r="AUT132" s="72"/>
      <c r="AUU132" s="72"/>
      <c r="AUV132" s="72"/>
      <c r="AUW132" s="72"/>
      <c r="AUX132" s="72"/>
      <c r="AUY132" s="72"/>
      <c r="AUZ132" s="72"/>
      <c r="AVA132" s="72"/>
      <c r="AVB132" s="72"/>
      <c r="AVC132" s="72"/>
      <c r="AVD132" s="72"/>
      <c r="AVE132" s="72"/>
      <c r="AVF132" s="72"/>
      <c r="AVG132" s="72"/>
      <c r="AVH132" s="72"/>
      <c r="AVI132" s="72"/>
      <c r="AVJ132" s="72"/>
      <c r="AVK132" s="72"/>
      <c r="AVL132" s="72"/>
      <c r="AVM132" s="72"/>
      <c r="AVN132" s="72"/>
      <c r="AVO132" s="72"/>
      <c r="AVP132" s="72"/>
      <c r="AVQ132" s="72"/>
      <c r="AVR132" s="72"/>
      <c r="AVS132" s="72"/>
      <c r="AVT132" s="72"/>
      <c r="AVU132" s="72"/>
      <c r="AVV132" s="72"/>
      <c r="AVW132" s="72"/>
      <c r="AVX132" s="72"/>
      <c r="AVY132" s="72"/>
      <c r="AVZ132" s="72"/>
      <c r="AWA132" s="72"/>
      <c r="AWB132" s="72"/>
      <c r="AWC132" s="72"/>
      <c r="AWD132" s="72"/>
      <c r="AWE132" s="72"/>
      <c r="AWF132" s="72"/>
      <c r="AWG132" s="72"/>
      <c r="AWH132" s="72"/>
      <c r="AWI132" s="72"/>
      <c r="AWJ132" s="72"/>
      <c r="AWK132" s="72"/>
      <c r="AWL132" s="72"/>
      <c r="AWM132" s="72"/>
      <c r="AWN132" s="72"/>
      <c r="AWO132" s="72"/>
      <c r="AWP132" s="72"/>
      <c r="AWQ132" s="72"/>
      <c r="AWR132" s="72"/>
      <c r="AWS132" s="72"/>
      <c r="AWT132" s="72"/>
      <c r="AWU132" s="72"/>
      <c r="AWV132" s="72"/>
      <c r="AWW132" s="72"/>
      <c r="AWX132" s="72"/>
      <c r="AWY132" s="72"/>
      <c r="AWZ132" s="72"/>
      <c r="AXA132" s="72"/>
      <c r="AXB132" s="72"/>
      <c r="AXC132" s="72"/>
      <c r="AXD132" s="72"/>
      <c r="AXE132" s="72"/>
      <c r="AXF132" s="72"/>
      <c r="AXG132" s="72"/>
      <c r="AXH132" s="72"/>
      <c r="AXI132" s="72"/>
      <c r="AXJ132" s="72"/>
      <c r="AXK132" s="72"/>
      <c r="AXL132" s="72"/>
      <c r="AXM132" s="72"/>
      <c r="AXN132" s="72"/>
      <c r="AXO132" s="72"/>
      <c r="AXP132" s="72"/>
      <c r="AXQ132" s="72"/>
      <c r="AXR132" s="72"/>
      <c r="AXS132" s="72"/>
      <c r="AXT132" s="72"/>
      <c r="AXU132" s="72"/>
      <c r="AXV132" s="72"/>
      <c r="AXW132" s="72"/>
      <c r="AXX132" s="72"/>
      <c r="AXY132" s="72"/>
      <c r="AXZ132" s="72"/>
      <c r="AYA132" s="72"/>
      <c r="AYB132" s="72"/>
      <c r="AYC132" s="72"/>
      <c r="AYD132" s="72"/>
      <c r="AYE132" s="72"/>
      <c r="AYF132" s="72"/>
      <c r="AYG132" s="72"/>
      <c r="AYH132" s="72"/>
      <c r="AYI132" s="72"/>
      <c r="AYJ132" s="72"/>
      <c r="AYK132" s="72"/>
      <c r="AYL132" s="72"/>
      <c r="AYM132" s="72"/>
      <c r="AYN132" s="72"/>
      <c r="AYO132" s="72"/>
      <c r="AYP132" s="72"/>
      <c r="AYQ132" s="72"/>
      <c r="AYR132" s="72"/>
      <c r="AYS132" s="72"/>
      <c r="AYT132" s="72"/>
      <c r="AYU132" s="72"/>
      <c r="AYV132" s="72"/>
      <c r="AYW132" s="72"/>
      <c r="AYX132" s="72"/>
      <c r="AYY132" s="72"/>
      <c r="AYZ132" s="72"/>
      <c r="AZA132" s="72"/>
      <c r="AZB132" s="72"/>
      <c r="AZC132" s="72"/>
      <c r="AZD132" s="72"/>
      <c r="AZE132" s="72"/>
      <c r="AZF132" s="72"/>
      <c r="AZG132" s="72"/>
      <c r="AZH132" s="72"/>
      <c r="AZI132" s="72"/>
      <c r="AZJ132" s="72"/>
      <c r="AZK132" s="72"/>
      <c r="AZL132" s="72"/>
      <c r="AZM132" s="72"/>
      <c r="AZN132" s="72"/>
      <c r="AZO132" s="72"/>
      <c r="AZP132" s="72"/>
      <c r="AZQ132" s="72"/>
      <c r="AZR132" s="72"/>
      <c r="AZS132" s="72"/>
      <c r="AZT132" s="72"/>
      <c r="AZU132" s="72"/>
      <c r="AZV132" s="72"/>
      <c r="AZW132" s="72"/>
      <c r="AZX132" s="72"/>
      <c r="AZY132" s="72"/>
      <c r="AZZ132" s="72"/>
      <c r="BAA132" s="72"/>
      <c r="BAB132" s="72"/>
      <c r="BAC132" s="72"/>
      <c r="BAD132" s="72"/>
      <c r="BAE132" s="72"/>
      <c r="BAF132" s="72"/>
      <c r="BAG132" s="72"/>
      <c r="BAH132" s="72"/>
      <c r="BAI132" s="72"/>
      <c r="BAJ132" s="72"/>
      <c r="BAK132" s="72"/>
      <c r="BAL132" s="72"/>
      <c r="BAM132" s="72"/>
      <c r="BAN132" s="72"/>
      <c r="BAO132" s="72"/>
      <c r="BAP132" s="72"/>
      <c r="BAQ132" s="72"/>
      <c r="BAR132" s="72"/>
      <c r="BAS132" s="72"/>
      <c r="BAT132" s="72"/>
      <c r="BAU132" s="72"/>
      <c r="BAV132" s="72"/>
      <c r="BAW132" s="72"/>
      <c r="BAX132" s="72"/>
      <c r="BAY132" s="72"/>
      <c r="BAZ132" s="72"/>
      <c r="BBA132" s="72"/>
      <c r="BBB132" s="72"/>
      <c r="BBC132" s="72"/>
      <c r="BBD132" s="72"/>
      <c r="BBE132" s="72"/>
      <c r="BBF132" s="72"/>
      <c r="BBG132" s="72"/>
      <c r="BBH132" s="72"/>
      <c r="BBI132" s="72"/>
      <c r="BBJ132" s="72"/>
      <c r="BBK132" s="72"/>
      <c r="BBL132" s="72"/>
      <c r="BBM132" s="72"/>
      <c r="BBN132" s="72"/>
      <c r="BBO132" s="72"/>
      <c r="BBP132" s="72"/>
      <c r="BBQ132" s="72"/>
      <c r="BBR132" s="72"/>
      <c r="BBS132" s="72"/>
      <c r="BBT132" s="72"/>
      <c r="BBU132" s="72"/>
      <c r="BBV132" s="72"/>
      <c r="BBW132" s="72"/>
      <c r="BBX132" s="72"/>
      <c r="BBY132" s="72"/>
      <c r="BBZ132" s="72"/>
      <c r="BCA132" s="72"/>
      <c r="BCB132" s="72"/>
      <c r="BCC132" s="72"/>
      <c r="BCD132" s="72"/>
      <c r="BCE132" s="72"/>
      <c r="BCF132" s="72"/>
      <c r="BCG132" s="72"/>
      <c r="BCH132" s="72"/>
      <c r="BCI132" s="72"/>
      <c r="BCJ132" s="72"/>
      <c r="BCK132" s="72"/>
      <c r="BCL132" s="72"/>
      <c r="BCM132" s="72"/>
      <c r="BCN132" s="72"/>
      <c r="BCO132" s="72"/>
      <c r="BCP132" s="72"/>
      <c r="BCQ132" s="72"/>
      <c r="BCR132" s="72"/>
      <c r="BCS132" s="72"/>
      <c r="BCT132" s="72"/>
      <c r="BCU132" s="72"/>
      <c r="BCV132" s="72"/>
      <c r="BCW132" s="72"/>
      <c r="BCX132" s="72"/>
      <c r="BCY132" s="72"/>
      <c r="BCZ132" s="72"/>
      <c r="BDA132" s="72"/>
      <c r="BDB132" s="72"/>
      <c r="BDC132" s="72"/>
      <c r="BDD132" s="72"/>
      <c r="BDE132" s="72"/>
      <c r="BDF132" s="72"/>
      <c r="BDG132" s="72"/>
      <c r="BDH132" s="72"/>
      <c r="BDI132" s="72"/>
      <c r="BDJ132" s="72"/>
      <c r="BDK132" s="72"/>
      <c r="BDL132" s="72"/>
      <c r="BDM132" s="72"/>
      <c r="BDN132" s="72"/>
      <c r="BDO132" s="72"/>
      <c r="BDP132" s="72"/>
      <c r="BDQ132" s="72"/>
      <c r="BDR132" s="72"/>
      <c r="BDS132" s="72"/>
      <c r="BDT132" s="72"/>
      <c r="BDU132" s="72"/>
      <c r="BDV132" s="72"/>
      <c r="BDW132" s="72"/>
      <c r="BDX132" s="72"/>
      <c r="BDY132" s="72"/>
      <c r="BDZ132" s="72"/>
      <c r="BEA132" s="72"/>
      <c r="BEB132" s="72"/>
      <c r="BEC132" s="72"/>
      <c r="BED132" s="72"/>
      <c r="BEE132" s="72"/>
      <c r="BEF132" s="72"/>
      <c r="BEG132" s="72"/>
      <c r="BEH132" s="72"/>
      <c r="BEI132" s="72"/>
      <c r="BEJ132" s="72"/>
      <c r="BEK132" s="72"/>
      <c r="BEL132" s="72"/>
      <c r="BEM132" s="72"/>
      <c r="BEN132" s="72"/>
      <c r="BEO132" s="72"/>
      <c r="BEP132" s="72"/>
      <c r="BEQ132" s="72"/>
      <c r="BER132" s="72"/>
      <c r="BES132" s="72"/>
      <c r="BET132" s="72"/>
      <c r="BEU132" s="72"/>
      <c r="BEV132" s="72"/>
      <c r="BEW132" s="72"/>
      <c r="BEX132" s="72"/>
      <c r="BEY132" s="72"/>
      <c r="BEZ132" s="72"/>
      <c r="BFA132" s="72"/>
      <c r="BFB132" s="72"/>
      <c r="BFC132" s="72"/>
      <c r="BFD132" s="72"/>
      <c r="BFE132" s="72"/>
      <c r="BFF132" s="72"/>
      <c r="BFG132" s="72"/>
      <c r="BFH132" s="72"/>
      <c r="BFI132" s="72"/>
      <c r="BFJ132" s="72"/>
      <c r="BFK132" s="72"/>
      <c r="BFL132" s="72"/>
      <c r="BFM132" s="72"/>
      <c r="BFN132" s="72"/>
      <c r="BFO132" s="72"/>
      <c r="BFP132" s="72"/>
      <c r="BFQ132" s="72"/>
      <c r="BFR132" s="72"/>
      <c r="BFS132" s="72"/>
      <c r="BFT132" s="72"/>
      <c r="BFU132" s="72"/>
      <c r="BFV132" s="72"/>
      <c r="BFW132" s="72"/>
      <c r="BFX132" s="72"/>
      <c r="BFY132" s="72"/>
      <c r="BFZ132" s="72"/>
      <c r="BGA132" s="72"/>
      <c r="BGB132" s="72"/>
      <c r="BGC132" s="72"/>
      <c r="BGD132" s="72"/>
      <c r="BGE132" s="72"/>
      <c r="BGF132" s="72"/>
      <c r="BGG132" s="72"/>
      <c r="BGH132" s="72"/>
      <c r="BGI132" s="72"/>
      <c r="BGJ132" s="72"/>
      <c r="BGK132" s="72"/>
      <c r="BGL132" s="72"/>
      <c r="BGM132" s="72"/>
      <c r="BGN132" s="72"/>
      <c r="BGO132" s="72"/>
      <c r="BGP132" s="72"/>
      <c r="BGQ132" s="72"/>
      <c r="BGR132" s="72"/>
      <c r="BGS132" s="72"/>
      <c r="BGT132" s="72"/>
      <c r="BGU132" s="72"/>
      <c r="BGV132" s="72"/>
      <c r="BGW132" s="72"/>
      <c r="BGX132" s="72"/>
      <c r="BGY132" s="72"/>
      <c r="BGZ132" s="72"/>
      <c r="BHA132" s="72"/>
      <c r="BHB132" s="72"/>
      <c r="BHC132" s="72"/>
      <c r="BHD132" s="72"/>
      <c r="BHE132" s="72"/>
      <c r="BHF132" s="72"/>
      <c r="BHG132" s="72"/>
      <c r="BHH132" s="72"/>
      <c r="BHI132" s="72"/>
      <c r="BHJ132" s="72"/>
      <c r="BHK132" s="72"/>
      <c r="BHL132" s="72"/>
      <c r="BHM132" s="72"/>
      <c r="BHN132" s="72"/>
      <c r="BHO132" s="72"/>
      <c r="BHP132" s="72"/>
      <c r="BHQ132" s="72"/>
      <c r="BHR132" s="72"/>
      <c r="BHS132" s="72"/>
      <c r="BHT132" s="72"/>
      <c r="BHU132" s="72"/>
      <c r="BHV132" s="72"/>
      <c r="BHW132" s="72"/>
      <c r="BHX132" s="72"/>
      <c r="BHY132" s="72"/>
      <c r="BHZ132" s="72"/>
      <c r="BIA132" s="72"/>
      <c r="BIB132" s="72"/>
      <c r="BIC132" s="72"/>
      <c r="BID132" s="72"/>
      <c r="BIE132" s="72"/>
      <c r="BIF132" s="72"/>
      <c r="BIG132" s="72"/>
      <c r="BIH132" s="72"/>
      <c r="BII132" s="72"/>
      <c r="BIJ132" s="72"/>
      <c r="BIK132" s="72"/>
      <c r="BIL132" s="72"/>
      <c r="BIM132" s="72"/>
      <c r="BIN132" s="72"/>
      <c r="BIO132" s="72"/>
      <c r="BIP132" s="72"/>
      <c r="BIQ132" s="72"/>
      <c r="BIR132" s="72"/>
      <c r="BIS132" s="72"/>
      <c r="BIT132" s="72"/>
      <c r="BIU132" s="72"/>
      <c r="BIV132" s="72"/>
      <c r="BIW132" s="72"/>
      <c r="BIX132" s="72"/>
      <c r="BIY132" s="72"/>
      <c r="BIZ132" s="72"/>
      <c r="BJA132" s="72"/>
      <c r="BJB132" s="72"/>
      <c r="BJC132" s="72"/>
      <c r="BJD132" s="72"/>
      <c r="BJE132" s="72"/>
      <c r="BJF132" s="72"/>
      <c r="BJG132" s="72"/>
      <c r="BJH132" s="72"/>
      <c r="BJI132" s="72"/>
      <c r="BJJ132" s="72"/>
      <c r="BJK132" s="72"/>
      <c r="BJL132" s="72"/>
      <c r="BJM132" s="72"/>
      <c r="BJN132" s="72"/>
      <c r="BJO132" s="72"/>
      <c r="BJP132" s="72"/>
      <c r="BJQ132" s="72"/>
      <c r="BJR132" s="72"/>
      <c r="BJS132" s="72"/>
      <c r="BJT132" s="72"/>
      <c r="BJU132" s="72"/>
      <c r="BJV132" s="72"/>
      <c r="BJW132" s="72"/>
      <c r="BJX132" s="72"/>
      <c r="BJY132" s="72"/>
      <c r="BJZ132" s="72"/>
      <c r="BKA132" s="72"/>
      <c r="BKB132" s="72"/>
      <c r="BKC132" s="72"/>
      <c r="BKD132" s="72"/>
      <c r="BKE132" s="72"/>
      <c r="BKF132" s="72"/>
      <c r="BKG132" s="72"/>
      <c r="BKH132" s="72"/>
      <c r="BKI132" s="72"/>
      <c r="BKJ132" s="72"/>
      <c r="BKK132" s="72"/>
      <c r="BKL132" s="72"/>
      <c r="BKM132" s="72"/>
      <c r="BKN132" s="72"/>
      <c r="BKO132" s="72"/>
      <c r="BKP132" s="72"/>
      <c r="BKQ132" s="72"/>
      <c r="BKR132" s="72"/>
      <c r="BKS132" s="72"/>
      <c r="BKT132" s="72"/>
      <c r="BKU132" s="72"/>
      <c r="BKV132" s="72"/>
      <c r="BKW132" s="72"/>
      <c r="BKX132" s="72"/>
      <c r="BKY132" s="72"/>
      <c r="BKZ132" s="72"/>
      <c r="BLA132" s="72"/>
      <c r="BLB132" s="72"/>
      <c r="BLC132" s="72"/>
      <c r="BLD132" s="72"/>
      <c r="BLE132" s="72"/>
      <c r="BLF132" s="72"/>
      <c r="BLG132" s="72"/>
      <c r="BLH132" s="72"/>
      <c r="BLI132" s="72"/>
      <c r="BLJ132" s="72"/>
      <c r="BLK132" s="72"/>
      <c r="BLL132" s="72"/>
      <c r="BLM132" s="72"/>
      <c r="BLN132" s="72"/>
      <c r="BLO132" s="72"/>
      <c r="BLP132" s="72"/>
      <c r="BLQ132" s="72"/>
      <c r="BLR132" s="72"/>
      <c r="BLS132" s="72"/>
      <c r="BLT132" s="72"/>
      <c r="BLU132" s="72"/>
      <c r="BLV132" s="72"/>
      <c r="BLW132" s="72"/>
      <c r="BLX132" s="72"/>
      <c r="BLY132" s="72"/>
      <c r="BLZ132" s="72"/>
      <c r="BMA132" s="72"/>
      <c r="BMB132" s="72"/>
      <c r="BMC132" s="72"/>
      <c r="BMD132" s="72"/>
      <c r="BME132" s="72"/>
      <c r="BMF132" s="72"/>
      <c r="BMG132" s="72"/>
      <c r="BMH132" s="72"/>
      <c r="BMI132" s="72"/>
      <c r="BMJ132" s="72"/>
      <c r="BMK132" s="72"/>
      <c r="BML132" s="72"/>
      <c r="BMM132" s="72"/>
      <c r="BMN132" s="72"/>
      <c r="BMO132" s="72"/>
      <c r="BMP132" s="72"/>
      <c r="BMQ132" s="72"/>
      <c r="BMR132" s="72"/>
      <c r="BMS132" s="72"/>
      <c r="BMT132" s="72"/>
      <c r="BMU132" s="72"/>
      <c r="BMV132" s="72"/>
      <c r="BMW132" s="72"/>
      <c r="BMX132" s="72"/>
      <c r="BMY132" s="72"/>
      <c r="BMZ132" s="72"/>
      <c r="BNA132" s="72"/>
      <c r="BNB132" s="72"/>
      <c r="BNC132" s="72"/>
      <c r="BND132" s="72"/>
      <c r="BNE132" s="72"/>
      <c r="BNF132" s="72"/>
      <c r="BNG132" s="72"/>
      <c r="BNH132" s="72"/>
      <c r="BNI132" s="72"/>
      <c r="BNJ132" s="72"/>
      <c r="BNK132" s="72"/>
      <c r="BNL132" s="72"/>
      <c r="BNM132" s="72"/>
      <c r="BNN132" s="72"/>
      <c r="BNO132" s="72"/>
      <c r="BNP132" s="72"/>
      <c r="BNQ132" s="72"/>
      <c r="BNR132" s="72"/>
      <c r="BNS132" s="72"/>
      <c r="BNT132" s="72"/>
      <c r="BNU132" s="72"/>
      <c r="BNV132" s="72"/>
      <c r="BNW132" s="72"/>
      <c r="BNX132" s="72"/>
      <c r="BNY132" s="72"/>
      <c r="BNZ132" s="72"/>
      <c r="BOA132" s="72"/>
      <c r="BOB132" s="72"/>
      <c r="BOC132" s="72"/>
      <c r="BOD132" s="72"/>
      <c r="BOE132" s="72"/>
      <c r="BOF132" s="72"/>
      <c r="BOG132" s="72"/>
      <c r="BOH132" s="72"/>
      <c r="BOI132" s="72"/>
      <c r="BOJ132" s="72"/>
      <c r="BOK132" s="72"/>
      <c r="BOL132" s="72"/>
      <c r="BOM132" s="72"/>
      <c r="BON132" s="72"/>
      <c r="BOO132" s="72"/>
      <c r="BOP132" s="72"/>
      <c r="BOQ132" s="72"/>
      <c r="BOR132" s="72"/>
      <c r="BOS132" s="72"/>
      <c r="BOT132" s="72"/>
      <c r="BOU132" s="72"/>
      <c r="BOV132" s="72"/>
      <c r="BOW132" s="72"/>
      <c r="BOX132" s="72"/>
      <c r="BOY132" s="72"/>
      <c r="BOZ132" s="72"/>
      <c r="BPA132" s="72"/>
      <c r="BPB132" s="72"/>
      <c r="BPC132" s="72"/>
      <c r="BPD132" s="72"/>
      <c r="BPE132" s="72"/>
      <c r="BPF132" s="72"/>
      <c r="BPG132" s="72"/>
      <c r="BPH132" s="72"/>
      <c r="BPI132" s="72"/>
      <c r="BPJ132" s="72"/>
      <c r="BPK132" s="72"/>
      <c r="BPL132" s="72"/>
      <c r="BPM132" s="72"/>
      <c r="BPN132" s="72"/>
      <c r="BPO132" s="72"/>
      <c r="BPP132" s="72"/>
      <c r="BPQ132" s="72"/>
      <c r="BPR132" s="72"/>
      <c r="BPS132" s="72"/>
      <c r="BPT132" s="72"/>
      <c r="BPU132" s="72"/>
      <c r="BPV132" s="72"/>
      <c r="BPW132" s="72"/>
      <c r="BPX132" s="72"/>
      <c r="BPY132" s="72"/>
      <c r="BPZ132" s="72"/>
      <c r="BQA132" s="72"/>
      <c r="BQB132" s="72"/>
      <c r="BQC132" s="72"/>
      <c r="BQD132" s="72"/>
      <c r="BQE132" s="72"/>
      <c r="BQF132" s="72"/>
      <c r="BQG132" s="72"/>
      <c r="BQH132" s="72"/>
      <c r="BQI132" s="72"/>
      <c r="BQJ132" s="72"/>
      <c r="BQK132" s="72"/>
      <c r="BQL132" s="72"/>
      <c r="BQM132" s="72"/>
      <c r="BQN132" s="72"/>
      <c r="BQO132" s="72"/>
      <c r="BQP132" s="72"/>
      <c r="BQQ132" s="72"/>
      <c r="BQR132" s="72"/>
      <c r="BQS132" s="72"/>
      <c r="BQT132" s="72"/>
      <c r="BQU132" s="72"/>
      <c r="BQV132" s="72"/>
      <c r="BQW132" s="72"/>
      <c r="BQX132" s="72"/>
      <c r="BQY132" s="72"/>
      <c r="BQZ132" s="72"/>
      <c r="BRA132" s="72"/>
      <c r="BRB132" s="72"/>
      <c r="BRC132" s="72"/>
      <c r="BRD132" s="72"/>
      <c r="BRE132" s="72"/>
      <c r="BRF132" s="72"/>
      <c r="BRG132" s="72"/>
      <c r="BRH132" s="72"/>
      <c r="BRI132" s="72"/>
      <c r="BRJ132" s="72"/>
      <c r="BRK132" s="72"/>
      <c r="BRL132" s="72"/>
      <c r="BRM132" s="72"/>
      <c r="BRN132" s="72"/>
      <c r="BRO132" s="72"/>
      <c r="BRP132" s="72"/>
      <c r="BRQ132" s="72"/>
      <c r="BRR132" s="72"/>
      <c r="BRS132" s="72"/>
      <c r="BRT132" s="72"/>
      <c r="BRU132" s="72"/>
      <c r="BRV132" s="72"/>
      <c r="BRW132" s="72"/>
      <c r="BRX132" s="72"/>
      <c r="BRY132" s="72"/>
      <c r="BRZ132" s="72"/>
      <c r="BSA132" s="72"/>
      <c r="BSB132" s="72"/>
      <c r="BSC132" s="72"/>
      <c r="BSD132" s="72"/>
      <c r="BSE132" s="72"/>
      <c r="BSF132" s="72"/>
      <c r="BSG132" s="72"/>
      <c r="BSH132" s="72"/>
      <c r="BSI132" s="72"/>
      <c r="BSJ132" s="72"/>
      <c r="BSK132" s="72"/>
      <c r="BSL132" s="72"/>
      <c r="BSM132" s="72"/>
      <c r="BSN132" s="72"/>
      <c r="BSO132" s="72"/>
      <c r="BSP132" s="72"/>
      <c r="BSQ132" s="72"/>
      <c r="BSR132" s="72"/>
      <c r="BSS132" s="72"/>
      <c r="BST132" s="72"/>
      <c r="BSU132" s="72"/>
      <c r="BSV132" s="72"/>
      <c r="BSW132" s="72"/>
      <c r="BSX132" s="72"/>
      <c r="BSY132" s="72"/>
      <c r="BSZ132" s="72"/>
      <c r="BTA132" s="72"/>
      <c r="BTB132" s="72"/>
      <c r="BTC132" s="72"/>
      <c r="BTD132" s="72"/>
      <c r="BTE132" s="72"/>
      <c r="BTF132" s="72"/>
      <c r="BTG132" s="72"/>
      <c r="BTH132" s="72"/>
      <c r="BTI132" s="72"/>
      <c r="BTJ132" s="72"/>
      <c r="BTK132" s="72"/>
      <c r="BTL132" s="72"/>
      <c r="BTM132" s="72"/>
      <c r="BTN132" s="72"/>
      <c r="BTO132" s="72"/>
      <c r="BTP132" s="72"/>
      <c r="BTQ132" s="72"/>
      <c r="BTR132" s="72"/>
      <c r="BTS132" s="72"/>
      <c r="BTT132" s="72"/>
      <c r="BTU132" s="72"/>
      <c r="BTV132" s="72"/>
      <c r="BTW132" s="72"/>
      <c r="BTX132" s="72"/>
      <c r="BTY132" s="72"/>
      <c r="BTZ132" s="72"/>
      <c r="BUA132" s="72"/>
      <c r="BUB132" s="72"/>
      <c r="BUC132" s="72"/>
      <c r="BUD132" s="72"/>
      <c r="BUE132" s="72"/>
      <c r="BUF132" s="72"/>
      <c r="BUG132" s="72"/>
      <c r="BUH132" s="72"/>
      <c r="BUI132" s="72"/>
      <c r="BUJ132" s="72"/>
      <c r="BUK132" s="72"/>
      <c r="BUL132" s="72"/>
      <c r="BUM132" s="72"/>
      <c r="BUN132" s="72"/>
      <c r="BUO132" s="72"/>
      <c r="BUP132" s="72"/>
      <c r="BUQ132" s="72"/>
      <c r="BUR132" s="72"/>
      <c r="BUS132" s="72"/>
      <c r="BUT132" s="72"/>
      <c r="BUU132" s="72"/>
      <c r="BUV132" s="72"/>
      <c r="BUW132" s="72"/>
      <c r="BUX132" s="72"/>
      <c r="BUY132" s="72"/>
      <c r="BUZ132" s="72"/>
      <c r="BVA132" s="72"/>
      <c r="BVB132" s="72"/>
      <c r="BVC132" s="72"/>
      <c r="BVD132" s="72"/>
      <c r="BVE132" s="72"/>
      <c r="BVF132" s="72"/>
      <c r="BVG132" s="72"/>
      <c r="BVH132" s="72"/>
      <c r="BVI132" s="72"/>
      <c r="BVJ132" s="72"/>
      <c r="BVK132" s="72"/>
      <c r="BVL132" s="72"/>
      <c r="BVM132" s="72"/>
      <c r="BVN132" s="72"/>
      <c r="BVO132" s="72"/>
      <c r="BVP132" s="72"/>
      <c r="BVQ132" s="72"/>
      <c r="BVR132" s="72"/>
      <c r="BVS132" s="72"/>
      <c r="BVT132" s="72"/>
      <c r="BVU132" s="72"/>
      <c r="BVV132" s="72"/>
      <c r="BVW132" s="72"/>
      <c r="BVX132" s="72"/>
      <c r="BVY132" s="72"/>
      <c r="BVZ132" s="72"/>
      <c r="BWA132" s="72"/>
      <c r="BWB132" s="72"/>
      <c r="BWC132" s="72"/>
      <c r="BWD132" s="72"/>
      <c r="BWE132" s="72"/>
      <c r="BWF132" s="72"/>
      <c r="BWG132" s="72"/>
      <c r="BWH132" s="72"/>
      <c r="BWI132" s="72"/>
      <c r="BWJ132" s="72"/>
      <c r="BWK132" s="72"/>
      <c r="BWL132" s="72"/>
      <c r="BWM132" s="72"/>
      <c r="BWN132" s="72"/>
      <c r="BWO132" s="72"/>
      <c r="BWP132" s="72"/>
      <c r="BWQ132" s="72"/>
      <c r="BWR132" s="72"/>
      <c r="BWS132" s="72"/>
      <c r="BWT132" s="72"/>
      <c r="BWU132" s="72"/>
      <c r="BWV132" s="72"/>
      <c r="BWW132" s="72"/>
      <c r="BWX132" s="72"/>
      <c r="BWY132" s="72"/>
      <c r="BWZ132" s="72"/>
      <c r="BXA132" s="72"/>
      <c r="BXB132" s="72"/>
      <c r="BXC132" s="72"/>
      <c r="BXD132" s="72"/>
      <c r="BXE132" s="72"/>
      <c r="BXF132" s="72"/>
      <c r="BXG132" s="72"/>
      <c r="BXH132" s="72"/>
      <c r="BXI132" s="72"/>
      <c r="BXJ132" s="72"/>
      <c r="BXK132" s="72"/>
      <c r="BXL132" s="72"/>
      <c r="BXM132" s="72"/>
      <c r="BXN132" s="72"/>
      <c r="BXO132" s="72"/>
      <c r="BXP132" s="72"/>
      <c r="BXQ132" s="72"/>
      <c r="BXR132" s="72"/>
      <c r="BXS132" s="72"/>
      <c r="BXT132" s="72"/>
      <c r="BXU132" s="72"/>
      <c r="BXV132" s="72"/>
      <c r="BXW132" s="72"/>
      <c r="BXX132" s="72"/>
      <c r="BXY132" s="72"/>
      <c r="BXZ132" s="72"/>
      <c r="BYA132" s="72"/>
      <c r="BYB132" s="72"/>
      <c r="BYC132" s="72"/>
      <c r="BYD132" s="72"/>
      <c r="BYE132" s="72"/>
      <c r="BYF132" s="72"/>
      <c r="BYG132" s="72"/>
      <c r="BYH132" s="72"/>
      <c r="BYI132" s="72"/>
      <c r="BYJ132" s="72"/>
      <c r="BYK132" s="72"/>
      <c r="BYL132" s="72"/>
      <c r="BYM132" s="72"/>
      <c r="BYN132" s="72"/>
      <c r="BYO132" s="72"/>
      <c r="BYP132" s="72"/>
      <c r="BYQ132" s="72"/>
      <c r="BYR132" s="72"/>
      <c r="BYS132" s="72"/>
      <c r="BYT132" s="72"/>
      <c r="BYU132" s="72"/>
      <c r="BYV132" s="72"/>
      <c r="BYW132" s="72"/>
      <c r="BYX132" s="72"/>
      <c r="BYY132" s="72"/>
      <c r="BYZ132" s="72"/>
      <c r="BZA132" s="72"/>
      <c r="BZB132" s="72"/>
      <c r="BZC132" s="72"/>
      <c r="BZD132" s="72"/>
      <c r="BZE132" s="72"/>
      <c r="BZF132" s="72"/>
      <c r="BZG132" s="72"/>
      <c r="BZH132" s="72"/>
      <c r="BZI132" s="72"/>
      <c r="BZJ132" s="72"/>
      <c r="BZK132" s="72"/>
      <c r="BZL132" s="72"/>
      <c r="BZM132" s="72"/>
      <c r="BZN132" s="72"/>
      <c r="BZO132" s="72"/>
      <c r="BZP132" s="72"/>
      <c r="BZQ132" s="72"/>
      <c r="BZR132" s="72"/>
      <c r="BZS132" s="72"/>
      <c r="BZT132" s="72"/>
      <c r="BZU132" s="72"/>
      <c r="BZV132" s="72"/>
      <c r="BZW132" s="72"/>
      <c r="BZX132" s="72"/>
      <c r="BZY132" s="72"/>
      <c r="BZZ132" s="72"/>
      <c r="CAA132" s="72"/>
      <c r="CAB132" s="72"/>
      <c r="CAC132" s="72"/>
      <c r="CAD132" s="72"/>
      <c r="CAE132" s="72"/>
      <c r="CAF132" s="72"/>
      <c r="CAG132" s="72"/>
      <c r="CAH132" s="72"/>
      <c r="CAI132" s="72"/>
      <c r="CAJ132" s="72"/>
      <c r="CAK132" s="72"/>
      <c r="CAL132" s="72"/>
      <c r="CAM132" s="72"/>
      <c r="CAN132" s="72"/>
      <c r="CAO132" s="72"/>
      <c r="CAP132" s="72"/>
      <c r="CAQ132" s="72"/>
      <c r="CAR132" s="72"/>
      <c r="CAS132" s="72"/>
      <c r="CAT132" s="72"/>
      <c r="CAU132" s="72"/>
      <c r="CAV132" s="72"/>
      <c r="CAW132" s="72"/>
      <c r="CAX132" s="72"/>
      <c r="CAY132" s="72"/>
      <c r="CAZ132" s="72"/>
      <c r="CBA132" s="72"/>
      <c r="CBB132" s="72"/>
      <c r="CBC132" s="72"/>
      <c r="CBD132" s="72"/>
      <c r="CBE132" s="72"/>
      <c r="CBF132" s="72"/>
      <c r="CBG132" s="72"/>
      <c r="CBH132" s="72"/>
      <c r="CBI132" s="72"/>
      <c r="CBJ132" s="72"/>
      <c r="CBK132" s="72"/>
      <c r="CBL132" s="72"/>
      <c r="CBM132" s="72"/>
      <c r="CBN132" s="72"/>
      <c r="CBO132" s="72"/>
      <c r="CBP132" s="72"/>
      <c r="CBQ132" s="72"/>
      <c r="CBR132" s="72"/>
      <c r="CBS132" s="72"/>
      <c r="CBT132" s="72"/>
      <c r="CBU132" s="72"/>
      <c r="CBV132" s="72"/>
      <c r="CBW132" s="72"/>
      <c r="CBX132" s="72"/>
      <c r="CBY132" s="72"/>
      <c r="CBZ132" s="72"/>
      <c r="CCA132" s="72"/>
      <c r="CCB132" s="72"/>
      <c r="CCC132" s="72"/>
      <c r="CCD132" s="72"/>
      <c r="CCE132" s="72"/>
      <c r="CCF132" s="72"/>
      <c r="CCG132" s="72"/>
      <c r="CCH132" s="72"/>
      <c r="CCI132" s="72"/>
      <c r="CCJ132" s="72"/>
      <c r="CCK132" s="72"/>
      <c r="CCL132" s="72"/>
      <c r="CCM132" s="72"/>
      <c r="CCN132" s="72"/>
      <c r="CCO132" s="72"/>
      <c r="CCP132" s="72"/>
      <c r="CCQ132" s="72"/>
      <c r="CCR132" s="72"/>
      <c r="CCS132" s="72"/>
      <c r="CCT132" s="72"/>
      <c r="CCU132" s="72"/>
      <c r="CCV132" s="72"/>
      <c r="CCW132" s="72"/>
      <c r="CCX132" s="72"/>
      <c r="CCY132" s="72"/>
      <c r="CCZ132" s="72"/>
      <c r="CDA132" s="72"/>
      <c r="CDB132" s="72"/>
      <c r="CDC132" s="72"/>
      <c r="CDD132" s="72"/>
      <c r="CDE132" s="72"/>
      <c r="CDF132" s="72"/>
      <c r="CDG132" s="72"/>
      <c r="CDH132" s="72"/>
      <c r="CDI132" s="72"/>
      <c r="CDJ132" s="72"/>
      <c r="CDK132" s="72"/>
      <c r="CDL132" s="72"/>
      <c r="CDM132" s="72"/>
      <c r="CDN132" s="72"/>
      <c r="CDO132" s="72"/>
      <c r="CDP132" s="72"/>
      <c r="CDQ132" s="72"/>
      <c r="CDR132" s="72"/>
      <c r="CDS132" s="72"/>
      <c r="CDT132" s="72"/>
      <c r="CDU132" s="72"/>
      <c r="CDV132" s="72"/>
      <c r="CDW132" s="72"/>
      <c r="CDX132" s="72"/>
      <c r="CDY132" s="72"/>
      <c r="CDZ132" s="72"/>
      <c r="CEA132" s="72"/>
      <c r="CEB132" s="72"/>
      <c r="CEC132" s="72"/>
      <c r="CED132" s="72"/>
      <c r="CEE132" s="72"/>
      <c r="CEF132" s="72"/>
      <c r="CEG132" s="72"/>
      <c r="CEH132" s="72"/>
      <c r="CEI132" s="72"/>
      <c r="CEJ132" s="72"/>
      <c r="CEK132" s="72"/>
      <c r="CEL132" s="72"/>
      <c r="CEM132" s="72"/>
      <c r="CEN132" s="72"/>
      <c r="CEO132" s="72"/>
      <c r="CEP132" s="72"/>
      <c r="CEQ132" s="72"/>
      <c r="CER132" s="72"/>
      <c r="CES132" s="72"/>
      <c r="CET132" s="72"/>
      <c r="CEU132" s="72"/>
      <c r="CEV132" s="72"/>
      <c r="CEW132" s="72"/>
      <c r="CEX132" s="72"/>
      <c r="CEY132" s="72"/>
      <c r="CEZ132" s="72"/>
      <c r="CFA132" s="72"/>
      <c r="CFB132" s="72"/>
      <c r="CFC132" s="72"/>
      <c r="CFD132" s="72"/>
      <c r="CFE132" s="72"/>
      <c r="CFF132" s="72"/>
      <c r="CFG132" s="72"/>
      <c r="CFH132" s="72"/>
      <c r="CFI132" s="72"/>
      <c r="CFJ132" s="72"/>
      <c r="CFK132" s="72"/>
      <c r="CFL132" s="72"/>
      <c r="CFM132" s="72"/>
      <c r="CFN132" s="72"/>
      <c r="CFO132" s="72"/>
      <c r="CFP132" s="72"/>
      <c r="CFQ132" s="72"/>
      <c r="CFR132" s="72"/>
      <c r="CFS132" s="72"/>
      <c r="CFT132" s="72"/>
      <c r="CFU132" s="72"/>
      <c r="CFV132" s="72"/>
      <c r="CFW132" s="72"/>
      <c r="CFX132" s="72"/>
      <c r="CFY132" s="72"/>
      <c r="CFZ132" s="72"/>
      <c r="CGA132" s="72"/>
      <c r="CGB132" s="72"/>
      <c r="CGC132" s="72"/>
      <c r="CGD132" s="72"/>
      <c r="CGE132" s="72"/>
      <c r="CGF132" s="72"/>
      <c r="CGG132" s="72"/>
      <c r="CGH132" s="72"/>
      <c r="CGI132" s="72"/>
      <c r="CGJ132" s="72"/>
      <c r="CGK132" s="72"/>
      <c r="CGL132" s="72"/>
      <c r="CGM132" s="72"/>
      <c r="CGN132" s="72"/>
      <c r="CGO132" s="72"/>
      <c r="CGP132" s="72"/>
      <c r="CGQ132" s="72"/>
      <c r="CGR132" s="72"/>
      <c r="CGS132" s="72"/>
      <c r="CGT132" s="72"/>
      <c r="CGU132" s="72"/>
      <c r="CGV132" s="72"/>
      <c r="CGW132" s="72"/>
      <c r="CGX132" s="72"/>
      <c r="CGY132" s="72"/>
      <c r="CGZ132" s="72"/>
      <c r="CHA132" s="72"/>
      <c r="CHB132" s="72"/>
      <c r="CHC132" s="72"/>
      <c r="CHD132" s="72"/>
      <c r="CHE132" s="72"/>
      <c r="CHF132" s="72"/>
      <c r="CHG132" s="72"/>
      <c r="CHH132" s="72"/>
      <c r="CHI132" s="72"/>
      <c r="CHJ132" s="72"/>
      <c r="CHK132" s="72"/>
      <c r="CHL132" s="72"/>
      <c r="CHM132" s="72"/>
      <c r="CHN132" s="72"/>
      <c r="CHO132" s="72"/>
      <c r="CHP132" s="72"/>
      <c r="CHQ132" s="72"/>
      <c r="CHR132" s="72"/>
      <c r="CHS132" s="72"/>
      <c r="CHT132" s="72"/>
      <c r="CHU132" s="72"/>
      <c r="CHV132" s="72"/>
      <c r="CHW132" s="72"/>
      <c r="CHX132" s="72"/>
      <c r="CHY132" s="72"/>
      <c r="CHZ132" s="72"/>
      <c r="CIA132" s="72"/>
      <c r="CIB132" s="72"/>
      <c r="CIC132" s="72"/>
      <c r="CID132" s="72"/>
      <c r="CIE132" s="72"/>
      <c r="CIF132" s="72"/>
      <c r="CIG132" s="72"/>
      <c r="CIH132" s="72"/>
      <c r="CII132" s="72"/>
      <c r="CIJ132" s="72"/>
      <c r="CIK132" s="72"/>
      <c r="CIL132" s="72"/>
      <c r="CIM132" s="72"/>
      <c r="CIN132" s="72"/>
      <c r="CIO132" s="72"/>
      <c r="CIP132" s="72"/>
      <c r="CIQ132" s="72"/>
      <c r="CIR132" s="72"/>
      <c r="CIS132" s="72"/>
      <c r="CIT132" s="72"/>
      <c r="CIU132" s="72"/>
      <c r="CIV132" s="72"/>
      <c r="CIW132" s="72"/>
      <c r="CIX132" s="72"/>
      <c r="CIY132" s="72"/>
      <c r="CIZ132" s="72"/>
      <c r="CJA132" s="72"/>
      <c r="CJB132" s="72"/>
      <c r="CJC132" s="72"/>
      <c r="CJD132" s="72"/>
      <c r="CJE132" s="72"/>
      <c r="CJF132" s="72"/>
      <c r="CJG132" s="72"/>
      <c r="CJH132" s="72"/>
      <c r="CJI132" s="72"/>
      <c r="CJJ132" s="72"/>
      <c r="CJK132" s="72"/>
      <c r="CJL132" s="72"/>
      <c r="CJM132" s="72"/>
      <c r="CJN132" s="72"/>
      <c r="CJO132" s="72"/>
      <c r="CJP132" s="72"/>
      <c r="CJQ132" s="72"/>
      <c r="CJR132" s="72"/>
      <c r="CJS132" s="72"/>
      <c r="CJT132" s="72"/>
      <c r="CJU132" s="72"/>
      <c r="CJV132" s="72"/>
      <c r="CJW132" s="72"/>
      <c r="CJX132" s="72"/>
      <c r="CJY132" s="72"/>
      <c r="CJZ132" s="72"/>
      <c r="CKA132" s="72"/>
      <c r="CKB132" s="72"/>
      <c r="CKC132" s="72"/>
      <c r="CKD132" s="72"/>
      <c r="CKE132" s="72"/>
      <c r="CKF132" s="72"/>
      <c r="CKG132" s="72"/>
      <c r="CKH132" s="72"/>
      <c r="CKI132" s="72"/>
      <c r="CKJ132" s="72"/>
      <c r="CKK132" s="72"/>
      <c r="CKL132" s="72"/>
      <c r="CKM132" s="72"/>
      <c r="CKN132" s="72"/>
      <c r="CKO132" s="72"/>
      <c r="CKP132" s="72"/>
      <c r="CKQ132" s="72"/>
      <c r="CKR132" s="72"/>
      <c r="CKS132" s="72"/>
      <c r="CKT132" s="72"/>
      <c r="CKU132" s="72"/>
      <c r="CKV132" s="72"/>
      <c r="CKW132" s="72"/>
      <c r="CKX132" s="72"/>
      <c r="CKY132" s="72"/>
      <c r="CKZ132" s="72"/>
      <c r="CLA132" s="72"/>
      <c r="CLB132" s="72"/>
      <c r="CLC132" s="72"/>
      <c r="CLD132" s="72"/>
      <c r="CLE132" s="72"/>
      <c r="CLF132" s="72"/>
      <c r="CLG132" s="72"/>
      <c r="CLH132" s="72"/>
      <c r="CLI132" s="72"/>
      <c r="CLJ132" s="72"/>
      <c r="CLK132" s="72"/>
      <c r="CLL132" s="72"/>
      <c r="CLM132" s="72"/>
      <c r="CLN132" s="72"/>
      <c r="CLO132" s="72"/>
      <c r="CLP132" s="72"/>
      <c r="CLQ132" s="72"/>
      <c r="CLR132" s="72"/>
      <c r="CLS132" s="72"/>
      <c r="CLT132" s="72"/>
      <c r="CLU132" s="72"/>
      <c r="CLV132" s="72"/>
      <c r="CLW132" s="72"/>
      <c r="CLX132" s="72"/>
      <c r="CLY132" s="72"/>
      <c r="CLZ132" s="72"/>
      <c r="CMA132" s="72"/>
      <c r="CMB132" s="72"/>
      <c r="CMC132" s="72"/>
      <c r="CMD132" s="72"/>
      <c r="CME132" s="72"/>
      <c r="CMF132" s="72"/>
      <c r="CMG132" s="72"/>
      <c r="CMH132" s="72"/>
      <c r="CMI132" s="72"/>
      <c r="CMJ132" s="72"/>
      <c r="CMK132" s="72"/>
      <c r="CML132" s="72"/>
      <c r="CMM132" s="72"/>
      <c r="CMN132" s="72"/>
      <c r="CMO132" s="72"/>
      <c r="CMP132" s="72"/>
      <c r="CMQ132" s="72"/>
      <c r="CMR132" s="72"/>
      <c r="CMS132" s="72"/>
      <c r="CMT132" s="72"/>
      <c r="CMU132" s="72"/>
      <c r="CMV132" s="72"/>
      <c r="CMW132" s="72"/>
      <c r="CMX132" s="72"/>
      <c r="CMY132" s="72"/>
      <c r="CMZ132" s="72"/>
      <c r="CNA132" s="72"/>
      <c r="CNB132" s="72"/>
      <c r="CNC132" s="72"/>
      <c r="CND132" s="72"/>
      <c r="CNE132" s="72"/>
      <c r="CNF132" s="72"/>
      <c r="CNG132" s="72"/>
      <c r="CNH132" s="72"/>
      <c r="CNI132" s="72"/>
      <c r="CNJ132" s="72"/>
      <c r="CNK132" s="72"/>
      <c r="CNL132" s="72"/>
      <c r="CNM132" s="72"/>
      <c r="CNN132" s="72"/>
      <c r="CNO132" s="72"/>
      <c r="CNP132" s="72"/>
      <c r="CNQ132" s="72"/>
      <c r="CNR132" s="72"/>
      <c r="CNS132" s="72"/>
      <c r="CNT132" s="72"/>
      <c r="CNU132" s="72"/>
      <c r="CNV132" s="72"/>
      <c r="CNW132" s="72"/>
      <c r="CNX132" s="72"/>
      <c r="CNY132" s="72"/>
      <c r="CNZ132" s="72"/>
      <c r="COA132" s="72"/>
      <c r="COB132" s="72"/>
      <c r="COC132" s="72"/>
      <c r="COD132" s="72"/>
      <c r="COE132" s="72"/>
      <c r="COF132" s="72"/>
      <c r="COG132" s="72"/>
      <c r="COH132" s="72"/>
      <c r="COI132" s="72"/>
      <c r="COJ132" s="72"/>
      <c r="COK132" s="72"/>
      <c r="COL132" s="72"/>
      <c r="COM132" s="72"/>
      <c r="CON132" s="72"/>
      <c r="COO132" s="72"/>
      <c r="COP132" s="72"/>
      <c r="COQ132" s="72"/>
      <c r="COR132" s="72"/>
      <c r="COS132" s="72"/>
      <c r="COT132" s="72"/>
      <c r="COU132" s="72"/>
      <c r="COV132" s="72"/>
      <c r="COW132" s="72"/>
      <c r="COX132" s="72"/>
      <c r="COY132" s="72"/>
      <c r="COZ132" s="72"/>
      <c r="CPA132" s="72"/>
      <c r="CPB132" s="72"/>
      <c r="CPC132" s="72"/>
      <c r="CPD132" s="72"/>
      <c r="CPE132" s="72"/>
      <c r="CPF132" s="72"/>
      <c r="CPG132" s="72"/>
      <c r="CPH132" s="72"/>
      <c r="CPI132" s="72"/>
      <c r="CPJ132" s="72"/>
      <c r="CPK132" s="72"/>
      <c r="CPL132" s="72"/>
      <c r="CPM132" s="72"/>
      <c r="CPN132" s="72"/>
      <c r="CPO132" s="72"/>
      <c r="CPP132" s="72"/>
      <c r="CPQ132" s="72"/>
      <c r="CPR132" s="72"/>
      <c r="CPS132" s="72"/>
      <c r="CPT132" s="72"/>
      <c r="CPU132" s="72"/>
      <c r="CPV132" s="72"/>
      <c r="CPW132" s="72"/>
      <c r="CPX132" s="72"/>
      <c r="CPY132" s="72"/>
      <c r="CPZ132" s="72"/>
      <c r="CQA132" s="72"/>
      <c r="CQB132" s="72"/>
      <c r="CQC132" s="72"/>
      <c r="CQD132" s="72"/>
      <c r="CQE132" s="72"/>
      <c r="CQF132" s="72"/>
      <c r="CQG132" s="72"/>
      <c r="CQH132" s="72"/>
      <c r="CQI132" s="72"/>
      <c r="CQJ132" s="72"/>
      <c r="CQK132" s="72"/>
      <c r="CQL132" s="72"/>
      <c r="CQM132" s="72"/>
      <c r="CQN132" s="72"/>
      <c r="CQO132" s="72"/>
      <c r="CQP132" s="72"/>
      <c r="CQQ132" s="72"/>
      <c r="CQR132" s="72"/>
      <c r="CQS132" s="72"/>
      <c r="CQT132" s="72"/>
      <c r="CQU132" s="72"/>
      <c r="CQV132" s="72"/>
      <c r="CQW132" s="72"/>
      <c r="CQX132" s="72"/>
      <c r="CQY132" s="72"/>
      <c r="CQZ132" s="72"/>
      <c r="CRA132" s="72"/>
      <c r="CRB132" s="72"/>
      <c r="CRC132" s="72"/>
      <c r="CRD132" s="72"/>
      <c r="CRE132" s="72"/>
      <c r="CRF132" s="72"/>
      <c r="CRG132" s="72"/>
      <c r="CRH132" s="72"/>
      <c r="CRI132" s="72"/>
      <c r="CRJ132" s="72"/>
      <c r="CRK132" s="72"/>
      <c r="CRL132" s="72"/>
      <c r="CRM132" s="72"/>
      <c r="CRN132" s="72"/>
      <c r="CRO132" s="72"/>
      <c r="CRP132" s="72"/>
      <c r="CRQ132" s="72"/>
      <c r="CRR132" s="72"/>
      <c r="CRS132" s="72"/>
      <c r="CRT132" s="72"/>
      <c r="CRU132" s="72"/>
      <c r="CRV132" s="72"/>
      <c r="CRW132" s="72"/>
      <c r="CRX132" s="72"/>
      <c r="CRY132" s="72"/>
      <c r="CRZ132" s="72"/>
      <c r="CSA132" s="72"/>
      <c r="CSB132" s="72"/>
      <c r="CSC132" s="72"/>
      <c r="CSD132" s="72"/>
      <c r="CSE132" s="72"/>
      <c r="CSF132" s="72"/>
      <c r="CSG132" s="72"/>
      <c r="CSH132" s="72"/>
      <c r="CSI132" s="72"/>
      <c r="CSJ132" s="72"/>
      <c r="CSK132" s="72"/>
      <c r="CSL132" s="72"/>
      <c r="CSM132" s="72"/>
      <c r="CSN132" s="72"/>
      <c r="CSO132" s="72"/>
      <c r="CSP132" s="72"/>
      <c r="CSQ132" s="72"/>
      <c r="CSR132" s="72"/>
      <c r="CSS132" s="72"/>
      <c r="CST132" s="72"/>
      <c r="CSU132" s="72"/>
      <c r="CSV132" s="72"/>
      <c r="CSW132" s="72"/>
      <c r="CSX132" s="72"/>
      <c r="CSY132" s="72"/>
      <c r="CSZ132" s="72"/>
      <c r="CTA132" s="72"/>
      <c r="CTB132" s="72"/>
      <c r="CTC132" s="72"/>
      <c r="CTD132" s="72"/>
      <c r="CTE132" s="72"/>
      <c r="CTF132" s="72"/>
      <c r="CTG132" s="72"/>
      <c r="CTH132" s="72"/>
      <c r="CTI132" s="72"/>
      <c r="CTJ132" s="72"/>
      <c r="CTK132" s="72"/>
      <c r="CTL132" s="72"/>
      <c r="CTM132" s="72"/>
      <c r="CTN132" s="72"/>
      <c r="CTO132" s="72"/>
      <c r="CTP132" s="72"/>
      <c r="CTQ132" s="72"/>
      <c r="CTR132" s="72"/>
      <c r="CTS132" s="72"/>
      <c r="CTT132" s="72"/>
      <c r="CTU132" s="72"/>
      <c r="CTV132" s="72"/>
      <c r="CTW132" s="72"/>
      <c r="CTX132" s="72"/>
      <c r="CTY132" s="72"/>
      <c r="CTZ132" s="72"/>
      <c r="CUA132" s="72"/>
      <c r="CUB132" s="72"/>
      <c r="CUC132" s="72"/>
      <c r="CUD132" s="72"/>
      <c r="CUE132" s="72"/>
      <c r="CUF132" s="72"/>
      <c r="CUG132" s="72"/>
      <c r="CUH132" s="72"/>
      <c r="CUI132" s="72"/>
      <c r="CUJ132" s="72"/>
      <c r="CUK132" s="72"/>
      <c r="CUL132" s="72"/>
      <c r="CUM132" s="72"/>
      <c r="CUN132" s="72"/>
      <c r="CUO132" s="72"/>
      <c r="CUP132" s="72"/>
      <c r="CUQ132" s="72"/>
      <c r="CUR132" s="72"/>
      <c r="CUS132" s="72"/>
      <c r="CUT132" s="72"/>
      <c r="CUU132" s="72"/>
      <c r="CUV132" s="72"/>
      <c r="CUW132" s="72"/>
      <c r="CUX132" s="72"/>
      <c r="CUY132" s="72"/>
      <c r="CUZ132" s="72"/>
      <c r="CVA132" s="72"/>
      <c r="CVB132" s="72"/>
      <c r="CVC132" s="72"/>
      <c r="CVD132" s="72"/>
      <c r="CVE132" s="72"/>
      <c r="CVF132" s="72"/>
      <c r="CVG132" s="72"/>
      <c r="CVH132" s="72"/>
      <c r="CVI132" s="72"/>
      <c r="CVJ132" s="72"/>
      <c r="CVK132" s="72"/>
      <c r="CVL132" s="72"/>
      <c r="CVM132" s="72"/>
      <c r="CVN132" s="72"/>
      <c r="CVO132" s="72"/>
      <c r="CVP132" s="72"/>
      <c r="CVQ132" s="72"/>
      <c r="CVR132" s="72"/>
      <c r="CVS132" s="72"/>
      <c r="CVT132" s="72"/>
      <c r="CVU132" s="72"/>
      <c r="CVV132" s="72"/>
      <c r="CVW132" s="72"/>
      <c r="CVX132" s="72"/>
      <c r="CVY132" s="72"/>
      <c r="CVZ132" s="72"/>
      <c r="CWA132" s="72"/>
      <c r="CWB132" s="72"/>
      <c r="CWC132" s="72"/>
      <c r="CWD132" s="72"/>
      <c r="CWE132" s="72"/>
      <c r="CWF132" s="72"/>
      <c r="CWG132" s="72"/>
      <c r="CWH132" s="72"/>
      <c r="CWI132" s="72"/>
      <c r="CWJ132" s="72"/>
      <c r="CWK132" s="72"/>
      <c r="CWL132" s="72"/>
      <c r="CWM132" s="72"/>
      <c r="CWN132" s="72"/>
      <c r="CWO132" s="72"/>
      <c r="CWP132" s="72"/>
      <c r="CWQ132" s="72"/>
      <c r="CWR132" s="72"/>
      <c r="CWS132" s="72"/>
      <c r="CWT132" s="72"/>
      <c r="CWU132" s="72"/>
      <c r="CWV132" s="72"/>
      <c r="CWW132" s="72"/>
      <c r="CWX132" s="72"/>
      <c r="CWY132" s="72"/>
      <c r="CWZ132" s="72"/>
      <c r="CXA132" s="72"/>
      <c r="CXB132" s="72"/>
      <c r="CXC132" s="72"/>
      <c r="CXD132" s="72"/>
      <c r="CXE132" s="72"/>
      <c r="CXF132" s="72"/>
      <c r="CXG132" s="72"/>
      <c r="CXH132" s="72"/>
      <c r="CXI132" s="72"/>
      <c r="CXJ132" s="72"/>
      <c r="CXK132" s="72"/>
      <c r="CXL132" s="72"/>
      <c r="CXM132" s="72"/>
      <c r="CXN132" s="72"/>
      <c r="CXO132" s="72"/>
      <c r="CXP132" s="72"/>
      <c r="CXQ132" s="72"/>
      <c r="CXR132" s="72"/>
      <c r="CXS132" s="72"/>
      <c r="CXT132" s="72"/>
      <c r="CXU132" s="72"/>
      <c r="CXV132" s="72"/>
      <c r="CXW132" s="72"/>
      <c r="CXX132" s="72"/>
      <c r="CXY132" s="72"/>
      <c r="CXZ132" s="72"/>
      <c r="CYA132" s="72"/>
      <c r="CYB132" s="72"/>
      <c r="CYC132" s="72"/>
      <c r="CYD132" s="72"/>
      <c r="CYE132" s="72"/>
      <c r="CYF132" s="72"/>
      <c r="CYG132" s="72"/>
      <c r="CYH132" s="72"/>
      <c r="CYI132" s="72"/>
      <c r="CYJ132" s="72"/>
      <c r="CYK132" s="72"/>
      <c r="CYL132" s="72"/>
      <c r="CYM132" s="72"/>
      <c r="CYN132" s="72"/>
      <c r="CYO132" s="72"/>
      <c r="CYP132" s="72"/>
      <c r="CYQ132" s="72"/>
      <c r="CYR132" s="72"/>
      <c r="CYS132" s="72"/>
      <c r="CYT132" s="72"/>
      <c r="CYU132" s="72"/>
      <c r="CYV132" s="72"/>
      <c r="CYW132" s="72"/>
      <c r="CYX132" s="72"/>
      <c r="CYY132" s="72"/>
      <c r="CYZ132" s="72"/>
      <c r="CZA132" s="72"/>
      <c r="CZB132" s="72"/>
      <c r="CZC132" s="72"/>
      <c r="CZD132" s="72"/>
      <c r="CZE132" s="72"/>
      <c r="CZF132" s="72"/>
      <c r="CZG132" s="72"/>
      <c r="CZH132" s="72"/>
      <c r="CZI132" s="72"/>
      <c r="CZJ132" s="72"/>
      <c r="CZK132" s="72"/>
      <c r="CZL132" s="72"/>
      <c r="CZM132" s="72"/>
      <c r="CZN132" s="72"/>
      <c r="CZO132" s="72"/>
      <c r="CZP132" s="72"/>
      <c r="CZQ132" s="72"/>
      <c r="CZR132" s="72"/>
      <c r="CZS132" s="72"/>
      <c r="CZT132" s="72"/>
      <c r="CZU132" s="72"/>
      <c r="CZV132" s="72"/>
      <c r="CZW132" s="72"/>
      <c r="CZX132" s="72"/>
      <c r="CZY132" s="72"/>
      <c r="CZZ132" s="72"/>
      <c r="DAA132" s="72"/>
      <c r="DAB132" s="72"/>
      <c r="DAC132" s="72"/>
      <c r="DAD132" s="72"/>
      <c r="DAE132" s="72"/>
      <c r="DAF132" s="72"/>
      <c r="DAG132" s="72"/>
      <c r="DAH132" s="72"/>
      <c r="DAI132" s="72"/>
      <c r="DAJ132" s="72"/>
      <c r="DAK132" s="72"/>
      <c r="DAL132" s="72"/>
      <c r="DAM132" s="72"/>
      <c r="DAN132" s="72"/>
      <c r="DAO132" s="72"/>
      <c r="DAP132" s="72"/>
      <c r="DAQ132" s="72"/>
      <c r="DAR132" s="72"/>
      <c r="DAS132" s="72"/>
      <c r="DAT132" s="72"/>
      <c r="DAU132" s="72"/>
      <c r="DAV132" s="72"/>
      <c r="DAW132" s="72"/>
      <c r="DAX132" s="72"/>
      <c r="DAY132" s="72"/>
      <c r="DAZ132" s="72"/>
      <c r="DBA132" s="72"/>
      <c r="DBB132" s="72"/>
      <c r="DBC132" s="72"/>
      <c r="DBD132" s="72"/>
      <c r="DBE132" s="72"/>
      <c r="DBF132" s="72"/>
      <c r="DBG132" s="72"/>
      <c r="DBH132" s="72"/>
      <c r="DBI132" s="72"/>
      <c r="DBJ132" s="72"/>
      <c r="DBK132" s="72"/>
      <c r="DBL132" s="72"/>
      <c r="DBM132" s="72"/>
      <c r="DBN132" s="72"/>
      <c r="DBO132" s="72"/>
      <c r="DBP132" s="72"/>
      <c r="DBQ132" s="72"/>
      <c r="DBR132" s="72"/>
      <c r="DBS132" s="72"/>
      <c r="DBT132" s="72"/>
      <c r="DBU132" s="72"/>
      <c r="DBV132" s="72"/>
      <c r="DBW132" s="72"/>
      <c r="DBX132" s="72"/>
      <c r="DBY132" s="72"/>
      <c r="DBZ132" s="72"/>
      <c r="DCA132" s="72"/>
      <c r="DCB132" s="72"/>
      <c r="DCC132" s="72"/>
      <c r="DCD132" s="72"/>
      <c r="DCE132" s="72"/>
      <c r="DCF132" s="72"/>
      <c r="DCG132" s="72"/>
      <c r="DCH132" s="72"/>
      <c r="DCI132" s="72"/>
      <c r="DCJ132" s="72"/>
      <c r="DCK132" s="72"/>
      <c r="DCL132" s="72"/>
      <c r="DCM132" s="72"/>
      <c r="DCN132" s="72"/>
      <c r="DCO132" s="72"/>
      <c r="DCP132" s="72"/>
      <c r="DCQ132" s="72"/>
      <c r="DCR132" s="72"/>
      <c r="DCS132" s="72"/>
      <c r="DCT132" s="72"/>
      <c r="DCU132" s="72"/>
      <c r="DCV132" s="72"/>
      <c r="DCW132" s="72"/>
      <c r="DCX132" s="72"/>
      <c r="DCY132" s="72"/>
      <c r="DCZ132" s="72"/>
      <c r="DDA132" s="72"/>
      <c r="DDB132" s="72"/>
      <c r="DDC132" s="72"/>
      <c r="DDD132" s="72"/>
      <c r="DDE132" s="72"/>
      <c r="DDF132" s="72"/>
      <c r="DDG132" s="72"/>
      <c r="DDH132" s="72"/>
      <c r="DDI132" s="72"/>
      <c r="DDJ132" s="72"/>
      <c r="DDK132" s="72"/>
      <c r="DDL132" s="72"/>
      <c r="DDM132" s="72"/>
      <c r="DDN132" s="72"/>
      <c r="DDO132" s="72"/>
      <c r="DDP132" s="72"/>
      <c r="DDQ132" s="72"/>
      <c r="DDR132" s="72"/>
      <c r="DDS132" s="72"/>
      <c r="DDT132" s="72"/>
      <c r="DDU132" s="72"/>
      <c r="DDV132" s="72"/>
      <c r="DDW132" s="72"/>
      <c r="DDX132" s="72"/>
      <c r="DDY132" s="72"/>
      <c r="DDZ132" s="72"/>
      <c r="DEA132" s="72"/>
      <c r="DEB132" s="72"/>
      <c r="DEC132" s="72"/>
      <c r="DED132" s="72"/>
      <c r="DEE132" s="72"/>
      <c r="DEF132" s="72"/>
      <c r="DEG132" s="72"/>
      <c r="DEH132" s="72"/>
      <c r="DEI132" s="72"/>
      <c r="DEJ132" s="72"/>
      <c r="DEK132" s="72"/>
      <c r="DEL132" s="72"/>
      <c r="DEM132" s="72"/>
      <c r="DEN132" s="72"/>
      <c r="DEO132" s="72"/>
      <c r="DEP132" s="72"/>
      <c r="DEQ132" s="72"/>
      <c r="DER132" s="72"/>
      <c r="DES132" s="72"/>
      <c r="DET132" s="72"/>
      <c r="DEU132" s="72"/>
      <c r="DEV132" s="72"/>
      <c r="DEW132" s="72"/>
      <c r="DEX132" s="72"/>
      <c r="DEY132" s="72"/>
      <c r="DEZ132" s="72"/>
      <c r="DFA132" s="72"/>
      <c r="DFB132" s="72"/>
      <c r="DFC132" s="72"/>
      <c r="DFD132" s="72"/>
      <c r="DFE132" s="72"/>
      <c r="DFF132" s="72"/>
      <c r="DFG132" s="72"/>
      <c r="DFH132" s="72"/>
      <c r="DFI132" s="72"/>
      <c r="DFJ132" s="72"/>
      <c r="DFK132" s="72"/>
      <c r="DFL132" s="72"/>
      <c r="DFM132" s="72"/>
      <c r="DFN132" s="72"/>
      <c r="DFO132" s="72"/>
      <c r="DFP132" s="72"/>
      <c r="DFQ132" s="72"/>
      <c r="DFR132" s="72"/>
      <c r="DFS132" s="72"/>
      <c r="DFT132" s="72"/>
      <c r="DFU132" s="72"/>
      <c r="DFV132" s="72"/>
      <c r="DFW132" s="72"/>
      <c r="DFX132" s="72"/>
      <c r="DFY132" s="72"/>
      <c r="DFZ132" s="72"/>
      <c r="DGA132" s="72"/>
      <c r="DGB132" s="72"/>
      <c r="DGC132" s="72"/>
      <c r="DGD132" s="72"/>
      <c r="DGE132" s="72"/>
      <c r="DGF132" s="72"/>
      <c r="DGG132" s="72"/>
      <c r="DGH132" s="72"/>
      <c r="DGI132" s="72"/>
      <c r="DGJ132" s="72"/>
      <c r="DGK132" s="72"/>
      <c r="DGL132" s="72"/>
      <c r="DGM132" s="72"/>
      <c r="DGN132" s="72"/>
      <c r="DGO132" s="72"/>
      <c r="DGP132" s="72"/>
      <c r="DGQ132" s="72"/>
      <c r="DGR132" s="72"/>
      <c r="DGS132" s="72"/>
      <c r="DGT132" s="72"/>
      <c r="DGU132" s="72"/>
      <c r="DGV132" s="72"/>
      <c r="DGW132" s="72"/>
      <c r="DGX132" s="72"/>
      <c r="DGY132" s="72"/>
      <c r="DGZ132" s="72"/>
      <c r="DHA132" s="72"/>
      <c r="DHB132" s="72"/>
      <c r="DHC132" s="72"/>
      <c r="DHD132" s="72"/>
      <c r="DHE132" s="72"/>
      <c r="DHF132" s="72"/>
      <c r="DHG132" s="72"/>
      <c r="DHH132" s="72"/>
      <c r="DHI132" s="72"/>
      <c r="DHJ132" s="72"/>
      <c r="DHK132" s="72"/>
      <c r="DHL132" s="72"/>
      <c r="DHM132" s="72"/>
      <c r="DHN132" s="72"/>
      <c r="DHO132" s="72"/>
      <c r="DHP132" s="72"/>
      <c r="DHQ132" s="72"/>
      <c r="DHR132" s="72"/>
      <c r="DHS132" s="72"/>
      <c r="DHT132" s="72"/>
      <c r="DHU132" s="72"/>
      <c r="DHV132" s="72"/>
      <c r="DHW132" s="72"/>
      <c r="DHX132" s="72"/>
      <c r="DHY132" s="72"/>
      <c r="DHZ132" s="72"/>
      <c r="DIA132" s="72"/>
      <c r="DIB132" s="72"/>
      <c r="DIC132" s="72"/>
      <c r="DID132" s="72"/>
      <c r="DIE132" s="72"/>
      <c r="DIF132" s="72"/>
      <c r="DIG132" s="72"/>
      <c r="DIH132" s="72"/>
      <c r="DII132" s="72"/>
      <c r="DIJ132" s="72"/>
      <c r="DIK132" s="72"/>
      <c r="DIL132" s="72"/>
      <c r="DIM132" s="72"/>
      <c r="DIN132" s="72"/>
      <c r="DIO132" s="72"/>
      <c r="DIP132" s="72"/>
      <c r="DIQ132" s="72"/>
      <c r="DIR132" s="72"/>
      <c r="DIS132" s="72"/>
      <c r="DIT132" s="72"/>
      <c r="DIU132" s="72"/>
      <c r="DIV132" s="72"/>
      <c r="DIW132" s="72"/>
      <c r="DIX132" s="72"/>
      <c r="DIY132" s="72"/>
      <c r="DIZ132" s="72"/>
      <c r="DJA132" s="72"/>
      <c r="DJB132" s="72"/>
      <c r="DJC132" s="72"/>
      <c r="DJD132" s="72"/>
      <c r="DJE132" s="72"/>
      <c r="DJF132" s="72"/>
      <c r="DJG132" s="72"/>
      <c r="DJH132" s="72"/>
      <c r="DJI132" s="72"/>
      <c r="DJJ132" s="72"/>
      <c r="DJK132" s="72"/>
      <c r="DJL132" s="72"/>
      <c r="DJM132" s="72"/>
      <c r="DJN132" s="72"/>
      <c r="DJO132" s="72"/>
      <c r="DJP132" s="72"/>
      <c r="DJQ132" s="72"/>
      <c r="DJR132" s="72"/>
      <c r="DJS132" s="72"/>
      <c r="DJT132" s="72"/>
      <c r="DJU132" s="72"/>
      <c r="DJV132" s="72"/>
      <c r="DJW132" s="72"/>
      <c r="DJX132" s="72"/>
      <c r="DJY132" s="72"/>
      <c r="DJZ132" s="72"/>
      <c r="DKA132" s="72"/>
      <c r="DKB132" s="72"/>
      <c r="DKC132" s="72"/>
      <c r="DKD132" s="72"/>
      <c r="DKE132" s="72"/>
      <c r="DKF132" s="72"/>
      <c r="DKG132" s="72"/>
      <c r="DKH132" s="72"/>
      <c r="DKI132" s="72"/>
      <c r="DKJ132" s="72"/>
      <c r="DKK132" s="72"/>
      <c r="DKL132" s="72"/>
      <c r="DKM132" s="72"/>
      <c r="DKN132" s="72"/>
      <c r="DKO132" s="72"/>
      <c r="DKP132" s="72"/>
      <c r="DKQ132" s="72"/>
      <c r="DKR132" s="72"/>
      <c r="DKS132" s="72"/>
      <c r="DKT132" s="72"/>
      <c r="DKU132" s="72"/>
      <c r="DKV132" s="72"/>
      <c r="DKW132" s="72"/>
      <c r="DKX132" s="72"/>
      <c r="DKY132" s="72"/>
      <c r="DKZ132" s="72"/>
      <c r="DLA132" s="72"/>
      <c r="DLB132" s="72"/>
      <c r="DLC132" s="72"/>
      <c r="DLD132" s="72"/>
      <c r="DLE132" s="72"/>
      <c r="DLF132" s="72"/>
      <c r="DLG132" s="72"/>
      <c r="DLH132" s="72"/>
      <c r="DLI132" s="72"/>
      <c r="DLJ132" s="72"/>
      <c r="DLK132" s="72"/>
      <c r="DLL132" s="72"/>
      <c r="DLM132" s="72"/>
      <c r="DLN132" s="72"/>
      <c r="DLO132" s="72"/>
      <c r="DLP132" s="72"/>
      <c r="DLQ132" s="72"/>
      <c r="DLR132" s="72"/>
      <c r="DLS132" s="72"/>
      <c r="DLT132" s="72"/>
      <c r="DLU132" s="72"/>
      <c r="DLV132" s="72"/>
      <c r="DLW132" s="72"/>
      <c r="DLX132" s="72"/>
      <c r="DLY132" s="72"/>
      <c r="DLZ132" s="72"/>
      <c r="DMA132" s="72"/>
      <c r="DMB132" s="72"/>
      <c r="DMC132" s="72"/>
      <c r="DMD132" s="72"/>
      <c r="DME132" s="72"/>
      <c r="DMF132" s="72"/>
      <c r="DMG132" s="72"/>
      <c r="DMH132" s="72"/>
      <c r="DMI132" s="72"/>
      <c r="DMJ132" s="72"/>
      <c r="DMK132" s="72"/>
      <c r="DML132" s="72"/>
      <c r="DMM132" s="72"/>
      <c r="DMN132" s="72"/>
      <c r="DMO132" s="72"/>
      <c r="DMP132" s="72"/>
      <c r="DMQ132" s="72"/>
      <c r="DMR132" s="72"/>
      <c r="DMS132" s="72"/>
      <c r="DMT132" s="72"/>
      <c r="DMU132" s="72"/>
      <c r="DMV132" s="72"/>
      <c r="DMW132" s="72"/>
      <c r="DMX132" s="72"/>
      <c r="DMY132" s="72"/>
      <c r="DMZ132" s="72"/>
      <c r="DNA132" s="72"/>
      <c r="DNB132" s="72"/>
      <c r="DNC132" s="72"/>
      <c r="DND132" s="72"/>
      <c r="DNE132" s="72"/>
      <c r="DNF132" s="72"/>
      <c r="DNG132" s="72"/>
      <c r="DNH132" s="72"/>
      <c r="DNI132" s="72"/>
      <c r="DNJ132" s="72"/>
      <c r="DNK132" s="72"/>
      <c r="DNL132" s="72"/>
      <c r="DNM132" s="72"/>
      <c r="DNN132" s="72"/>
      <c r="DNO132" s="72"/>
      <c r="DNP132" s="72"/>
      <c r="DNQ132" s="72"/>
      <c r="DNR132" s="72"/>
      <c r="DNS132" s="72"/>
      <c r="DNT132" s="72"/>
      <c r="DNU132" s="72"/>
      <c r="DNV132" s="72"/>
      <c r="DNW132" s="72"/>
      <c r="DNX132" s="72"/>
      <c r="DNY132" s="72"/>
      <c r="DNZ132" s="72"/>
      <c r="DOA132" s="72"/>
      <c r="DOB132" s="72"/>
      <c r="DOC132" s="72"/>
      <c r="DOD132" s="72"/>
      <c r="DOE132" s="72"/>
      <c r="DOF132" s="72"/>
      <c r="DOG132" s="72"/>
      <c r="DOH132" s="72"/>
      <c r="DOI132" s="72"/>
      <c r="DOJ132" s="72"/>
      <c r="DOK132" s="72"/>
      <c r="DOL132" s="72"/>
      <c r="DOM132" s="72"/>
      <c r="DON132" s="72"/>
      <c r="DOO132" s="72"/>
      <c r="DOP132" s="72"/>
      <c r="DOQ132" s="72"/>
      <c r="DOR132" s="72"/>
      <c r="DOS132" s="72"/>
      <c r="DOT132" s="72"/>
      <c r="DOU132" s="72"/>
      <c r="DOV132" s="72"/>
      <c r="DOW132" s="72"/>
      <c r="DOX132" s="72"/>
      <c r="DOY132" s="72"/>
      <c r="DOZ132" s="72"/>
      <c r="DPA132" s="72"/>
      <c r="DPB132" s="72"/>
      <c r="DPC132" s="72"/>
      <c r="DPD132" s="72"/>
      <c r="DPE132" s="72"/>
      <c r="DPF132" s="72"/>
      <c r="DPG132" s="72"/>
      <c r="DPH132" s="72"/>
      <c r="DPI132" s="72"/>
      <c r="DPJ132" s="72"/>
      <c r="DPK132" s="72"/>
      <c r="DPL132" s="72"/>
      <c r="DPM132" s="72"/>
      <c r="DPN132" s="72"/>
      <c r="DPO132" s="72"/>
      <c r="DPP132" s="72"/>
      <c r="DPQ132" s="72"/>
      <c r="DPR132" s="72"/>
      <c r="DPS132" s="72"/>
      <c r="DPT132" s="72"/>
      <c r="DPU132" s="72"/>
      <c r="DPV132" s="72"/>
      <c r="DPW132" s="72"/>
      <c r="DPX132" s="72"/>
      <c r="DPY132" s="72"/>
      <c r="DPZ132" s="72"/>
      <c r="DQA132" s="72"/>
      <c r="DQB132" s="72"/>
      <c r="DQC132" s="72"/>
      <c r="DQD132" s="72"/>
      <c r="DQE132" s="72"/>
      <c r="DQF132" s="72"/>
      <c r="DQG132" s="72"/>
      <c r="DQH132" s="72"/>
      <c r="DQI132" s="72"/>
      <c r="DQJ132" s="72"/>
      <c r="DQK132" s="72"/>
      <c r="DQL132" s="72"/>
      <c r="DQM132" s="72"/>
      <c r="DQN132" s="72"/>
      <c r="DQO132" s="72"/>
      <c r="DQP132" s="72"/>
      <c r="DQQ132" s="72"/>
      <c r="DQR132" s="72"/>
      <c r="DQS132" s="72"/>
      <c r="DQT132" s="72"/>
      <c r="DQU132" s="72"/>
      <c r="DQV132" s="72"/>
      <c r="DQW132" s="72"/>
      <c r="DQX132" s="72"/>
      <c r="DQY132" s="72"/>
      <c r="DQZ132" s="72"/>
      <c r="DRA132" s="72"/>
      <c r="DRB132" s="72"/>
      <c r="DRC132" s="72"/>
      <c r="DRD132" s="72"/>
      <c r="DRE132" s="72"/>
      <c r="DRF132" s="72"/>
      <c r="DRG132" s="72"/>
      <c r="DRH132" s="72"/>
      <c r="DRI132" s="72"/>
      <c r="DRJ132" s="72"/>
      <c r="DRK132" s="72"/>
      <c r="DRL132" s="72"/>
      <c r="DRM132" s="72"/>
      <c r="DRN132" s="72"/>
      <c r="DRO132" s="72"/>
      <c r="DRP132" s="72"/>
      <c r="DRQ132" s="72"/>
      <c r="DRR132" s="72"/>
      <c r="DRS132" s="72"/>
      <c r="DRT132" s="72"/>
      <c r="DRU132" s="72"/>
      <c r="DRV132" s="72"/>
      <c r="DRW132" s="72"/>
      <c r="DRX132" s="72"/>
      <c r="DRY132" s="72"/>
      <c r="DRZ132" s="72"/>
      <c r="DSA132" s="72"/>
      <c r="DSB132" s="72"/>
      <c r="DSC132" s="72"/>
      <c r="DSD132" s="72"/>
      <c r="DSE132" s="72"/>
      <c r="DSF132" s="72"/>
      <c r="DSG132" s="72"/>
      <c r="DSH132" s="72"/>
      <c r="DSI132" s="72"/>
      <c r="DSJ132" s="72"/>
      <c r="DSK132" s="72"/>
      <c r="DSL132" s="72"/>
      <c r="DSM132" s="72"/>
      <c r="DSN132" s="72"/>
      <c r="DSO132" s="72"/>
      <c r="DSP132" s="72"/>
      <c r="DSQ132" s="72"/>
      <c r="DSR132" s="72"/>
      <c r="DSS132" s="72"/>
      <c r="DST132" s="72"/>
      <c r="DSU132" s="72"/>
      <c r="DSV132" s="72"/>
      <c r="DSW132" s="72"/>
      <c r="DSX132" s="72"/>
      <c r="DSY132" s="72"/>
      <c r="DSZ132" s="72"/>
      <c r="DTA132" s="72"/>
      <c r="DTB132" s="72"/>
      <c r="DTC132" s="72"/>
      <c r="DTD132" s="72"/>
      <c r="DTE132" s="72"/>
      <c r="DTF132" s="72"/>
      <c r="DTG132" s="72"/>
      <c r="DTH132" s="72"/>
      <c r="DTI132" s="72"/>
      <c r="DTJ132" s="72"/>
      <c r="DTK132" s="72"/>
      <c r="DTL132" s="72"/>
      <c r="DTM132" s="72"/>
      <c r="DTN132" s="72"/>
      <c r="DTO132" s="72"/>
      <c r="DTP132" s="72"/>
      <c r="DTQ132" s="72"/>
      <c r="DTR132" s="72"/>
      <c r="DTS132" s="72"/>
      <c r="DTT132" s="72"/>
      <c r="DTU132" s="72"/>
      <c r="DTV132" s="72"/>
      <c r="DTW132" s="72"/>
      <c r="DTX132" s="72"/>
      <c r="DTY132" s="72"/>
      <c r="DTZ132" s="72"/>
      <c r="DUA132" s="72"/>
      <c r="DUB132" s="72"/>
      <c r="DUC132" s="72"/>
      <c r="DUD132" s="72"/>
      <c r="DUE132" s="72"/>
      <c r="DUF132" s="72"/>
      <c r="DUG132" s="72"/>
      <c r="DUH132" s="72"/>
      <c r="DUI132" s="72"/>
      <c r="DUJ132" s="72"/>
      <c r="DUK132" s="72"/>
      <c r="DUL132" s="72"/>
      <c r="DUM132" s="72"/>
      <c r="DUN132" s="72"/>
      <c r="DUO132" s="72"/>
      <c r="DUP132" s="72"/>
      <c r="DUQ132" s="72"/>
      <c r="DUR132" s="72"/>
      <c r="DUS132" s="72"/>
      <c r="DUT132" s="72"/>
      <c r="DUU132" s="72"/>
      <c r="DUV132" s="72"/>
      <c r="DUW132" s="72"/>
      <c r="DUX132" s="72"/>
      <c r="DUY132" s="72"/>
      <c r="DUZ132" s="72"/>
      <c r="DVA132" s="72"/>
      <c r="DVB132" s="72"/>
      <c r="DVC132" s="72"/>
      <c r="DVD132" s="72"/>
      <c r="DVE132" s="72"/>
      <c r="DVF132" s="72"/>
      <c r="DVG132" s="72"/>
      <c r="DVH132" s="72"/>
      <c r="DVI132" s="72"/>
      <c r="DVJ132" s="72"/>
      <c r="DVK132" s="72"/>
      <c r="DVL132" s="72"/>
      <c r="DVM132" s="72"/>
      <c r="DVN132" s="72"/>
      <c r="DVO132" s="72"/>
      <c r="DVP132" s="72"/>
      <c r="DVQ132" s="72"/>
      <c r="DVR132" s="72"/>
      <c r="DVS132" s="72"/>
      <c r="DVT132" s="72"/>
      <c r="DVU132" s="72"/>
      <c r="DVV132" s="72"/>
      <c r="DVW132" s="72"/>
      <c r="DVX132" s="72"/>
      <c r="DVY132" s="72"/>
      <c r="DVZ132" s="72"/>
      <c r="DWA132" s="72"/>
      <c r="DWB132" s="72"/>
      <c r="DWC132" s="72"/>
      <c r="DWD132" s="72"/>
      <c r="DWE132" s="72"/>
      <c r="DWF132" s="72"/>
      <c r="DWG132" s="72"/>
      <c r="DWH132" s="72"/>
      <c r="DWI132" s="72"/>
      <c r="DWJ132" s="72"/>
      <c r="DWK132" s="72"/>
      <c r="DWL132" s="72"/>
      <c r="DWM132" s="72"/>
      <c r="DWN132" s="72"/>
      <c r="DWO132" s="72"/>
      <c r="DWP132" s="72"/>
      <c r="DWQ132" s="72"/>
      <c r="DWR132" s="72"/>
      <c r="DWS132" s="72"/>
      <c r="DWT132" s="72"/>
      <c r="DWU132" s="72"/>
      <c r="DWV132" s="72"/>
      <c r="DWW132" s="72"/>
      <c r="DWX132" s="72"/>
      <c r="DWY132" s="72"/>
      <c r="DWZ132" s="72"/>
      <c r="DXA132" s="72"/>
      <c r="DXB132" s="72"/>
      <c r="DXC132" s="72"/>
      <c r="DXD132" s="72"/>
      <c r="DXE132" s="72"/>
      <c r="DXF132" s="72"/>
      <c r="DXG132" s="72"/>
      <c r="DXH132" s="72"/>
      <c r="DXI132" s="72"/>
      <c r="DXJ132" s="72"/>
      <c r="DXK132" s="72"/>
      <c r="DXL132" s="72"/>
      <c r="DXM132" s="72"/>
      <c r="DXN132" s="72"/>
      <c r="DXO132" s="72"/>
      <c r="DXP132" s="72"/>
      <c r="DXQ132" s="72"/>
      <c r="DXR132" s="72"/>
      <c r="DXS132" s="72"/>
      <c r="DXT132" s="72"/>
      <c r="DXU132" s="72"/>
      <c r="DXV132" s="72"/>
      <c r="DXW132" s="72"/>
      <c r="DXX132" s="72"/>
      <c r="DXY132" s="72"/>
      <c r="DXZ132" s="72"/>
      <c r="DYA132" s="72"/>
      <c r="DYB132" s="72"/>
      <c r="DYC132" s="72"/>
      <c r="DYD132" s="72"/>
      <c r="DYE132" s="72"/>
      <c r="DYF132" s="72"/>
      <c r="DYG132" s="72"/>
      <c r="DYH132" s="72"/>
      <c r="DYI132" s="72"/>
      <c r="DYJ132" s="72"/>
      <c r="DYK132" s="72"/>
      <c r="DYL132" s="72"/>
      <c r="DYM132" s="72"/>
      <c r="DYN132" s="72"/>
      <c r="DYO132" s="72"/>
      <c r="DYP132" s="72"/>
      <c r="DYQ132" s="72"/>
      <c r="DYR132" s="72"/>
      <c r="DYS132" s="72"/>
      <c r="DYT132" s="72"/>
      <c r="DYU132" s="72"/>
      <c r="DYV132" s="72"/>
      <c r="DYW132" s="72"/>
      <c r="DYX132" s="72"/>
      <c r="DYY132" s="72"/>
      <c r="DYZ132" s="72"/>
      <c r="DZA132" s="72"/>
      <c r="DZB132" s="72"/>
      <c r="DZC132" s="72"/>
      <c r="DZD132" s="72"/>
      <c r="DZE132" s="72"/>
      <c r="DZF132" s="72"/>
      <c r="DZG132" s="72"/>
      <c r="DZH132" s="72"/>
      <c r="DZI132" s="72"/>
      <c r="DZJ132" s="72"/>
      <c r="DZK132" s="72"/>
      <c r="DZL132" s="72"/>
      <c r="DZM132" s="72"/>
      <c r="DZN132" s="72"/>
      <c r="DZO132" s="72"/>
      <c r="DZP132" s="72"/>
      <c r="DZQ132" s="72"/>
      <c r="DZR132" s="72"/>
      <c r="DZS132" s="72"/>
      <c r="DZT132" s="72"/>
      <c r="DZU132" s="72"/>
      <c r="DZV132" s="72"/>
      <c r="DZW132" s="72"/>
      <c r="DZX132" s="72"/>
      <c r="DZY132" s="72"/>
      <c r="DZZ132" s="72"/>
      <c r="EAA132" s="72"/>
      <c r="EAB132" s="72"/>
      <c r="EAC132" s="72"/>
      <c r="EAD132" s="72"/>
      <c r="EAE132" s="72"/>
      <c r="EAF132" s="72"/>
      <c r="EAG132" s="72"/>
      <c r="EAH132" s="72"/>
      <c r="EAI132" s="72"/>
      <c r="EAJ132" s="72"/>
      <c r="EAK132" s="72"/>
      <c r="EAL132" s="72"/>
      <c r="EAM132" s="72"/>
      <c r="EAN132" s="72"/>
      <c r="EAO132" s="72"/>
      <c r="EAP132" s="72"/>
      <c r="EAQ132" s="72"/>
      <c r="EAR132" s="72"/>
      <c r="EAS132" s="72"/>
      <c r="EAT132" s="72"/>
      <c r="EAU132" s="72"/>
      <c r="EAV132" s="72"/>
      <c r="EAW132" s="72"/>
      <c r="EAX132" s="72"/>
      <c r="EAY132" s="72"/>
      <c r="EAZ132" s="72"/>
      <c r="EBA132" s="72"/>
      <c r="EBB132" s="72"/>
      <c r="EBC132" s="72"/>
      <c r="EBD132" s="72"/>
      <c r="EBE132" s="72"/>
      <c r="EBF132" s="72"/>
      <c r="EBG132" s="72"/>
      <c r="EBH132" s="72"/>
      <c r="EBI132" s="72"/>
      <c r="EBJ132" s="72"/>
      <c r="EBK132" s="72"/>
      <c r="EBL132" s="72"/>
      <c r="EBM132" s="72"/>
      <c r="EBN132" s="72"/>
      <c r="EBO132" s="72"/>
      <c r="EBP132" s="72"/>
      <c r="EBQ132" s="72"/>
      <c r="EBR132" s="72"/>
      <c r="EBS132" s="72"/>
      <c r="EBT132" s="72"/>
      <c r="EBU132" s="72"/>
      <c r="EBV132" s="72"/>
      <c r="EBW132" s="72"/>
      <c r="EBX132" s="72"/>
      <c r="EBY132" s="72"/>
      <c r="EBZ132" s="72"/>
      <c r="ECA132" s="72"/>
      <c r="ECB132" s="72"/>
      <c r="ECC132" s="72"/>
      <c r="ECD132" s="72"/>
      <c r="ECE132" s="72"/>
      <c r="ECF132" s="72"/>
      <c r="ECG132" s="72"/>
      <c r="ECH132" s="72"/>
      <c r="ECI132" s="72"/>
      <c r="ECJ132" s="72"/>
      <c r="ECK132" s="72"/>
      <c r="ECL132" s="72"/>
      <c r="ECM132" s="72"/>
      <c r="ECN132" s="72"/>
      <c r="ECO132" s="72"/>
      <c r="ECP132" s="72"/>
      <c r="ECQ132" s="72"/>
      <c r="ECR132" s="72"/>
      <c r="ECS132" s="72"/>
      <c r="ECT132" s="72"/>
      <c r="ECU132" s="72"/>
      <c r="ECV132" s="72"/>
      <c r="ECW132" s="72"/>
      <c r="ECX132" s="72"/>
      <c r="ECY132" s="72"/>
      <c r="ECZ132" s="72"/>
      <c r="EDA132" s="72"/>
      <c r="EDB132" s="72"/>
      <c r="EDC132" s="72"/>
      <c r="EDD132" s="72"/>
      <c r="EDE132" s="72"/>
      <c r="EDF132" s="72"/>
      <c r="EDG132" s="72"/>
      <c r="EDH132" s="72"/>
      <c r="EDI132" s="72"/>
      <c r="EDJ132" s="72"/>
      <c r="EDK132" s="72"/>
      <c r="EDL132" s="72"/>
      <c r="EDM132" s="72"/>
      <c r="EDN132" s="72"/>
      <c r="EDO132" s="72"/>
      <c r="EDP132" s="72"/>
      <c r="EDQ132" s="72"/>
      <c r="EDR132" s="72"/>
      <c r="EDS132" s="72"/>
      <c r="EDT132" s="72"/>
      <c r="EDU132" s="72"/>
      <c r="EDV132" s="72"/>
      <c r="EDW132" s="72"/>
      <c r="EDX132" s="72"/>
      <c r="EDY132" s="72"/>
      <c r="EDZ132" s="72"/>
      <c r="EEA132" s="72"/>
      <c r="EEB132" s="72"/>
      <c r="EEC132" s="72"/>
      <c r="EED132" s="72"/>
      <c r="EEE132" s="72"/>
      <c r="EEF132" s="72"/>
      <c r="EEG132" s="72"/>
      <c r="EEH132" s="72"/>
      <c r="EEI132" s="72"/>
      <c r="EEJ132" s="72"/>
      <c r="EEK132" s="72"/>
      <c r="EEL132" s="72"/>
      <c r="EEM132" s="72"/>
      <c r="EEN132" s="72"/>
      <c r="EEO132" s="72"/>
      <c r="EEP132" s="72"/>
      <c r="EEQ132" s="72"/>
      <c r="EER132" s="72"/>
      <c r="EES132" s="72"/>
      <c r="EET132" s="72"/>
      <c r="EEU132" s="72"/>
      <c r="EEV132" s="72"/>
      <c r="EEW132" s="72"/>
      <c r="EEX132" s="72"/>
      <c r="EEY132" s="72"/>
      <c r="EEZ132" s="72"/>
      <c r="EFA132" s="72"/>
      <c r="EFB132" s="72"/>
      <c r="EFC132" s="72"/>
      <c r="EFD132" s="72"/>
      <c r="EFE132" s="72"/>
      <c r="EFF132" s="72"/>
      <c r="EFG132" s="72"/>
      <c r="EFH132" s="72"/>
      <c r="EFI132" s="72"/>
      <c r="EFJ132" s="72"/>
      <c r="EFK132" s="72"/>
      <c r="EFL132" s="72"/>
      <c r="EFM132" s="72"/>
      <c r="EFN132" s="72"/>
      <c r="EFO132" s="72"/>
      <c r="EFP132" s="72"/>
      <c r="EFQ132" s="72"/>
      <c r="EFR132" s="72"/>
      <c r="EFS132" s="72"/>
      <c r="EFT132" s="72"/>
      <c r="EFU132" s="72"/>
      <c r="EFV132" s="72"/>
      <c r="EFW132" s="72"/>
      <c r="EFX132" s="72"/>
      <c r="EFY132" s="72"/>
      <c r="EFZ132" s="72"/>
      <c r="EGA132" s="72"/>
      <c r="EGB132" s="72"/>
      <c r="EGC132" s="72"/>
      <c r="EGD132" s="72"/>
      <c r="EGE132" s="72"/>
      <c r="EGF132" s="72"/>
      <c r="EGG132" s="72"/>
      <c r="EGH132" s="72"/>
      <c r="EGI132" s="72"/>
      <c r="EGJ132" s="72"/>
      <c r="EGK132" s="72"/>
      <c r="EGL132" s="72"/>
      <c r="EGM132" s="72"/>
      <c r="EGN132" s="72"/>
      <c r="EGO132" s="72"/>
      <c r="EGP132" s="72"/>
      <c r="EGQ132" s="72"/>
      <c r="EGR132" s="72"/>
      <c r="EGS132" s="72"/>
      <c r="EGT132" s="72"/>
      <c r="EGU132" s="72"/>
      <c r="EGV132" s="72"/>
      <c r="EGW132" s="72"/>
      <c r="EGX132" s="72"/>
      <c r="EGY132" s="72"/>
      <c r="EGZ132" s="72"/>
      <c r="EHA132" s="72"/>
      <c r="EHB132" s="72"/>
      <c r="EHC132" s="72"/>
      <c r="EHD132" s="72"/>
      <c r="EHE132" s="72"/>
      <c r="EHF132" s="72"/>
      <c r="EHG132" s="72"/>
      <c r="EHH132" s="72"/>
      <c r="EHI132" s="72"/>
      <c r="EHJ132" s="72"/>
      <c r="EHK132" s="72"/>
      <c r="EHL132" s="72"/>
      <c r="EHM132" s="72"/>
      <c r="EHN132" s="72"/>
      <c r="EHO132" s="72"/>
      <c r="EHP132" s="72"/>
      <c r="EHQ132" s="72"/>
      <c r="EHR132" s="72"/>
      <c r="EHS132" s="72"/>
      <c r="EHT132" s="72"/>
      <c r="EHU132" s="72"/>
      <c r="EHV132" s="72"/>
      <c r="EHW132" s="72"/>
      <c r="EHX132" s="72"/>
      <c r="EHY132" s="72"/>
      <c r="EHZ132" s="72"/>
      <c r="EIA132" s="72"/>
      <c r="EIB132" s="72"/>
      <c r="EIC132" s="72"/>
      <c r="EID132" s="72"/>
      <c r="EIE132" s="72"/>
      <c r="EIF132" s="72"/>
      <c r="EIG132" s="72"/>
      <c r="EIH132" s="72"/>
      <c r="EII132" s="72"/>
      <c r="EIJ132" s="72"/>
      <c r="EIK132" s="72"/>
      <c r="EIL132" s="72"/>
      <c r="EIM132" s="72"/>
      <c r="EIN132" s="72"/>
      <c r="EIO132" s="72"/>
      <c r="EIP132" s="72"/>
      <c r="EIQ132" s="72"/>
      <c r="EIR132" s="72"/>
      <c r="EIS132" s="72"/>
      <c r="EIT132" s="72"/>
      <c r="EIU132" s="72"/>
      <c r="EIV132" s="72"/>
      <c r="EIW132" s="72"/>
      <c r="EIX132" s="72"/>
      <c r="EIY132" s="72"/>
      <c r="EIZ132" s="72"/>
      <c r="EJA132" s="72"/>
      <c r="EJB132" s="72"/>
      <c r="EJC132" s="72"/>
      <c r="EJD132" s="72"/>
      <c r="EJE132" s="72"/>
      <c r="EJF132" s="72"/>
      <c r="EJG132" s="72"/>
      <c r="EJH132" s="72"/>
      <c r="EJI132" s="72"/>
      <c r="EJJ132" s="72"/>
      <c r="EJK132" s="72"/>
      <c r="EJL132" s="72"/>
      <c r="EJM132" s="72"/>
      <c r="EJN132" s="72"/>
      <c r="EJO132" s="72"/>
      <c r="EJP132" s="72"/>
      <c r="EJQ132" s="72"/>
      <c r="EJR132" s="72"/>
      <c r="EJS132" s="72"/>
      <c r="EJT132" s="72"/>
      <c r="EJU132" s="72"/>
      <c r="EJV132" s="72"/>
      <c r="EJW132" s="72"/>
      <c r="EJX132" s="72"/>
      <c r="EJY132" s="72"/>
      <c r="EJZ132" s="72"/>
      <c r="EKA132" s="72"/>
      <c r="EKB132" s="72"/>
      <c r="EKC132" s="72"/>
      <c r="EKD132" s="72"/>
      <c r="EKE132" s="72"/>
      <c r="EKF132" s="72"/>
      <c r="EKG132" s="72"/>
      <c r="EKH132" s="72"/>
      <c r="EKI132" s="72"/>
      <c r="EKJ132" s="72"/>
      <c r="EKK132" s="72"/>
      <c r="EKL132" s="72"/>
      <c r="EKM132" s="72"/>
      <c r="EKN132" s="72"/>
      <c r="EKO132" s="72"/>
      <c r="EKP132" s="72"/>
      <c r="EKQ132" s="72"/>
      <c r="EKR132" s="72"/>
      <c r="EKS132" s="72"/>
      <c r="EKT132" s="72"/>
      <c r="EKU132" s="72"/>
      <c r="EKV132" s="72"/>
      <c r="EKW132" s="72"/>
      <c r="EKX132" s="72"/>
      <c r="EKY132" s="72"/>
      <c r="EKZ132" s="72"/>
      <c r="ELA132" s="72"/>
      <c r="ELB132" s="72"/>
      <c r="ELC132" s="72"/>
      <c r="ELD132" s="72"/>
      <c r="ELE132" s="72"/>
      <c r="ELF132" s="72"/>
      <c r="ELG132" s="72"/>
      <c r="ELH132" s="72"/>
      <c r="ELI132" s="72"/>
      <c r="ELJ132" s="72"/>
      <c r="ELK132" s="72"/>
      <c r="ELL132" s="72"/>
      <c r="ELM132" s="72"/>
      <c r="ELN132" s="72"/>
      <c r="ELO132" s="72"/>
      <c r="ELP132" s="72"/>
      <c r="ELQ132" s="72"/>
      <c r="ELR132" s="72"/>
      <c r="ELS132" s="72"/>
      <c r="ELT132" s="72"/>
      <c r="ELU132" s="72"/>
      <c r="ELV132" s="72"/>
      <c r="ELW132" s="72"/>
      <c r="ELX132" s="72"/>
      <c r="ELY132" s="72"/>
      <c r="ELZ132" s="72"/>
      <c r="EMA132" s="72"/>
      <c r="EMB132" s="72"/>
      <c r="EMC132" s="72"/>
      <c r="EMD132" s="72"/>
      <c r="EME132" s="72"/>
      <c r="EMF132" s="72"/>
      <c r="EMG132" s="72"/>
      <c r="EMH132" s="72"/>
      <c r="EMI132" s="72"/>
      <c r="EMJ132" s="72"/>
      <c r="EMK132" s="72"/>
      <c r="EML132" s="72"/>
      <c r="EMM132" s="72"/>
      <c r="EMN132" s="72"/>
      <c r="EMO132" s="72"/>
      <c r="EMP132" s="72"/>
      <c r="EMQ132" s="72"/>
      <c r="EMR132" s="72"/>
      <c r="EMS132" s="72"/>
      <c r="EMT132" s="72"/>
      <c r="EMU132" s="72"/>
      <c r="EMV132" s="72"/>
      <c r="EMW132" s="72"/>
      <c r="EMX132" s="72"/>
      <c r="EMY132" s="72"/>
      <c r="EMZ132" s="72"/>
      <c r="ENA132" s="72"/>
      <c r="ENB132" s="72"/>
      <c r="ENC132" s="72"/>
      <c r="END132" s="72"/>
      <c r="ENE132" s="72"/>
      <c r="ENF132" s="72"/>
      <c r="ENG132" s="72"/>
      <c r="ENH132" s="72"/>
      <c r="ENI132" s="72"/>
      <c r="ENJ132" s="72"/>
      <c r="ENK132" s="72"/>
      <c r="ENL132" s="72"/>
      <c r="ENM132" s="72"/>
      <c r="ENN132" s="72"/>
      <c r="ENO132" s="72"/>
      <c r="ENP132" s="72"/>
      <c r="ENQ132" s="72"/>
      <c r="ENR132" s="72"/>
      <c r="ENS132" s="72"/>
      <c r="ENT132" s="72"/>
      <c r="ENU132" s="72"/>
      <c r="ENV132" s="72"/>
      <c r="ENW132" s="72"/>
      <c r="ENX132" s="72"/>
      <c r="ENY132" s="72"/>
      <c r="ENZ132" s="72"/>
      <c r="EOA132" s="72"/>
      <c r="EOB132" s="72"/>
      <c r="EOC132" s="72"/>
      <c r="EOD132" s="72"/>
      <c r="EOE132" s="72"/>
      <c r="EOF132" s="72"/>
      <c r="EOG132" s="72"/>
      <c r="EOH132" s="72"/>
      <c r="EOI132" s="72"/>
      <c r="EOJ132" s="72"/>
      <c r="EOK132" s="72"/>
      <c r="EOL132" s="72"/>
      <c r="EOM132" s="72"/>
      <c r="EON132" s="72"/>
      <c r="EOO132" s="72"/>
      <c r="EOP132" s="72"/>
      <c r="EOQ132" s="72"/>
      <c r="EOR132" s="72"/>
      <c r="EOS132" s="72"/>
      <c r="EOT132" s="72"/>
      <c r="EOU132" s="72"/>
      <c r="EOV132" s="72"/>
      <c r="EOW132" s="72"/>
      <c r="EOX132" s="72"/>
      <c r="EOY132" s="72"/>
      <c r="EOZ132" s="72"/>
      <c r="EPA132" s="72"/>
      <c r="EPB132" s="72"/>
      <c r="EPC132" s="72"/>
      <c r="EPD132" s="72"/>
      <c r="EPE132" s="72"/>
      <c r="EPF132" s="72"/>
      <c r="EPG132" s="72"/>
      <c r="EPH132" s="72"/>
      <c r="EPI132" s="72"/>
      <c r="EPJ132" s="72"/>
      <c r="EPK132" s="72"/>
      <c r="EPL132" s="72"/>
      <c r="EPM132" s="72"/>
      <c r="EPN132" s="72"/>
      <c r="EPO132" s="72"/>
      <c r="EPP132" s="72"/>
      <c r="EPQ132" s="72"/>
      <c r="EPR132" s="72"/>
      <c r="EPS132" s="72"/>
      <c r="EPT132" s="72"/>
      <c r="EPU132" s="72"/>
      <c r="EPV132" s="72"/>
      <c r="EPW132" s="72"/>
      <c r="EPX132" s="72"/>
      <c r="EPY132" s="72"/>
      <c r="EPZ132" s="72"/>
      <c r="EQA132" s="72"/>
      <c r="EQB132" s="72"/>
      <c r="EQC132" s="72"/>
      <c r="EQD132" s="72"/>
      <c r="EQE132" s="72"/>
      <c r="EQF132" s="72"/>
      <c r="EQG132" s="72"/>
      <c r="EQH132" s="72"/>
      <c r="EQI132" s="72"/>
      <c r="EQJ132" s="72"/>
      <c r="EQK132" s="72"/>
      <c r="EQL132" s="72"/>
      <c r="EQM132" s="72"/>
      <c r="EQN132" s="72"/>
      <c r="EQO132" s="72"/>
      <c r="EQP132" s="72"/>
      <c r="EQQ132" s="72"/>
      <c r="EQR132" s="72"/>
      <c r="EQS132" s="72"/>
      <c r="EQT132" s="72"/>
      <c r="EQU132" s="72"/>
      <c r="EQV132" s="72"/>
      <c r="EQW132" s="72"/>
      <c r="EQX132" s="72"/>
      <c r="EQY132" s="72"/>
      <c r="EQZ132" s="72"/>
      <c r="ERA132" s="72"/>
      <c r="ERB132" s="72"/>
      <c r="ERC132" s="72"/>
      <c r="ERD132" s="72"/>
      <c r="ERE132" s="72"/>
      <c r="ERF132" s="72"/>
      <c r="ERG132" s="72"/>
      <c r="ERH132" s="72"/>
      <c r="ERI132" s="72"/>
      <c r="ERJ132" s="72"/>
      <c r="ERK132" s="72"/>
      <c r="ERL132" s="72"/>
      <c r="ERM132" s="72"/>
      <c r="ERN132" s="72"/>
      <c r="ERO132" s="72"/>
      <c r="ERP132" s="72"/>
      <c r="ERQ132" s="72"/>
      <c r="ERR132" s="72"/>
      <c r="ERS132" s="72"/>
      <c r="ERT132" s="72"/>
      <c r="ERU132" s="72"/>
      <c r="ERV132" s="72"/>
      <c r="ERW132" s="72"/>
      <c r="ERX132" s="72"/>
      <c r="ERY132" s="72"/>
      <c r="ERZ132" s="72"/>
      <c r="ESA132" s="72"/>
      <c r="ESB132" s="72"/>
      <c r="ESC132" s="72"/>
      <c r="ESD132" s="72"/>
      <c r="ESE132" s="72"/>
      <c r="ESF132" s="72"/>
      <c r="ESG132" s="72"/>
      <c r="ESH132" s="72"/>
      <c r="ESI132" s="72"/>
      <c r="ESJ132" s="72"/>
      <c r="ESK132" s="72"/>
      <c r="ESL132" s="72"/>
      <c r="ESM132" s="72"/>
      <c r="ESN132" s="72"/>
      <c r="ESO132" s="72"/>
      <c r="ESP132" s="72"/>
      <c r="ESQ132" s="72"/>
      <c r="ESR132" s="72"/>
      <c r="ESS132" s="72"/>
      <c r="EST132" s="72"/>
      <c r="ESU132" s="72"/>
      <c r="ESV132" s="72"/>
      <c r="ESW132" s="72"/>
      <c r="ESX132" s="72"/>
      <c r="ESY132" s="72"/>
      <c r="ESZ132" s="72"/>
      <c r="ETA132" s="72"/>
      <c r="ETB132" s="72"/>
      <c r="ETC132" s="72"/>
      <c r="ETD132" s="72"/>
      <c r="ETE132" s="72"/>
      <c r="ETF132" s="72"/>
      <c r="ETG132" s="72"/>
      <c r="ETH132" s="72"/>
      <c r="ETI132" s="72"/>
      <c r="ETJ132" s="72"/>
      <c r="ETK132" s="72"/>
      <c r="ETL132" s="72"/>
      <c r="ETM132" s="72"/>
      <c r="ETN132" s="72"/>
      <c r="ETO132" s="72"/>
      <c r="ETP132" s="72"/>
      <c r="ETQ132" s="72"/>
      <c r="ETR132" s="72"/>
      <c r="ETS132" s="72"/>
      <c r="ETT132" s="72"/>
      <c r="ETU132" s="72"/>
      <c r="ETV132" s="72"/>
      <c r="ETW132" s="72"/>
      <c r="ETX132" s="72"/>
      <c r="ETY132" s="72"/>
      <c r="ETZ132" s="72"/>
      <c r="EUA132" s="72"/>
      <c r="EUB132" s="72"/>
      <c r="EUC132" s="72"/>
      <c r="EUD132" s="72"/>
      <c r="EUE132" s="72"/>
      <c r="EUF132" s="72"/>
      <c r="EUG132" s="72"/>
      <c r="EUH132" s="72"/>
      <c r="EUI132" s="72"/>
      <c r="EUJ132" s="72"/>
      <c r="EUK132" s="72"/>
      <c r="EUL132" s="72"/>
      <c r="EUM132" s="72"/>
      <c r="EUN132" s="72"/>
      <c r="EUO132" s="72"/>
      <c r="EUP132" s="72"/>
      <c r="EUQ132" s="72"/>
      <c r="EUR132" s="72"/>
      <c r="EUS132" s="72"/>
      <c r="EUT132" s="72"/>
      <c r="EUU132" s="72"/>
      <c r="EUV132" s="72"/>
      <c r="EUW132" s="72"/>
      <c r="EUX132" s="72"/>
      <c r="EUY132" s="72"/>
      <c r="EUZ132" s="72"/>
      <c r="EVA132" s="72"/>
      <c r="EVB132" s="72"/>
      <c r="EVC132" s="72"/>
      <c r="EVD132" s="72"/>
      <c r="EVE132" s="72"/>
      <c r="EVF132" s="72"/>
      <c r="EVG132" s="72"/>
      <c r="EVH132" s="72"/>
      <c r="EVI132" s="72"/>
      <c r="EVJ132" s="72"/>
      <c r="EVK132" s="72"/>
      <c r="EVL132" s="72"/>
      <c r="EVM132" s="72"/>
      <c r="EVN132" s="72"/>
      <c r="EVO132" s="72"/>
      <c r="EVP132" s="72"/>
      <c r="EVQ132" s="72"/>
      <c r="EVR132" s="72"/>
      <c r="EVS132" s="72"/>
      <c r="EVT132" s="72"/>
      <c r="EVU132" s="72"/>
      <c r="EVV132" s="72"/>
      <c r="EVW132" s="72"/>
      <c r="EVX132" s="72"/>
      <c r="EVY132" s="72"/>
      <c r="EVZ132" s="72"/>
      <c r="EWA132" s="72"/>
      <c r="EWB132" s="72"/>
      <c r="EWC132" s="72"/>
      <c r="EWD132" s="72"/>
      <c r="EWE132" s="72"/>
      <c r="EWF132" s="72"/>
      <c r="EWG132" s="72"/>
      <c r="EWH132" s="72"/>
      <c r="EWI132" s="72"/>
      <c r="EWJ132" s="72"/>
      <c r="EWK132" s="72"/>
      <c r="EWL132" s="72"/>
      <c r="EWM132" s="72"/>
      <c r="EWN132" s="72"/>
      <c r="EWO132" s="72"/>
      <c r="EWP132" s="72"/>
      <c r="EWQ132" s="72"/>
      <c r="EWR132" s="72"/>
      <c r="EWS132" s="72"/>
      <c r="EWT132" s="72"/>
      <c r="EWU132" s="72"/>
      <c r="EWV132" s="72"/>
      <c r="EWW132" s="72"/>
      <c r="EWX132" s="72"/>
      <c r="EWY132" s="72"/>
      <c r="EWZ132" s="72"/>
      <c r="EXA132" s="72"/>
      <c r="EXB132" s="72"/>
      <c r="EXC132" s="72"/>
      <c r="EXD132" s="72"/>
      <c r="EXE132" s="72"/>
      <c r="EXF132" s="72"/>
      <c r="EXG132" s="72"/>
      <c r="EXH132" s="72"/>
      <c r="EXI132" s="72"/>
      <c r="EXJ132" s="72"/>
      <c r="EXK132" s="72"/>
      <c r="EXL132" s="72"/>
      <c r="EXM132" s="72"/>
      <c r="EXN132" s="72"/>
      <c r="EXO132" s="72"/>
      <c r="EXP132" s="72"/>
      <c r="EXQ132" s="72"/>
      <c r="EXR132" s="72"/>
      <c r="EXS132" s="72"/>
      <c r="EXT132" s="72"/>
      <c r="EXU132" s="72"/>
      <c r="EXV132" s="72"/>
      <c r="EXW132" s="72"/>
      <c r="EXX132" s="72"/>
      <c r="EXY132" s="72"/>
      <c r="EXZ132" s="72"/>
      <c r="EYA132" s="72"/>
      <c r="EYB132" s="72"/>
      <c r="EYC132" s="72"/>
      <c r="EYD132" s="72"/>
      <c r="EYE132" s="72"/>
      <c r="EYF132" s="72"/>
      <c r="EYG132" s="72"/>
      <c r="EYH132" s="72"/>
      <c r="EYI132" s="72"/>
      <c r="EYJ132" s="72"/>
      <c r="EYK132" s="72"/>
      <c r="EYL132" s="72"/>
      <c r="EYM132" s="72"/>
      <c r="EYN132" s="72"/>
      <c r="EYO132" s="72"/>
      <c r="EYP132" s="72"/>
      <c r="EYQ132" s="72"/>
      <c r="EYR132" s="72"/>
      <c r="EYS132" s="72"/>
      <c r="EYT132" s="72"/>
      <c r="EYU132" s="72"/>
      <c r="EYV132" s="72"/>
      <c r="EYW132" s="72"/>
      <c r="EYX132" s="72"/>
      <c r="EYY132" s="72"/>
      <c r="EYZ132" s="72"/>
      <c r="EZA132" s="72"/>
      <c r="EZB132" s="72"/>
      <c r="EZC132" s="72"/>
      <c r="EZD132" s="72"/>
      <c r="EZE132" s="72"/>
      <c r="EZF132" s="72"/>
      <c r="EZG132" s="72"/>
      <c r="EZH132" s="72"/>
      <c r="EZI132" s="72"/>
      <c r="EZJ132" s="72"/>
      <c r="EZK132" s="72"/>
      <c r="EZL132" s="72"/>
      <c r="EZM132" s="72"/>
      <c r="EZN132" s="72"/>
      <c r="EZO132" s="72"/>
      <c r="EZP132" s="72"/>
      <c r="EZQ132" s="72"/>
      <c r="EZR132" s="72"/>
      <c r="EZS132" s="72"/>
      <c r="EZT132" s="72"/>
      <c r="EZU132" s="72"/>
      <c r="EZV132" s="72"/>
      <c r="EZW132" s="72"/>
      <c r="EZX132" s="72"/>
      <c r="EZY132" s="72"/>
      <c r="EZZ132" s="72"/>
      <c r="FAA132" s="72"/>
      <c r="FAB132" s="72"/>
      <c r="FAC132" s="72"/>
      <c r="FAD132" s="72"/>
      <c r="FAE132" s="72"/>
      <c r="FAF132" s="72"/>
      <c r="FAG132" s="72"/>
      <c r="FAH132" s="72"/>
      <c r="FAI132" s="72"/>
      <c r="FAJ132" s="72"/>
      <c r="FAK132" s="72"/>
      <c r="FAL132" s="72"/>
      <c r="FAM132" s="72"/>
      <c r="FAN132" s="72"/>
      <c r="FAO132" s="72"/>
      <c r="FAP132" s="72"/>
      <c r="FAQ132" s="72"/>
      <c r="FAR132" s="72"/>
      <c r="FAS132" s="72"/>
      <c r="FAT132" s="72"/>
      <c r="FAU132" s="72"/>
      <c r="FAV132" s="72"/>
      <c r="FAW132" s="72"/>
      <c r="FAX132" s="72"/>
      <c r="FAY132" s="72"/>
      <c r="FAZ132" s="72"/>
      <c r="FBA132" s="72"/>
      <c r="FBB132" s="72"/>
      <c r="FBC132" s="72"/>
      <c r="FBD132" s="72"/>
      <c r="FBE132" s="72"/>
      <c r="FBF132" s="72"/>
      <c r="FBG132" s="72"/>
      <c r="FBH132" s="72"/>
      <c r="FBI132" s="72"/>
      <c r="FBJ132" s="72"/>
      <c r="FBK132" s="72"/>
      <c r="FBL132" s="72"/>
      <c r="FBM132" s="72"/>
      <c r="FBN132" s="72"/>
      <c r="FBO132" s="72"/>
      <c r="FBP132" s="72"/>
      <c r="FBQ132" s="72"/>
      <c r="FBR132" s="72"/>
      <c r="FBS132" s="72"/>
      <c r="FBT132" s="72"/>
      <c r="FBU132" s="72"/>
      <c r="FBV132" s="72"/>
      <c r="FBW132" s="72"/>
      <c r="FBX132" s="72"/>
      <c r="FBY132" s="72"/>
      <c r="FBZ132" s="72"/>
      <c r="FCA132" s="72"/>
      <c r="FCB132" s="72"/>
      <c r="FCC132" s="72"/>
      <c r="FCD132" s="72"/>
      <c r="FCE132" s="72"/>
      <c r="FCF132" s="72"/>
      <c r="FCG132" s="72"/>
      <c r="FCH132" s="72"/>
      <c r="FCI132" s="72"/>
      <c r="FCJ132" s="72"/>
      <c r="FCK132" s="72"/>
      <c r="FCL132" s="72"/>
      <c r="FCM132" s="72"/>
      <c r="FCN132" s="72"/>
      <c r="FCO132" s="72"/>
      <c r="FCP132" s="72"/>
      <c r="FCQ132" s="72"/>
      <c r="FCR132" s="72"/>
      <c r="FCS132" s="72"/>
      <c r="FCT132" s="72"/>
      <c r="FCU132" s="72"/>
      <c r="FCV132" s="72"/>
      <c r="FCW132" s="72"/>
      <c r="FCX132" s="72"/>
      <c r="FCY132" s="72"/>
      <c r="FCZ132" s="72"/>
      <c r="FDA132" s="72"/>
      <c r="FDB132" s="72"/>
      <c r="FDC132" s="72"/>
      <c r="FDD132" s="72"/>
      <c r="FDE132" s="72"/>
      <c r="FDF132" s="72"/>
      <c r="FDG132" s="72"/>
      <c r="FDH132" s="72"/>
      <c r="FDI132" s="72"/>
      <c r="FDJ132" s="72"/>
      <c r="FDK132" s="72"/>
      <c r="FDL132" s="72"/>
      <c r="FDM132" s="72"/>
      <c r="FDN132" s="72"/>
      <c r="FDO132" s="72"/>
      <c r="FDP132" s="72"/>
      <c r="FDQ132" s="72"/>
      <c r="FDR132" s="72"/>
      <c r="FDS132" s="72"/>
      <c r="FDT132" s="72"/>
      <c r="FDU132" s="72"/>
      <c r="FDV132" s="72"/>
      <c r="FDW132" s="72"/>
      <c r="FDX132" s="72"/>
      <c r="FDY132" s="72"/>
      <c r="FDZ132" s="72"/>
      <c r="FEA132" s="72"/>
      <c r="FEB132" s="72"/>
      <c r="FEC132" s="72"/>
      <c r="FED132" s="72"/>
      <c r="FEE132" s="72"/>
      <c r="FEF132" s="72"/>
      <c r="FEG132" s="72"/>
      <c r="FEH132" s="72"/>
      <c r="FEI132" s="72"/>
      <c r="FEJ132" s="72"/>
      <c r="FEK132" s="72"/>
      <c r="FEL132" s="72"/>
      <c r="FEM132" s="72"/>
      <c r="FEN132" s="72"/>
      <c r="FEO132" s="72"/>
      <c r="FEP132" s="72"/>
      <c r="FEQ132" s="72"/>
      <c r="FER132" s="72"/>
      <c r="FES132" s="72"/>
      <c r="FET132" s="72"/>
      <c r="FEU132" s="72"/>
      <c r="FEV132" s="72"/>
      <c r="FEW132" s="72"/>
      <c r="FEX132" s="72"/>
      <c r="FEY132" s="72"/>
      <c r="FEZ132" s="72"/>
      <c r="FFA132" s="72"/>
      <c r="FFB132" s="72"/>
      <c r="FFC132" s="72"/>
      <c r="FFD132" s="72"/>
      <c r="FFE132" s="72"/>
      <c r="FFF132" s="72"/>
      <c r="FFG132" s="72"/>
      <c r="FFH132" s="72"/>
      <c r="FFI132" s="72"/>
      <c r="FFJ132" s="72"/>
      <c r="FFK132" s="72"/>
      <c r="FFL132" s="72"/>
      <c r="FFM132" s="72"/>
      <c r="FFN132" s="72"/>
      <c r="FFO132" s="72"/>
      <c r="FFP132" s="72"/>
      <c r="FFQ132" s="72"/>
      <c r="FFR132" s="72"/>
      <c r="FFS132" s="72"/>
      <c r="FFT132" s="72"/>
      <c r="FFU132" s="72"/>
      <c r="FFV132" s="72"/>
      <c r="FFW132" s="72"/>
      <c r="FFX132" s="72"/>
      <c r="FFY132" s="72"/>
      <c r="FFZ132" s="72"/>
      <c r="FGA132" s="72"/>
      <c r="FGB132" s="72"/>
      <c r="FGC132" s="72"/>
      <c r="FGD132" s="72"/>
      <c r="FGE132" s="72"/>
      <c r="FGF132" s="72"/>
      <c r="FGG132" s="72"/>
      <c r="FGH132" s="72"/>
      <c r="FGI132" s="72"/>
      <c r="FGJ132" s="72"/>
      <c r="FGK132" s="72"/>
      <c r="FGL132" s="72"/>
      <c r="FGM132" s="72"/>
      <c r="FGN132" s="72"/>
      <c r="FGO132" s="72"/>
      <c r="FGP132" s="72"/>
      <c r="FGQ132" s="72"/>
      <c r="FGR132" s="72"/>
      <c r="FGS132" s="72"/>
      <c r="FGT132" s="72"/>
      <c r="FGU132" s="72"/>
      <c r="FGV132" s="72"/>
      <c r="FGW132" s="72"/>
      <c r="FGX132" s="72"/>
      <c r="FGY132" s="72"/>
      <c r="FGZ132" s="72"/>
      <c r="FHA132" s="72"/>
      <c r="FHB132" s="72"/>
      <c r="FHC132" s="72"/>
      <c r="FHD132" s="72"/>
      <c r="FHE132" s="72"/>
      <c r="FHF132" s="72"/>
      <c r="FHG132" s="72"/>
      <c r="FHH132" s="72"/>
      <c r="FHI132" s="72"/>
      <c r="FHJ132" s="72"/>
      <c r="FHK132" s="72"/>
      <c r="FHL132" s="72"/>
      <c r="FHM132" s="72"/>
      <c r="FHN132" s="72"/>
      <c r="FHO132" s="72"/>
      <c r="FHP132" s="72"/>
      <c r="FHQ132" s="72"/>
      <c r="FHR132" s="72"/>
      <c r="FHS132" s="72"/>
      <c r="FHT132" s="72"/>
      <c r="FHU132" s="72"/>
      <c r="FHV132" s="72"/>
      <c r="FHW132" s="72"/>
      <c r="FHX132" s="72"/>
      <c r="FHY132" s="72"/>
      <c r="FHZ132" s="72"/>
      <c r="FIA132" s="72"/>
      <c r="FIB132" s="72"/>
      <c r="FIC132" s="72"/>
      <c r="FID132" s="72"/>
      <c r="FIE132" s="72"/>
      <c r="FIF132" s="72"/>
      <c r="FIG132" s="72"/>
      <c r="FIH132" s="72"/>
      <c r="FII132" s="72"/>
      <c r="FIJ132" s="72"/>
      <c r="FIK132" s="72"/>
      <c r="FIL132" s="72"/>
      <c r="FIM132" s="72"/>
      <c r="FIN132" s="72"/>
      <c r="FIO132" s="72"/>
      <c r="FIP132" s="72"/>
      <c r="FIQ132" s="72"/>
      <c r="FIR132" s="72"/>
      <c r="FIS132" s="72"/>
      <c r="FIT132" s="72"/>
      <c r="FIU132" s="72"/>
      <c r="FIV132" s="72"/>
      <c r="FIW132" s="72"/>
      <c r="FIX132" s="72"/>
      <c r="FIY132" s="72"/>
      <c r="FIZ132" s="72"/>
      <c r="FJA132" s="72"/>
      <c r="FJB132" s="72"/>
      <c r="FJC132" s="72"/>
      <c r="FJD132" s="72"/>
      <c r="FJE132" s="72"/>
      <c r="FJF132" s="72"/>
      <c r="FJG132" s="72"/>
      <c r="FJH132" s="72"/>
      <c r="FJI132" s="72"/>
      <c r="FJJ132" s="72"/>
      <c r="FJK132" s="72"/>
      <c r="FJL132" s="72"/>
      <c r="FJM132" s="72"/>
      <c r="FJN132" s="72"/>
      <c r="FJO132" s="72"/>
      <c r="FJP132" s="72"/>
      <c r="FJQ132" s="72"/>
      <c r="FJR132" s="72"/>
      <c r="FJS132" s="72"/>
      <c r="FJT132" s="72"/>
      <c r="FJU132" s="72"/>
      <c r="FJV132" s="72"/>
      <c r="FJW132" s="72"/>
      <c r="FJX132" s="72"/>
      <c r="FJY132" s="72"/>
      <c r="FJZ132" s="72"/>
      <c r="FKA132" s="72"/>
      <c r="FKB132" s="72"/>
      <c r="FKC132" s="72"/>
      <c r="FKD132" s="72"/>
      <c r="FKE132" s="72"/>
      <c r="FKF132" s="72"/>
      <c r="FKG132" s="72"/>
      <c r="FKH132" s="72"/>
      <c r="FKI132" s="72"/>
      <c r="FKJ132" s="72"/>
      <c r="FKK132" s="72"/>
      <c r="FKL132" s="72"/>
      <c r="FKM132" s="72"/>
      <c r="FKN132" s="72"/>
      <c r="FKO132" s="72"/>
      <c r="FKP132" s="72"/>
      <c r="FKQ132" s="72"/>
      <c r="FKR132" s="72"/>
      <c r="FKS132" s="72"/>
      <c r="FKT132" s="72"/>
      <c r="FKU132" s="72"/>
      <c r="FKV132" s="72"/>
      <c r="FKW132" s="72"/>
      <c r="FKX132" s="72"/>
      <c r="FKY132" s="72"/>
      <c r="FKZ132" s="72"/>
      <c r="FLA132" s="72"/>
      <c r="FLB132" s="72"/>
      <c r="FLC132" s="72"/>
      <c r="FLD132" s="72"/>
      <c r="FLE132" s="72"/>
      <c r="FLF132" s="72"/>
      <c r="FLG132" s="72"/>
      <c r="FLH132" s="72"/>
      <c r="FLI132" s="72"/>
      <c r="FLJ132" s="72"/>
      <c r="FLK132" s="72"/>
      <c r="FLL132" s="72"/>
      <c r="FLM132" s="72"/>
      <c r="FLN132" s="72"/>
      <c r="FLO132" s="72"/>
      <c r="FLP132" s="72"/>
      <c r="FLQ132" s="72"/>
      <c r="FLR132" s="72"/>
      <c r="FLS132" s="72"/>
      <c r="FLT132" s="72"/>
      <c r="FLU132" s="72"/>
      <c r="FLV132" s="72"/>
      <c r="FLW132" s="72"/>
      <c r="FLX132" s="72"/>
      <c r="FLY132" s="72"/>
      <c r="FLZ132" s="72"/>
      <c r="FMA132" s="72"/>
      <c r="FMB132" s="72"/>
      <c r="FMC132" s="72"/>
      <c r="FMD132" s="72"/>
      <c r="FME132" s="72"/>
      <c r="FMF132" s="72"/>
      <c r="FMG132" s="72"/>
      <c r="FMH132" s="72"/>
      <c r="FMI132" s="72"/>
      <c r="FMJ132" s="72"/>
      <c r="FMK132" s="72"/>
      <c r="FML132" s="72"/>
      <c r="FMM132" s="72"/>
      <c r="FMN132" s="72"/>
      <c r="FMO132" s="72"/>
      <c r="FMP132" s="72"/>
      <c r="FMQ132" s="72"/>
      <c r="FMR132" s="72"/>
      <c r="FMS132" s="72"/>
      <c r="FMT132" s="72"/>
      <c r="FMU132" s="72"/>
      <c r="FMV132" s="72"/>
      <c r="FMW132" s="72"/>
      <c r="FMX132" s="72"/>
      <c r="FMY132" s="72"/>
      <c r="FMZ132" s="72"/>
      <c r="FNA132" s="72"/>
      <c r="FNB132" s="72"/>
      <c r="FNC132" s="72"/>
      <c r="FND132" s="72"/>
      <c r="FNE132" s="72"/>
      <c r="FNF132" s="72"/>
      <c r="FNG132" s="72"/>
      <c r="FNH132" s="72"/>
      <c r="FNI132" s="72"/>
      <c r="FNJ132" s="72"/>
      <c r="FNK132" s="72"/>
      <c r="FNL132" s="72"/>
      <c r="FNM132" s="72"/>
      <c r="FNN132" s="72"/>
      <c r="FNO132" s="72"/>
      <c r="FNP132" s="72"/>
      <c r="FNQ132" s="72"/>
      <c r="FNR132" s="72"/>
      <c r="FNS132" s="72"/>
      <c r="FNT132" s="72"/>
      <c r="FNU132" s="72"/>
      <c r="FNV132" s="72"/>
      <c r="FNW132" s="72"/>
      <c r="FNX132" s="72"/>
      <c r="FNY132" s="72"/>
      <c r="FNZ132" s="72"/>
      <c r="FOA132" s="72"/>
      <c r="FOB132" s="72"/>
      <c r="FOC132" s="72"/>
      <c r="FOD132" s="72"/>
      <c r="FOE132" s="72"/>
      <c r="FOF132" s="72"/>
      <c r="FOG132" s="72"/>
      <c r="FOH132" s="72"/>
      <c r="FOI132" s="72"/>
      <c r="FOJ132" s="72"/>
      <c r="FOK132" s="72"/>
      <c r="FOL132" s="72"/>
      <c r="FOM132" s="72"/>
      <c r="FON132" s="72"/>
      <c r="FOO132" s="72"/>
      <c r="FOP132" s="72"/>
      <c r="FOQ132" s="72"/>
      <c r="FOR132" s="72"/>
      <c r="FOS132" s="72"/>
      <c r="FOT132" s="72"/>
      <c r="FOU132" s="72"/>
      <c r="FOV132" s="72"/>
      <c r="FOW132" s="72"/>
      <c r="FOX132" s="72"/>
      <c r="FOY132" s="72"/>
      <c r="FOZ132" s="72"/>
      <c r="FPA132" s="72"/>
      <c r="FPB132" s="72"/>
      <c r="FPC132" s="72"/>
      <c r="FPD132" s="72"/>
      <c r="FPE132" s="72"/>
      <c r="FPF132" s="72"/>
      <c r="FPG132" s="72"/>
      <c r="FPH132" s="72"/>
      <c r="FPI132" s="72"/>
      <c r="FPJ132" s="72"/>
      <c r="FPK132" s="72"/>
      <c r="FPL132" s="72"/>
      <c r="FPM132" s="72"/>
      <c r="FPN132" s="72"/>
      <c r="FPO132" s="72"/>
      <c r="FPP132" s="72"/>
      <c r="FPQ132" s="72"/>
      <c r="FPR132" s="72"/>
      <c r="FPS132" s="72"/>
      <c r="FPT132" s="72"/>
      <c r="FPU132" s="72"/>
      <c r="FPV132" s="72"/>
      <c r="FPW132" s="72"/>
      <c r="FPX132" s="72"/>
      <c r="FPY132" s="72"/>
      <c r="FPZ132" s="72"/>
      <c r="FQA132" s="72"/>
      <c r="FQB132" s="72"/>
      <c r="FQC132" s="72"/>
      <c r="FQD132" s="72"/>
      <c r="FQE132" s="72"/>
      <c r="FQF132" s="72"/>
      <c r="FQG132" s="72"/>
      <c r="FQH132" s="72"/>
      <c r="FQI132" s="72"/>
      <c r="FQJ132" s="72"/>
      <c r="FQK132" s="72"/>
      <c r="FQL132" s="72"/>
      <c r="FQM132" s="72"/>
      <c r="FQN132" s="72"/>
      <c r="FQO132" s="72"/>
      <c r="FQP132" s="72"/>
      <c r="FQQ132" s="72"/>
      <c r="FQR132" s="72"/>
      <c r="FQS132" s="72"/>
      <c r="FQT132" s="72"/>
      <c r="FQU132" s="72"/>
      <c r="FQV132" s="72"/>
      <c r="FQW132" s="72"/>
      <c r="FQX132" s="72"/>
      <c r="FQY132" s="72"/>
      <c r="FQZ132" s="72"/>
      <c r="FRA132" s="72"/>
      <c r="FRB132" s="72"/>
      <c r="FRC132" s="72"/>
      <c r="FRD132" s="72"/>
      <c r="FRE132" s="72"/>
      <c r="FRF132" s="72"/>
      <c r="FRG132" s="72"/>
      <c r="FRH132" s="72"/>
      <c r="FRI132" s="72"/>
      <c r="FRJ132" s="72"/>
      <c r="FRK132" s="72"/>
      <c r="FRL132" s="72"/>
      <c r="FRM132" s="72"/>
      <c r="FRN132" s="72"/>
      <c r="FRO132" s="72"/>
      <c r="FRP132" s="72"/>
      <c r="FRQ132" s="72"/>
      <c r="FRR132" s="72"/>
      <c r="FRS132" s="72"/>
      <c r="FRT132" s="72"/>
      <c r="FRU132" s="72"/>
      <c r="FRV132" s="72"/>
      <c r="FRW132" s="72"/>
      <c r="FRX132" s="72"/>
      <c r="FRY132" s="72"/>
      <c r="FRZ132" s="72"/>
      <c r="FSA132" s="72"/>
      <c r="FSB132" s="72"/>
      <c r="FSC132" s="72"/>
      <c r="FSD132" s="72"/>
      <c r="FSE132" s="72"/>
      <c r="FSF132" s="72"/>
      <c r="FSG132" s="72"/>
      <c r="FSH132" s="72"/>
      <c r="FSI132" s="72"/>
      <c r="FSJ132" s="72"/>
      <c r="FSK132" s="72"/>
      <c r="FSL132" s="72"/>
      <c r="FSM132" s="72"/>
      <c r="FSN132" s="72"/>
      <c r="FSO132" s="72"/>
      <c r="FSP132" s="72"/>
      <c r="FSQ132" s="72"/>
      <c r="FSR132" s="72"/>
      <c r="FSS132" s="72"/>
      <c r="FST132" s="72"/>
      <c r="FSU132" s="72"/>
      <c r="FSV132" s="72"/>
      <c r="FSW132" s="72"/>
      <c r="FSX132" s="72"/>
      <c r="FSY132" s="72"/>
      <c r="FSZ132" s="72"/>
      <c r="FTA132" s="72"/>
      <c r="FTB132" s="72"/>
      <c r="FTC132" s="72"/>
      <c r="FTD132" s="72"/>
      <c r="FTE132" s="72"/>
      <c r="FTF132" s="72"/>
      <c r="FTG132" s="72"/>
      <c r="FTH132" s="72"/>
      <c r="FTI132" s="72"/>
      <c r="FTJ132" s="72"/>
      <c r="FTK132" s="72"/>
      <c r="FTL132" s="72"/>
      <c r="FTM132" s="72"/>
      <c r="FTN132" s="72"/>
      <c r="FTO132" s="72"/>
      <c r="FTP132" s="72"/>
      <c r="FTQ132" s="72"/>
      <c r="FTR132" s="72"/>
      <c r="FTS132" s="72"/>
      <c r="FTT132" s="72"/>
      <c r="FTU132" s="72"/>
      <c r="FTV132" s="72"/>
      <c r="FTW132" s="72"/>
      <c r="FTX132" s="72"/>
      <c r="FTY132" s="72"/>
      <c r="FTZ132" s="72"/>
      <c r="FUA132" s="72"/>
      <c r="FUB132" s="72"/>
      <c r="FUC132" s="72"/>
      <c r="FUD132" s="72"/>
      <c r="FUE132" s="72"/>
      <c r="FUF132" s="72"/>
      <c r="FUG132" s="72"/>
      <c r="FUH132" s="72"/>
      <c r="FUI132" s="72"/>
      <c r="FUJ132" s="72"/>
      <c r="FUK132" s="72"/>
      <c r="FUL132" s="72"/>
      <c r="FUM132" s="72"/>
      <c r="FUN132" s="72"/>
      <c r="FUO132" s="72"/>
      <c r="FUP132" s="72"/>
      <c r="FUQ132" s="72"/>
      <c r="FUR132" s="72"/>
      <c r="FUS132" s="72"/>
      <c r="FUT132" s="72"/>
      <c r="FUU132" s="72"/>
      <c r="FUV132" s="72"/>
      <c r="FUW132" s="72"/>
      <c r="FUX132" s="72"/>
      <c r="FUY132" s="72"/>
      <c r="FUZ132" s="72"/>
      <c r="FVA132" s="72"/>
      <c r="FVB132" s="72"/>
      <c r="FVC132" s="72"/>
      <c r="FVD132" s="72"/>
      <c r="FVE132" s="72"/>
      <c r="FVF132" s="72"/>
      <c r="FVG132" s="72"/>
      <c r="FVH132" s="72"/>
      <c r="FVI132" s="72"/>
      <c r="FVJ132" s="72"/>
      <c r="FVK132" s="72"/>
      <c r="FVL132" s="72"/>
      <c r="FVM132" s="72"/>
      <c r="FVN132" s="72"/>
      <c r="FVO132" s="72"/>
      <c r="FVP132" s="72"/>
      <c r="FVQ132" s="72"/>
      <c r="FVR132" s="72"/>
      <c r="FVS132" s="72"/>
      <c r="FVT132" s="72"/>
      <c r="FVU132" s="72"/>
      <c r="FVV132" s="72"/>
      <c r="FVW132" s="72"/>
      <c r="FVX132" s="72"/>
      <c r="FVY132" s="72"/>
      <c r="FVZ132" s="72"/>
      <c r="FWA132" s="72"/>
      <c r="FWB132" s="72"/>
      <c r="FWC132" s="72"/>
      <c r="FWD132" s="72"/>
      <c r="FWE132" s="72"/>
      <c r="FWF132" s="72"/>
      <c r="FWG132" s="72"/>
      <c r="FWH132" s="72"/>
      <c r="FWI132" s="72"/>
      <c r="FWJ132" s="72"/>
      <c r="FWK132" s="72"/>
      <c r="FWL132" s="72"/>
      <c r="FWM132" s="72"/>
      <c r="FWN132" s="72"/>
      <c r="FWO132" s="72"/>
      <c r="FWP132" s="72"/>
      <c r="FWQ132" s="72"/>
      <c r="FWR132" s="72"/>
      <c r="FWS132" s="72"/>
      <c r="FWT132" s="72"/>
      <c r="FWU132" s="72"/>
      <c r="FWV132" s="72"/>
      <c r="FWW132" s="72"/>
      <c r="FWX132" s="72"/>
      <c r="FWY132" s="72"/>
      <c r="FWZ132" s="72"/>
      <c r="FXA132" s="72"/>
      <c r="FXB132" s="72"/>
      <c r="FXC132" s="72"/>
      <c r="FXD132" s="72"/>
      <c r="FXE132" s="72"/>
      <c r="FXF132" s="72"/>
      <c r="FXG132" s="72"/>
      <c r="FXH132" s="72"/>
      <c r="FXI132" s="72"/>
      <c r="FXJ132" s="72"/>
      <c r="FXK132" s="72"/>
      <c r="FXL132" s="72"/>
      <c r="FXM132" s="72"/>
      <c r="FXN132" s="72"/>
      <c r="FXO132" s="72"/>
      <c r="FXP132" s="72"/>
      <c r="FXQ132" s="72"/>
      <c r="FXR132" s="72"/>
      <c r="FXS132" s="72"/>
      <c r="FXT132" s="72"/>
      <c r="FXU132" s="72"/>
      <c r="FXV132" s="72"/>
      <c r="FXW132" s="72"/>
      <c r="FXX132" s="72"/>
      <c r="FXY132" s="72"/>
      <c r="FXZ132" s="72"/>
      <c r="FYA132" s="72"/>
      <c r="FYB132" s="72"/>
      <c r="FYC132" s="72"/>
      <c r="FYD132" s="72"/>
      <c r="FYE132" s="72"/>
      <c r="FYF132" s="72"/>
      <c r="FYG132" s="72"/>
      <c r="FYH132" s="72"/>
      <c r="FYI132" s="72"/>
      <c r="FYJ132" s="72"/>
      <c r="FYK132" s="72"/>
      <c r="FYL132" s="72"/>
      <c r="FYM132" s="72"/>
      <c r="FYN132" s="72"/>
      <c r="FYO132" s="72"/>
      <c r="FYP132" s="72"/>
      <c r="FYQ132" s="72"/>
      <c r="FYR132" s="72"/>
      <c r="FYS132" s="72"/>
      <c r="FYT132" s="72"/>
      <c r="FYU132" s="72"/>
      <c r="FYV132" s="72"/>
      <c r="FYW132" s="72"/>
      <c r="FYX132" s="72"/>
      <c r="FYY132" s="72"/>
      <c r="FYZ132" s="72"/>
      <c r="FZA132" s="72"/>
      <c r="FZB132" s="72"/>
      <c r="FZC132" s="72"/>
      <c r="FZD132" s="72"/>
      <c r="FZE132" s="72"/>
      <c r="FZF132" s="72"/>
      <c r="FZG132" s="72"/>
      <c r="FZH132" s="72"/>
      <c r="FZI132" s="72"/>
      <c r="FZJ132" s="72"/>
      <c r="FZK132" s="72"/>
      <c r="FZL132" s="72"/>
      <c r="FZM132" s="72"/>
      <c r="FZN132" s="72"/>
      <c r="FZO132" s="72"/>
      <c r="FZP132" s="72"/>
      <c r="FZQ132" s="72"/>
      <c r="FZR132" s="72"/>
      <c r="FZS132" s="72"/>
      <c r="FZT132" s="72"/>
      <c r="FZU132" s="72"/>
      <c r="FZV132" s="72"/>
      <c r="FZW132" s="72"/>
      <c r="FZX132" s="72"/>
      <c r="FZY132" s="72"/>
      <c r="FZZ132" s="72"/>
      <c r="GAA132" s="72"/>
      <c r="GAB132" s="72"/>
      <c r="GAC132" s="72"/>
      <c r="GAD132" s="72"/>
      <c r="GAE132" s="72"/>
      <c r="GAF132" s="72"/>
      <c r="GAG132" s="72"/>
      <c r="GAH132" s="72"/>
      <c r="GAI132" s="72"/>
      <c r="GAJ132" s="72"/>
      <c r="GAK132" s="72"/>
      <c r="GAL132" s="72"/>
      <c r="GAM132" s="72"/>
      <c r="GAN132" s="72"/>
      <c r="GAO132" s="72"/>
      <c r="GAP132" s="72"/>
      <c r="GAQ132" s="72"/>
      <c r="GAR132" s="72"/>
      <c r="GAS132" s="72"/>
      <c r="GAT132" s="72"/>
      <c r="GAU132" s="72"/>
      <c r="GAV132" s="72"/>
      <c r="GAW132" s="72"/>
      <c r="GAX132" s="72"/>
      <c r="GAY132" s="72"/>
      <c r="GAZ132" s="72"/>
      <c r="GBA132" s="72"/>
      <c r="GBB132" s="72"/>
      <c r="GBC132" s="72"/>
      <c r="GBD132" s="72"/>
      <c r="GBE132" s="72"/>
      <c r="GBF132" s="72"/>
      <c r="GBG132" s="72"/>
      <c r="GBH132" s="72"/>
      <c r="GBI132" s="72"/>
      <c r="GBJ132" s="72"/>
      <c r="GBK132" s="72"/>
      <c r="GBL132" s="72"/>
      <c r="GBM132" s="72"/>
      <c r="GBN132" s="72"/>
      <c r="GBO132" s="72"/>
      <c r="GBP132" s="72"/>
      <c r="GBQ132" s="72"/>
      <c r="GBR132" s="72"/>
      <c r="GBS132" s="72"/>
      <c r="GBT132" s="72"/>
      <c r="GBU132" s="72"/>
      <c r="GBV132" s="72"/>
      <c r="GBW132" s="72"/>
      <c r="GBX132" s="72"/>
      <c r="GBY132" s="72"/>
      <c r="GBZ132" s="72"/>
      <c r="GCA132" s="72"/>
      <c r="GCB132" s="72"/>
      <c r="GCC132" s="72"/>
      <c r="GCD132" s="72"/>
      <c r="GCE132" s="72"/>
      <c r="GCF132" s="72"/>
      <c r="GCG132" s="72"/>
      <c r="GCH132" s="72"/>
      <c r="GCI132" s="72"/>
      <c r="GCJ132" s="72"/>
      <c r="GCK132" s="72"/>
      <c r="GCL132" s="72"/>
      <c r="GCM132" s="72"/>
      <c r="GCN132" s="72"/>
      <c r="GCO132" s="72"/>
      <c r="GCP132" s="72"/>
      <c r="GCQ132" s="72"/>
      <c r="GCR132" s="72"/>
      <c r="GCS132" s="72"/>
      <c r="GCT132" s="72"/>
      <c r="GCU132" s="72"/>
      <c r="GCV132" s="72"/>
      <c r="GCW132" s="72"/>
      <c r="GCX132" s="72"/>
      <c r="GCY132" s="72"/>
      <c r="GCZ132" s="72"/>
      <c r="GDA132" s="72"/>
      <c r="GDB132" s="72"/>
      <c r="GDC132" s="72"/>
      <c r="GDD132" s="72"/>
      <c r="GDE132" s="72"/>
      <c r="GDF132" s="72"/>
      <c r="GDG132" s="72"/>
      <c r="GDH132" s="72"/>
      <c r="GDI132" s="72"/>
      <c r="GDJ132" s="72"/>
      <c r="GDK132" s="72"/>
      <c r="GDL132" s="72"/>
      <c r="GDM132" s="72"/>
      <c r="GDN132" s="72"/>
      <c r="GDO132" s="72"/>
      <c r="GDP132" s="72"/>
      <c r="GDQ132" s="72"/>
      <c r="GDR132" s="72"/>
      <c r="GDS132" s="72"/>
      <c r="GDT132" s="72"/>
      <c r="GDU132" s="72"/>
      <c r="GDV132" s="72"/>
      <c r="GDW132" s="72"/>
      <c r="GDX132" s="72"/>
      <c r="GDY132" s="72"/>
      <c r="GDZ132" s="72"/>
      <c r="GEA132" s="72"/>
      <c r="GEB132" s="72"/>
      <c r="GEC132" s="72"/>
      <c r="GED132" s="72"/>
      <c r="GEE132" s="72"/>
      <c r="GEF132" s="72"/>
      <c r="GEG132" s="72"/>
      <c r="GEH132" s="72"/>
      <c r="GEI132" s="72"/>
      <c r="GEJ132" s="72"/>
      <c r="GEK132" s="72"/>
      <c r="GEL132" s="72"/>
      <c r="GEM132" s="72"/>
      <c r="GEN132" s="72"/>
      <c r="GEO132" s="72"/>
      <c r="GEP132" s="72"/>
      <c r="GEQ132" s="72"/>
      <c r="GER132" s="72"/>
      <c r="GES132" s="72"/>
      <c r="GET132" s="72"/>
      <c r="GEU132" s="72"/>
      <c r="GEV132" s="72"/>
      <c r="GEW132" s="72"/>
      <c r="GEX132" s="72"/>
      <c r="GEY132" s="72"/>
      <c r="GEZ132" s="72"/>
      <c r="GFA132" s="72"/>
      <c r="GFB132" s="72"/>
      <c r="GFC132" s="72"/>
      <c r="GFD132" s="72"/>
      <c r="GFE132" s="72"/>
      <c r="GFF132" s="72"/>
      <c r="GFG132" s="72"/>
      <c r="GFH132" s="72"/>
      <c r="GFI132" s="72"/>
      <c r="GFJ132" s="72"/>
      <c r="GFK132" s="72"/>
      <c r="GFL132" s="72"/>
      <c r="GFM132" s="72"/>
      <c r="GFN132" s="72"/>
      <c r="GFO132" s="72"/>
      <c r="GFP132" s="72"/>
      <c r="GFQ132" s="72"/>
      <c r="GFR132" s="72"/>
      <c r="GFS132" s="72"/>
      <c r="GFT132" s="72"/>
      <c r="GFU132" s="72"/>
      <c r="GFV132" s="72"/>
      <c r="GFW132" s="72"/>
      <c r="GFX132" s="72"/>
      <c r="GFY132" s="72"/>
      <c r="GFZ132" s="72"/>
      <c r="GGA132" s="72"/>
      <c r="GGB132" s="72"/>
      <c r="GGC132" s="72"/>
      <c r="GGD132" s="72"/>
      <c r="GGE132" s="72"/>
      <c r="GGF132" s="72"/>
      <c r="GGG132" s="72"/>
      <c r="GGH132" s="72"/>
      <c r="GGI132" s="72"/>
      <c r="GGJ132" s="72"/>
      <c r="GGK132" s="72"/>
      <c r="GGL132" s="72"/>
      <c r="GGM132" s="72"/>
      <c r="GGN132" s="72"/>
      <c r="GGO132" s="72"/>
      <c r="GGP132" s="72"/>
      <c r="GGQ132" s="72"/>
      <c r="GGR132" s="72"/>
      <c r="GGS132" s="72"/>
      <c r="GGT132" s="72"/>
      <c r="GGU132" s="72"/>
      <c r="GGV132" s="72"/>
      <c r="GGW132" s="72"/>
      <c r="GGX132" s="72"/>
      <c r="GGY132" s="72"/>
      <c r="GGZ132" s="72"/>
      <c r="GHA132" s="72"/>
      <c r="GHB132" s="72"/>
      <c r="GHC132" s="72"/>
      <c r="GHD132" s="72"/>
      <c r="GHE132" s="72"/>
      <c r="GHF132" s="72"/>
      <c r="GHG132" s="72"/>
      <c r="GHH132" s="72"/>
      <c r="GHI132" s="72"/>
      <c r="GHJ132" s="72"/>
      <c r="GHK132" s="72"/>
      <c r="GHL132" s="72"/>
      <c r="GHM132" s="72"/>
      <c r="GHN132" s="72"/>
      <c r="GHO132" s="72"/>
      <c r="GHP132" s="72"/>
      <c r="GHQ132" s="72"/>
      <c r="GHR132" s="72"/>
      <c r="GHS132" s="72"/>
      <c r="GHT132" s="72"/>
      <c r="GHU132" s="72"/>
      <c r="GHV132" s="72"/>
      <c r="GHW132" s="72"/>
      <c r="GHX132" s="72"/>
      <c r="GHY132" s="72"/>
      <c r="GHZ132" s="72"/>
      <c r="GIA132" s="72"/>
      <c r="GIB132" s="72"/>
      <c r="GIC132" s="72"/>
      <c r="GID132" s="72"/>
      <c r="GIE132" s="72"/>
      <c r="GIF132" s="72"/>
      <c r="GIG132" s="72"/>
      <c r="GIH132" s="72"/>
      <c r="GII132" s="72"/>
      <c r="GIJ132" s="72"/>
      <c r="GIK132" s="72"/>
      <c r="GIL132" s="72"/>
      <c r="GIM132" s="72"/>
      <c r="GIN132" s="72"/>
      <c r="GIO132" s="72"/>
      <c r="GIP132" s="72"/>
      <c r="GIQ132" s="72"/>
      <c r="GIR132" s="72"/>
      <c r="GIS132" s="72"/>
      <c r="GIT132" s="72"/>
      <c r="GIU132" s="72"/>
      <c r="GIV132" s="72"/>
      <c r="GIW132" s="72"/>
      <c r="GIX132" s="72"/>
      <c r="GIY132" s="72"/>
      <c r="GIZ132" s="72"/>
      <c r="GJA132" s="72"/>
      <c r="GJB132" s="72"/>
      <c r="GJC132" s="72"/>
      <c r="GJD132" s="72"/>
      <c r="GJE132" s="72"/>
      <c r="GJF132" s="72"/>
      <c r="GJG132" s="72"/>
      <c r="GJH132" s="72"/>
      <c r="GJI132" s="72"/>
      <c r="GJJ132" s="72"/>
      <c r="GJK132" s="72"/>
      <c r="GJL132" s="72"/>
      <c r="GJM132" s="72"/>
      <c r="GJN132" s="72"/>
      <c r="GJO132" s="72"/>
      <c r="GJP132" s="72"/>
      <c r="GJQ132" s="72"/>
      <c r="GJR132" s="72"/>
      <c r="GJS132" s="72"/>
      <c r="GJT132" s="72"/>
      <c r="GJU132" s="72"/>
      <c r="GJV132" s="72"/>
      <c r="GJW132" s="72"/>
      <c r="GJX132" s="72"/>
      <c r="GJY132" s="72"/>
      <c r="GJZ132" s="72"/>
      <c r="GKA132" s="72"/>
      <c r="GKB132" s="72"/>
      <c r="GKC132" s="72"/>
      <c r="GKD132" s="72"/>
      <c r="GKE132" s="72"/>
      <c r="GKF132" s="72"/>
      <c r="GKG132" s="72"/>
      <c r="GKH132" s="72"/>
      <c r="GKI132" s="72"/>
      <c r="GKJ132" s="72"/>
      <c r="GKK132" s="72"/>
      <c r="GKL132" s="72"/>
      <c r="GKM132" s="72"/>
      <c r="GKN132" s="72"/>
      <c r="GKO132" s="72"/>
      <c r="GKP132" s="72"/>
      <c r="GKQ132" s="72"/>
      <c r="GKR132" s="72"/>
      <c r="GKS132" s="72"/>
      <c r="GKT132" s="72"/>
      <c r="GKU132" s="72"/>
      <c r="GKV132" s="72"/>
      <c r="GKW132" s="72"/>
      <c r="GKX132" s="72"/>
      <c r="GKY132" s="72"/>
      <c r="GKZ132" s="72"/>
      <c r="GLA132" s="72"/>
      <c r="GLB132" s="72"/>
      <c r="GLC132" s="72"/>
      <c r="GLD132" s="72"/>
      <c r="GLE132" s="72"/>
      <c r="GLF132" s="72"/>
      <c r="GLG132" s="72"/>
      <c r="GLH132" s="72"/>
      <c r="GLI132" s="72"/>
      <c r="GLJ132" s="72"/>
      <c r="GLK132" s="72"/>
      <c r="GLL132" s="72"/>
      <c r="GLM132" s="72"/>
      <c r="GLN132" s="72"/>
      <c r="GLO132" s="72"/>
      <c r="GLP132" s="72"/>
      <c r="GLQ132" s="72"/>
      <c r="GLR132" s="72"/>
      <c r="GLS132" s="72"/>
      <c r="GLT132" s="72"/>
      <c r="GLU132" s="72"/>
      <c r="GLV132" s="72"/>
      <c r="GLW132" s="72"/>
      <c r="GLX132" s="72"/>
      <c r="GLY132" s="72"/>
      <c r="GLZ132" s="72"/>
      <c r="GMA132" s="72"/>
      <c r="GMB132" s="72"/>
      <c r="GMC132" s="72"/>
      <c r="GMD132" s="72"/>
      <c r="GME132" s="72"/>
      <c r="GMF132" s="72"/>
      <c r="GMG132" s="72"/>
      <c r="GMH132" s="72"/>
      <c r="GMI132" s="72"/>
      <c r="GMJ132" s="72"/>
      <c r="GMK132" s="72"/>
      <c r="GML132" s="72"/>
      <c r="GMM132" s="72"/>
      <c r="GMN132" s="72"/>
      <c r="GMO132" s="72"/>
      <c r="GMP132" s="72"/>
      <c r="GMQ132" s="72"/>
      <c r="GMR132" s="72"/>
      <c r="GMS132" s="72"/>
      <c r="GMT132" s="72"/>
      <c r="GMU132" s="72"/>
      <c r="GMV132" s="72"/>
      <c r="GMW132" s="72"/>
      <c r="GMX132" s="72"/>
      <c r="GMY132" s="72"/>
      <c r="GMZ132" s="72"/>
      <c r="GNA132" s="72"/>
      <c r="GNB132" s="72"/>
      <c r="GNC132" s="72"/>
      <c r="GND132" s="72"/>
      <c r="GNE132" s="72"/>
      <c r="GNF132" s="72"/>
      <c r="GNG132" s="72"/>
      <c r="GNH132" s="72"/>
      <c r="GNI132" s="72"/>
      <c r="GNJ132" s="72"/>
      <c r="GNK132" s="72"/>
      <c r="GNL132" s="72"/>
      <c r="GNM132" s="72"/>
      <c r="GNN132" s="72"/>
      <c r="GNO132" s="72"/>
      <c r="GNP132" s="72"/>
      <c r="GNQ132" s="72"/>
      <c r="GNR132" s="72"/>
      <c r="GNS132" s="72"/>
      <c r="GNT132" s="72"/>
      <c r="GNU132" s="72"/>
      <c r="GNV132" s="72"/>
      <c r="GNW132" s="72"/>
      <c r="GNX132" s="72"/>
      <c r="GNY132" s="72"/>
      <c r="GNZ132" s="72"/>
      <c r="GOA132" s="72"/>
      <c r="GOB132" s="72"/>
      <c r="GOC132" s="72"/>
      <c r="GOD132" s="72"/>
      <c r="GOE132" s="72"/>
      <c r="GOF132" s="72"/>
      <c r="GOG132" s="72"/>
      <c r="GOH132" s="72"/>
      <c r="GOI132" s="72"/>
      <c r="GOJ132" s="72"/>
      <c r="GOK132" s="72"/>
      <c r="GOL132" s="72"/>
      <c r="GOM132" s="72"/>
      <c r="GON132" s="72"/>
      <c r="GOO132" s="72"/>
      <c r="GOP132" s="72"/>
      <c r="GOQ132" s="72"/>
      <c r="GOR132" s="72"/>
      <c r="GOS132" s="72"/>
      <c r="GOT132" s="72"/>
      <c r="GOU132" s="72"/>
      <c r="GOV132" s="72"/>
      <c r="GOW132" s="72"/>
      <c r="GOX132" s="72"/>
      <c r="GOY132" s="72"/>
      <c r="GOZ132" s="72"/>
      <c r="GPA132" s="72"/>
      <c r="GPB132" s="72"/>
      <c r="GPC132" s="72"/>
      <c r="GPD132" s="72"/>
      <c r="GPE132" s="72"/>
      <c r="GPF132" s="72"/>
      <c r="GPG132" s="72"/>
      <c r="GPH132" s="72"/>
      <c r="GPI132" s="72"/>
      <c r="GPJ132" s="72"/>
      <c r="GPK132" s="72"/>
      <c r="GPL132" s="72"/>
      <c r="GPM132" s="72"/>
      <c r="GPN132" s="72"/>
      <c r="GPO132" s="72"/>
      <c r="GPP132" s="72"/>
      <c r="GPQ132" s="72"/>
      <c r="GPR132" s="72"/>
      <c r="GPS132" s="72"/>
      <c r="GPT132" s="72"/>
      <c r="GPU132" s="72"/>
      <c r="GPV132" s="72"/>
      <c r="GPW132" s="72"/>
      <c r="GPX132" s="72"/>
      <c r="GPY132" s="72"/>
      <c r="GPZ132" s="72"/>
      <c r="GQA132" s="72"/>
      <c r="GQB132" s="72"/>
      <c r="GQC132" s="72"/>
      <c r="GQD132" s="72"/>
      <c r="GQE132" s="72"/>
      <c r="GQF132" s="72"/>
      <c r="GQG132" s="72"/>
      <c r="GQH132" s="72"/>
      <c r="GQI132" s="72"/>
      <c r="GQJ132" s="72"/>
      <c r="GQK132" s="72"/>
      <c r="GQL132" s="72"/>
      <c r="GQM132" s="72"/>
      <c r="GQN132" s="72"/>
      <c r="GQO132" s="72"/>
      <c r="GQP132" s="72"/>
      <c r="GQQ132" s="72"/>
      <c r="GQR132" s="72"/>
      <c r="GQS132" s="72"/>
      <c r="GQT132" s="72"/>
      <c r="GQU132" s="72"/>
      <c r="GQV132" s="72"/>
      <c r="GQW132" s="72"/>
      <c r="GQX132" s="72"/>
      <c r="GQY132" s="72"/>
      <c r="GQZ132" s="72"/>
      <c r="GRA132" s="72"/>
      <c r="GRB132" s="72"/>
      <c r="GRC132" s="72"/>
      <c r="GRD132" s="72"/>
      <c r="GRE132" s="72"/>
      <c r="GRF132" s="72"/>
      <c r="GRG132" s="72"/>
      <c r="GRH132" s="72"/>
      <c r="GRI132" s="72"/>
      <c r="GRJ132" s="72"/>
      <c r="GRK132" s="72"/>
      <c r="GRL132" s="72"/>
      <c r="GRM132" s="72"/>
      <c r="GRN132" s="72"/>
      <c r="GRO132" s="72"/>
      <c r="GRP132" s="72"/>
      <c r="GRQ132" s="72"/>
      <c r="GRR132" s="72"/>
      <c r="GRS132" s="72"/>
      <c r="GRT132" s="72"/>
      <c r="GRU132" s="72"/>
      <c r="GRV132" s="72"/>
      <c r="GRW132" s="72"/>
      <c r="GRX132" s="72"/>
      <c r="GRY132" s="72"/>
      <c r="GRZ132" s="72"/>
      <c r="GSA132" s="72"/>
      <c r="GSB132" s="72"/>
      <c r="GSC132" s="72"/>
      <c r="GSD132" s="72"/>
      <c r="GSE132" s="72"/>
      <c r="GSF132" s="72"/>
      <c r="GSG132" s="72"/>
      <c r="GSH132" s="72"/>
      <c r="GSI132" s="72"/>
      <c r="GSJ132" s="72"/>
      <c r="GSK132" s="72"/>
      <c r="GSL132" s="72"/>
      <c r="GSM132" s="72"/>
      <c r="GSN132" s="72"/>
      <c r="GSO132" s="72"/>
      <c r="GSP132" s="72"/>
      <c r="GSQ132" s="72"/>
      <c r="GSR132" s="72"/>
      <c r="GSS132" s="72"/>
      <c r="GST132" s="72"/>
      <c r="GSU132" s="72"/>
      <c r="GSV132" s="72"/>
      <c r="GSW132" s="72"/>
      <c r="GSX132" s="72"/>
      <c r="GSY132" s="72"/>
      <c r="GSZ132" s="72"/>
      <c r="GTA132" s="72"/>
      <c r="GTB132" s="72"/>
      <c r="GTC132" s="72"/>
      <c r="GTD132" s="72"/>
      <c r="GTE132" s="72"/>
      <c r="GTF132" s="72"/>
      <c r="GTG132" s="72"/>
      <c r="GTH132" s="72"/>
      <c r="GTI132" s="72"/>
      <c r="GTJ132" s="72"/>
      <c r="GTK132" s="72"/>
      <c r="GTL132" s="72"/>
      <c r="GTM132" s="72"/>
      <c r="GTN132" s="72"/>
      <c r="GTO132" s="72"/>
      <c r="GTP132" s="72"/>
      <c r="GTQ132" s="72"/>
      <c r="GTR132" s="72"/>
      <c r="GTS132" s="72"/>
      <c r="GTT132" s="72"/>
      <c r="GTU132" s="72"/>
      <c r="GTV132" s="72"/>
      <c r="GTW132" s="72"/>
      <c r="GTX132" s="72"/>
      <c r="GTY132" s="72"/>
      <c r="GTZ132" s="72"/>
      <c r="GUA132" s="72"/>
      <c r="GUB132" s="72"/>
      <c r="GUC132" s="72"/>
      <c r="GUD132" s="72"/>
      <c r="GUE132" s="72"/>
      <c r="GUF132" s="72"/>
      <c r="GUG132" s="72"/>
      <c r="GUH132" s="72"/>
      <c r="GUI132" s="72"/>
      <c r="GUJ132" s="72"/>
      <c r="GUK132" s="72"/>
      <c r="GUL132" s="72"/>
      <c r="GUM132" s="72"/>
      <c r="GUN132" s="72"/>
      <c r="GUO132" s="72"/>
      <c r="GUP132" s="72"/>
      <c r="GUQ132" s="72"/>
      <c r="GUR132" s="72"/>
      <c r="GUS132" s="72"/>
      <c r="GUT132" s="72"/>
      <c r="GUU132" s="72"/>
      <c r="GUV132" s="72"/>
      <c r="GUW132" s="72"/>
      <c r="GUX132" s="72"/>
      <c r="GUY132" s="72"/>
      <c r="GUZ132" s="72"/>
      <c r="GVA132" s="72"/>
      <c r="GVB132" s="72"/>
      <c r="GVC132" s="72"/>
      <c r="GVD132" s="72"/>
      <c r="GVE132" s="72"/>
      <c r="GVF132" s="72"/>
      <c r="GVG132" s="72"/>
      <c r="GVH132" s="72"/>
      <c r="GVI132" s="72"/>
      <c r="GVJ132" s="72"/>
      <c r="GVK132" s="72"/>
      <c r="GVL132" s="72"/>
      <c r="GVM132" s="72"/>
      <c r="GVN132" s="72"/>
      <c r="GVO132" s="72"/>
      <c r="GVP132" s="72"/>
      <c r="GVQ132" s="72"/>
      <c r="GVR132" s="72"/>
      <c r="GVS132" s="72"/>
      <c r="GVT132" s="72"/>
      <c r="GVU132" s="72"/>
      <c r="GVV132" s="72"/>
      <c r="GVW132" s="72"/>
      <c r="GVX132" s="72"/>
      <c r="GVY132" s="72"/>
      <c r="GVZ132" s="72"/>
      <c r="GWA132" s="72"/>
      <c r="GWB132" s="72"/>
      <c r="GWC132" s="72"/>
      <c r="GWD132" s="72"/>
      <c r="GWE132" s="72"/>
      <c r="GWF132" s="72"/>
      <c r="GWG132" s="72"/>
      <c r="GWH132" s="72"/>
      <c r="GWI132" s="72"/>
      <c r="GWJ132" s="72"/>
      <c r="GWK132" s="72"/>
      <c r="GWL132" s="72"/>
      <c r="GWM132" s="72"/>
      <c r="GWN132" s="72"/>
      <c r="GWO132" s="72"/>
      <c r="GWP132" s="72"/>
      <c r="GWQ132" s="72"/>
      <c r="GWR132" s="72"/>
      <c r="GWS132" s="72"/>
      <c r="GWT132" s="72"/>
      <c r="GWU132" s="72"/>
      <c r="GWV132" s="72"/>
      <c r="GWW132" s="72"/>
      <c r="GWX132" s="72"/>
      <c r="GWY132" s="72"/>
      <c r="GWZ132" s="72"/>
      <c r="GXA132" s="72"/>
      <c r="GXB132" s="72"/>
      <c r="GXC132" s="72"/>
      <c r="GXD132" s="72"/>
      <c r="GXE132" s="72"/>
      <c r="GXF132" s="72"/>
      <c r="GXG132" s="72"/>
      <c r="GXH132" s="72"/>
      <c r="GXI132" s="72"/>
      <c r="GXJ132" s="72"/>
      <c r="GXK132" s="72"/>
      <c r="GXL132" s="72"/>
      <c r="GXM132" s="72"/>
      <c r="GXN132" s="72"/>
      <c r="GXO132" s="72"/>
      <c r="GXP132" s="72"/>
      <c r="GXQ132" s="72"/>
      <c r="GXR132" s="72"/>
      <c r="GXS132" s="72"/>
      <c r="GXT132" s="72"/>
      <c r="GXU132" s="72"/>
      <c r="GXV132" s="72"/>
      <c r="GXW132" s="72"/>
      <c r="GXX132" s="72"/>
      <c r="GXY132" s="72"/>
      <c r="GXZ132" s="72"/>
      <c r="GYA132" s="72"/>
      <c r="GYB132" s="72"/>
      <c r="GYC132" s="72"/>
      <c r="GYD132" s="72"/>
      <c r="GYE132" s="72"/>
      <c r="GYF132" s="72"/>
      <c r="GYG132" s="72"/>
      <c r="GYH132" s="72"/>
      <c r="GYI132" s="72"/>
      <c r="GYJ132" s="72"/>
      <c r="GYK132" s="72"/>
      <c r="GYL132" s="72"/>
      <c r="GYM132" s="72"/>
      <c r="GYN132" s="72"/>
      <c r="GYO132" s="72"/>
      <c r="GYP132" s="72"/>
      <c r="GYQ132" s="72"/>
      <c r="GYR132" s="72"/>
      <c r="GYS132" s="72"/>
      <c r="GYT132" s="72"/>
      <c r="GYU132" s="72"/>
      <c r="GYV132" s="72"/>
      <c r="GYW132" s="72"/>
      <c r="GYX132" s="72"/>
      <c r="GYY132" s="72"/>
      <c r="GYZ132" s="72"/>
      <c r="GZA132" s="72"/>
      <c r="GZB132" s="72"/>
      <c r="GZC132" s="72"/>
      <c r="GZD132" s="72"/>
      <c r="GZE132" s="72"/>
      <c r="GZF132" s="72"/>
      <c r="GZG132" s="72"/>
      <c r="GZH132" s="72"/>
      <c r="GZI132" s="72"/>
      <c r="GZJ132" s="72"/>
      <c r="GZK132" s="72"/>
      <c r="GZL132" s="72"/>
      <c r="GZM132" s="72"/>
      <c r="GZN132" s="72"/>
      <c r="GZO132" s="72"/>
      <c r="GZP132" s="72"/>
      <c r="GZQ132" s="72"/>
      <c r="GZR132" s="72"/>
      <c r="GZS132" s="72"/>
      <c r="GZT132" s="72"/>
      <c r="GZU132" s="72"/>
      <c r="GZV132" s="72"/>
      <c r="GZW132" s="72"/>
      <c r="GZX132" s="72"/>
      <c r="GZY132" s="72"/>
      <c r="GZZ132" s="72"/>
      <c r="HAA132" s="72"/>
      <c r="HAB132" s="72"/>
      <c r="HAC132" s="72"/>
      <c r="HAD132" s="72"/>
      <c r="HAE132" s="72"/>
      <c r="HAF132" s="72"/>
      <c r="HAG132" s="72"/>
      <c r="HAH132" s="72"/>
      <c r="HAI132" s="72"/>
      <c r="HAJ132" s="72"/>
      <c r="HAK132" s="72"/>
      <c r="HAL132" s="72"/>
      <c r="HAM132" s="72"/>
      <c r="HAN132" s="72"/>
      <c r="HAO132" s="72"/>
      <c r="HAP132" s="72"/>
      <c r="HAQ132" s="72"/>
      <c r="HAR132" s="72"/>
      <c r="HAS132" s="72"/>
      <c r="HAT132" s="72"/>
      <c r="HAU132" s="72"/>
      <c r="HAV132" s="72"/>
      <c r="HAW132" s="72"/>
      <c r="HAX132" s="72"/>
      <c r="HAY132" s="72"/>
      <c r="HAZ132" s="72"/>
      <c r="HBA132" s="72"/>
      <c r="HBB132" s="72"/>
      <c r="HBC132" s="72"/>
      <c r="HBD132" s="72"/>
      <c r="HBE132" s="72"/>
      <c r="HBF132" s="72"/>
      <c r="HBG132" s="72"/>
      <c r="HBH132" s="72"/>
      <c r="HBI132" s="72"/>
      <c r="HBJ132" s="72"/>
      <c r="HBK132" s="72"/>
      <c r="HBL132" s="72"/>
      <c r="HBM132" s="72"/>
      <c r="HBN132" s="72"/>
      <c r="HBO132" s="72"/>
      <c r="HBP132" s="72"/>
      <c r="HBQ132" s="72"/>
      <c r="HBR132" s="72"/>
      <c r="HBS132" s="72"/>
      <c r="HBT132" s="72"/>
      <c r="HBU132" s="72"/>
      <c r="HBV132" s="72"/>
      <c r="HBW132" s="72"/>
      <c r="HBX132" s="72"/>
      <c r="HBY132" s="72"/>
      <c r="HBZ132" s="72"/>
      <c r="HCA132" s="72"/>
      <c r="HCB132" s="72"/>
      <c r="HCC132" s="72"/>
      <c r="HCD132" s="72"/>
      <c r="HCE132" s="72"/>
      <c r="HCF132" s="72"/>
      <c r="HCG132" s="72"/>
      <c r="HCH132" s="72"/>
      <c r="HCI132" s="72"/>
      <c r="HCJ132" s="72"/>
      <c r="HCK132" s="72"/>
      <c r="HCL132" s="72"/>
      <c r="HCM132" s="72"/>
      <c r="HCN132" s="72"/>
      <c r="HCO132" s="72"/>
      <c r="HCP132" s="72"/>
      <c r="HCQ132" s="72"/>
      <c r="HCR132" s="72"/>
      <c r="HCS132" s="72"/>
      <c r="HCT132" s="72"/>
      <c r="HCU132" s="72"/>
      <c r="HCV132" s="72"/>
      <c r="HCW132" s="72"/>
      <c r="HCX132" s="72"/>
      <c r="HCY132" s="72"/>
      <c r="HCZ132" s="72"/>
      <c r="HDA132" s="72"/>
      <c r="HDB132" s="72"/>
      <c r="HDC132" s="72"/>
      <c r="HDD132" s="72"/>
      <c r="HDE132" s="72"/>
      <c r="HDF132" s="72"/>
      <c r="HDG132" s="72"/>
      <c r="HDH132" s="72"/>
      <c r="HDI132" s="72"/>
      <c r="HDJ132" s="72"/>
      <c r="HDK132" s="72"/>
      <c r="HDL132" s="72"/>
      <c r="HDM132" s="72"/>
      <c r="HDN132" s="72"/>
      <c r="HDO132" s="72"/>
      <c r="HDP132" s="72"/>
      <c r="HDQ132" s="72"/>
      <c r="HDR132" s="72"/>
      <c r="HDS132" s="72"/>
      <c r="HDT132" s="72"/>
      <c r="HDU132" s="72"/>
      <c r="HDV132" s="72"/>
      <c r="HDW132" s="72"/>
      <c r="HDX132" s="72"/>
      <c r="HDY132" s="72"/>
      <c r="HDZ132" s="72"/>
      <c r="HEA132" s="72"/>
      <c r="HEB132" s="72"/>
      <c r="HEC132" s="72"/>
      <c r="HED132" s="72"/>
      <c r="HEE132" s="72"/>
      <c r="HEF132" s="72"/>
      <c r="HEG132" s="72"/>
      <c r="HEH132" s="72"/>
      <c r="HEI132" s="72"/>
      <c r="HEJ132" s="72"/>
      <c r="HEK132" s="72"/>
      <c r="HEL132" s="72"/>
      <c r="HEM132" s="72"/>
      <c r="HEN132" s="72"/>
      <c r="HEO132" s="72"/>
      <c r="HEP132" s="72"/>
      <c r="HEQ132" s="72"/>
      <c r="HER132" s="72"/>
      <c r="HES132" s="72"/>
      <c r="HET132" s="72"/>
      <c r="HEU132" s="72"/>
      <c r="HEV132" s="72"/>
      <c r="HEW132" s="72"/>
      <c r="HEX132" s="72"/>
      <c r="HEY132" s="72"/>
      <c r="HEZ132" s="72"/>
      <c r="HFA132" s="72"/>
      <c r="HFB132" s="72"/>
      <c r="HFC132" s="72"/>
      <c r="HFD132" s="72"/>
      <c r="HFE132" s="72"/>
      <c r="HFF132" s="72"/>
      <c r="HFG132" s="72"/>
      <c r="HFH132" s="72"/>
      <c r="HFI132" s="72"/>
      <c r="HFJ132" s="72"/>
      <c r="HFK132" s="72"/>
      <c r="HFL132" s="72"/>
      <c r="HFM132" s="72"/>
      <c r="HFN132" s="72"/>
      <c r="HFO132" s="72"/>
      <c r="HFP132" s="72"/>
      <c r="HFQ132" s="72"/>
      <c r="HFR132" s="72"/>
      <c r="HFS132" s="72"/>
      <c r="HFT132" s="72"/>
      <c r="HFU132" s="72"/>
      <c r="HFV132" s="72"/>
      <c r="HFW132" s="72"/>
      <c r="HFX132" s="72"/>
      <c r="HFY132" s="72"/>
      <c r="HFZ132" s="72"/>
      <c r="HGA132" s="72"/>
      <c r="HGB132" s="72"/>
      <c r="HGC132" s="72"/>
      <c r="HGD132" s="72"/>
      <c r="HGE132" s="72"/>
      <c r="HGF132" s="72"/>
      <c r="HGG132" s="72"/>
      <c r="HGH132" s="72"/>
      <c r="HGI132" s="72"/>
      <c r="HGJ132" s="72"/>
      <c r="HGK132" s="72"/>
      <c r="HGL132" s="72"/>
      <c r="HGM132" s="72"/>
      <c r="HGN132" s="72"/>
      <c r="HGO132" s="72"/>
      <c r="HGP132" s="72"/>
      <c r="HGQ132" s="72"/>
      <c r="HGR132" s="72"/>
      <c r="HGS132" s="72"/>
      <c r="HGT132" s="72"/>
      <c r="HGU132" s="72"/>
      <c r="HGV132" s="72"/>
      <c r="HGW132" s="72"/>
      <c r="HGX132" s="72"/>
      <c r="HGY132" s="72"/>
      <c r="HGZ132" s="72"/>
      <c r="HHA132" s="72"/>
      <c r="HHB132" s="72"/>
      <c r="HHC132" s="72"/>
      <c r="HHD132" s="72"/>
      <c r="HHE132" s="72"/>
      <c r="HHF132" s="72"/>
      <c r="HHG132" s="72"/>
      <c r="HHH132" s="72"/>
      <c r="HHI132" s="72"/>
      <c r="HHJ132" s="72"/>
      <c r="HHK132" s="72"/>
      <c r="HHL132" s="72"/>
      <c r="HHM132" s="72"/>
      <c r="HHN132" s="72"/>
      <c r="HHO132" s="72"/>
      <c r="HHP132" s="72"/>
      <c r="HHQ132" s="72"/>
      <c r="HHR132" s="72"/>
      <c r="HHS132" s="72"/>
      <c r="HHT132" s="72"/>
      <c r="HHU132" s="72"/>
      <c r="HHV132" s="72"/>
      <c r="HHW132" s="72"/>
      <c r="HHX132" s="72"/>
      <c r="HHY132" s="72"/>
      <c r="HHZ132" s="72"/>
      <c r="HIA132" s="72"/>
      <c r="HIB132" s="72"/>
      <c r="HIC132" s="72"/>
      <c r="HID132" s="72"/>
      <c r="HIE132" s="72"/>
      <c r="HIF132" s="72"/>
      <c r="HIG132" s="72"/>
      <c r="HIH132" s="72"/>
      <c r="HII132" s="72"/>
      <c r="HIJ132" s="72"/>
      <c r="HIK132" s="72"/>
      <c r="HIL132" s="72"/>
      <c r="HIM132" s="72"/>
      <c r="HIN132" s="72"/>
      <c r="HIO132" s="72"/>
      <c r="HIP132" s="72"/>
      <c r="HIQ132" s="72"/>
      <c r="HIR132" s="72"/>
      <c r="HIS132" s="72"/>
      <c r="HIT132" s="72"/>
      <c r="HIU132" s="72"/>
      <c r="HIV132" s="72"/>
      <c r="HIW132" s="72"/>
      <c r="HIX132" s="72"/>
      <c r="HIY132" s="72"/>
      <c r="HIZ132" s="72"/>
      <c r="HJA132" s="72"/>
      <c r="HJB132" s="72"/>
      <c r="HJC132" s="72"/>
      <c r="HJD132" s="72"/>
      <c r="HJE132" s="72"/>
      <c r="HJF132" s="72"/>
      <c r="HJG132" s="72"/>
      <c r="HJH132" s="72"/>
      <c r="HJI132" s="72"/>
      <c r="HJJ132" s="72"/>
      <c r="HJK132" s="72"/>
      <c r="HJL132" s="72"/>
      <c r="HJM132" s="72"/>
      <c r="HJN132" s="72"/>
      <c r="HJO132" s="72"/>
      <c r="HJP132" s="72"/>
      <c r="HJQ132" s="72"/>
      <c r="HJR132" s="72"/>
      <c r="HJS132" s="72"/>
      <c r="HJT132" s="72"/>
      <c r="HJU132" s="72"/>
      <c r="HJV132" s="72"/>
      <c r="HJW132" s="72"/>
      <c r="HJX132" s="72"/>
      <c r="HJY132" s="72"/>
      <c r="HJZ132" s="72"/>
      <c r="HKA132" s="72"/>
      <c r="HKB132" s="72"/>
      <c r="HKC132" s="72"/>
      <c r="HKD132" s="72"/>
      <c r="HKE132" s="72"/>
      <c r="HKF132" s="72"/>
      <c r="HKG132" s="72"/>
      <c r="HKH132" s="72"/>
      <c r="HKI132" s="72"/>
      <c r="HKJ132" s="72"/>
      <c r="HKK132" s="72"/>
      <c r="HKL132" s="72"/>
      <c r="HKM132" s="72"/>
      <c r="HKN132" s="72"/>
      <c r="HKO132" s="72"/>
      <c r="HKP132" s="72"/>
      <c r="HKQ132" s="72"/>
      <c r="HKR132" s="72"/>
      <c r="HKS132" s="72"/>
      <c r="HKT132" s="72"/>
      <c r="HKU132" s="72"/>
      <c r="HKV132" s="72"/>
      <c r="HKW132" s="72"/>
      <c r="HKX132" s="72"/>
      <c r="HKY132" s="72"/>
      <c r="HKZ132" s="72"/>
      <c r="HLA132" s="72"/>
      <c r="HLB132" s="72"/>
      <c r="HLC132" s="72"/>
      <c r="HLD132" s="72"/>
      <c r="HLE132" s="72"/>
      <c r="HLF132" s="72"/>
      <c r="HLG132" s="72"/>
      <c r="HLH132" s="72"/>
      <c r="HLI132" s="72"/>
      <c r="HLJ132" s="72"/>
      <c r="HLK132" s="72"/>
      <c r="HLL132" s="72"/>
      <c r="HLM132" s="72"/>
      <c r="HLN132" s="72"/>
      <c r="HLO132" s="72"/>
      <c r="HLP132" s="72"/>
      <c r="HLQ132" s="72"/>
      <c r="HLR132" s="72"/>
      <c r="HLS132" s="72"/>
      <c r="HLT132" s="72"/>
      <c r="HLU132" s="72"/>
      <c r="HLV132" s="72"/>
      <c r="HLW132" s="72"/>
      <c r="HLX132" s="72"/>
      <c r="HLY132" s="72"/>
      <c r="HLZ132" s="72"/>
      <c r="HMA132" s="72"/>
      <c r="HMB132" s="72"/>
      <c r="HMC132" s="72"/>
      <c r="HMD132" s="72"/>
      <c r="HME132" s="72"/>
      <c r="HMF132" s="72"/>
      <c r="HMG132" s="72"/>
      <c r="HMH132" s="72"/>
      <c r="HMI132" s="72"/>
      <c r="HMJ132" s="72"/>
      <c r="HMK132" s="72"/>
      <c r="HML132" s="72"/>
      <c r="HMM132" s="72"/>
      <c r="HMN132" s="72"/>
      <c r="HMO132" s="72"/>
      <c r="HMP132" s="72"/>
      <c r="HMQ132" s="72"/>
      <c r="HMR132" s="72"/>
      <c r="HMS132" s="72"/>
      <c r="HMT132" s="72"/>
      <c r="HMU132" s="72"/>
      <c r="HMV132" s="72"/>
      <c r="HMW132" s="72"/>
      <c r="HMX132" s="72"/>
      <c r="HMY132" s="72"/>
      <c r="HMZ132" s="72"/>
      <c r="HNA132" s="72"/>
      <c r="HNB132" s="72"/>
      <c r="HNC132" s="72"/>
      <c r="HND132" s="72"/>
      <c r="HNE132" s="72"/>
      <c r="HNF132" s="72"/>
      <c r="HNG132" s="72"/>
      <c r="HNH132" s="72"/>
      <c r="HNI132" s="72"/>
      <c r="HNJ132" s="72"/>
      <c r="HNK132" s="72"/>
      <c r="HNL132" s="72"/>
      <c r="HNM132" s="72"/>
      <c r="HNN132" s="72"/>
      <c r="HNO132" s="72"/>
      <c r="HNP132" s="72"/>
      <c r="HNQ132" s="72"/>
      <c r="HNR132" s="72"/>
      <c r="HNS132" s="72"/>
      <c r="HNT132" s="72"/>
      <c r="HNU132" s="72"/>
      <c r="HNV132" s="72"/>
      <c r="HNW132" s="72"/>
      <c r="HNX132" s="72"/>
      <c r="HNY132" s="72"/>
      <c r="HNZ132" s="72"/>
      <c r="HOA132" s="72"/>
      <c r="HOB132" s="72"/>
      <c r="HOC132" s="72"/>
      <c r="HOD132" s="72"/>
      <c r="HOE132" s="72"/>
      <c r="HOF132" s="72"/>
      <c r="HOG132" s="72"/>
      <c r="HOH132" s="72"/>
      <c r="HOI132" s="72"/>
      <c r="HOJ132" s="72"/>
      <c r="HOK132" s="72"/>
      <c r="HOL132" s="72"/>
      <c r="HOM132" s="72"/>
      <c r="HON132" s="72"/>
      <c r="HOO132" s="72"/>
      <c r="HOP132" s="72"/>
      <c r="HOQ132" s="72"/>
      <c r="HOR132" s="72"/>
      <c r="HOS132" s="72"/>
      <c r="HOT132" s="72"/>
      <c r="HOU132" s="72"/>
      <c r="HOV132" s="72"/>
      <c r="HOW132" s="72"/>
      <c r="HOX132" s="72"/>
      <c r="HOY132" s="72"/>
      <c r="HOZ132" s="72"/>
      <c r="HPA132" s="72"/>
      <c r="HPB132" s="72"/>
      <c r="HPC132" s="72"/>
      <c r="HPD132" s="72"/>
      <c r="HPE132" s="72"/>
      <c r="HPF132" s="72"/>
      <c r="HPG132" s="72"/>
      <c r="HPH132" s="72"/>
      <c r="HPI132" s="72"/>
      <c r="HPJ132" s="72"/>
      <c r="HPK132" s="72"/>
      <c r="HPL132" s="72"/>
      <c r="HPM132" s="72"/>
      <c r="HPN132" s="72"/>
      <c r="HPO132" s="72"/>
      <c r="HPP132" s="72"/>
      <c r="HPQ132" s="72"/>
      <c r="HPR132" s="72"/>
      <c r="HPS132" s="72"/>
      <c r="HPT132" s="72"/>
      <c r="HPU132" s="72"/>
      <c r="HPV132" s="72"/>
      <c r="HPW132" s="72"/>
      <c r="HPX132" s="72"/>
      <c r="HPY132" s="72"/>
      <c r="HPZ132" s="72"/>
      <c r="HQA132" s="72"/>
      <c r="HQB132" s="72"/>
      <c r="HQC132" s="72"/>
      <c r="HQD132" s="72"/>
      <c r="HQE132" s="72"/>
      <c r="HQF132" s="72"/>
      <c r="HQG132" s="72"/>
      <c r="HQH132" s="72"/>
      <c r="HQI132" s="72"/>
      <c r="HQJ132" s="72"/>
      <c r="HQK132" s="72"/>
      <c r="HQL132" s="72"/>
      <c r="HQM132" s="72"/>
      <c r="HQN132" s="72"/>
      <c r="HQO132" s="72"/>
      <c r="HQP132" s="72"/>
      <c r="HQQ132" s="72"/>
      <c r="HQR132" s="72"/>
      <c r="HQS132" s="72"/>
      <c r="HQT132" s="72"/>
      <c r="HQU132" s="72"/>
      <c r="HQV132" s="72"/>
      <c r="HQW132" s="72"/>
      <c r="HQX132" s="72"/>
      <c r="HQY132" s="72"/>
      <c r="HQZ132" s="72"/>
      <c r="HRA132" s="72"/>
      <c r="HRB132" s="72"/>
      <c r="HRC132" s="72"/>
      <c r="HRD132" s="72"/>
      <c r="HRE132" s="72"/>
      <c r="HRF132" s="72"/>
      <c r="HRG132" s="72"/>
      <c r="HRH132" s="72"/>
      <c r="HRI132" s="72"/>
      <c r="HRJ132" s="72"/>
      <c r="HRK132" s="72"/>
      <c r="HRL132" s="72"/>
      <c r="HRM132" s="72"/>
      <c r="HRN132" s="72"/>
      <c r="HRO132" s="72"/>
      <c r="HRP132" s="72"/>
      <c r="HRQ132" s="72"/>
      <c r="HRR132" s="72"/>
      <c r="HRS132" s="72"/>
      <c r="HRT132" s="72"/>
      <c r="HRU132" s="72"/>
      <c r="HRV132" s="72"/>
      <c r="HRW132" s="72"/>
      <c r="HRX132" s="72"/>
      <c r="HRY132" s="72"/>
      <c r="HRZ132" s="72"/>
      <c r="HSA132" s="72"/>
      <c r="HSB132" s="72"/>
      <c r="HSC132" s="72"/>
      <c r="HSD132" s="72"/>
      <c r="HSE132" s="72"/>
      <c r="HSF132" s="72"/>
      <c r="HSG132" s="72"/>
      <c r="HSH132" s="72"/>
      <c r="HSI132" s="72"/>
      <c r="HSJ132" s="72"/>
      <c r="HSK132" s="72"/>
      <c r="HSL132" s="72"/>
      <c r="HSM132" s="72"/>
      <c r="HSN132" s="72"/>
      <c r="HSO132" s="72"/>
      <c r="HSP132" s="72"/>
      <c r="HSQ132" s="72"/>
      <c r="HSR132" s="72"/>
      <c r="HSS132" s="72"/>
      <c r="HST132" s="72"/>
      <c r="HSU132" s="72"/>
      <c r="HSV132" s="72"/>
      <c r="HSW132" s="72"/>
      <c r="HSX132" s="72"/>
      <c r="HSY132" s="72"/>
      <c r="HSZ132" s="72"/>
      <c r="HTA132" s="72"/>
      <c r="HTB132" s="72"/>
      <c r="HTC132" s="72"/>
      <c r="HTD132" s="72"/>
      <c r="HTE132" s="72"/>
      <c r="HTF132" s="72"/>
      <c r="HTG132" s="72"/>
      <c r="HTH132" s="72"/>
      <c r="HTI132" s="72"/>
      <c r="HTJ132" s="72"/>
      <c r="HTK132" s="72"/>
      <c r="HTL132" s="72"/>
      <c r="HTM132" s="72"/>
      <c r="HTN132" s="72"/>
      <c r="HTO132" s="72"/>
      <c r="HTP132" s="72"/>
      <c r="HTQ132" s="72"/>
      <c r="HTR132" s="72"/>
      <c r="HTS132" s="72"/>
      <c r="HTT132" s="72"/>
      <c r="HTU132" s="72"/>
      <c r="HTV132" s="72"/>
      <c r="HTW132" s="72"/>
      <c r="HTX132" s="72"/>
      <c r="HTY132" s="72"/>
      <c r="HTZ132" s="72"/>
      <c r="HUA132" s="72"/>
      <c r="HUB132" s="72"/>
      <c r="HUC132" s="72"/>
      <c r="HUD132" s="72"/>
      <c r="HUE132" s="72"/>
      <c r="HUF132" s="72"/>
      <c r="HUG132" s="72"/>
      <c r="HUH132" s="72"/>
      <c r="HUI132" s="72"/>
      <c r="HUJ132" s="72"/>
      <c r="HUK132" s="72"/>
      <c r="HUL132" s="72"/>
      <c r="HUM132" s="72"/>
      <c r="HUN132" s="72"/>
      <c r="HUO132" s="72"/>
      <c r="HUP132" s="72"/>
      <c r="HUQ132" s="72"/>
      <c r="HUR132" s="72"/>
      <c r="HUS132" s="72"/>
      <c r="HUT132" s="72"/>
      <c r="HUU132" s="72"/>
      <c r="HUV132" s="72"/>
      <c r="HUW132" s="72"/>
      <c r="HUX132" s="72"/>
      <c r="HUY132" s="72"/>
      <c r="HUZ132" s="72"/>
      <c r="HVA132" s="72"/>
      <c r="HVB132" s="72"/>
      <c r="HVC132" s="72"/>
      <c r="HVD132" s="72"/>
      <c r="HVE132" s="72"/>
      <c r="HVF132" s="72"/>
      <c r="HVG132" s="72"/>
      <c r="HVH132" s="72"/>
      <c r="HVI132" s="72"/>
      <c r="HVJ132" s="72"/>
      <c r="HVK132" s="72"/>
      <c r="HVL132" s="72"/>
      <c r="HVM132" s="72"/>
      <c r="HVN132" s="72"/>
      <c r="HVO132" s="72"/>
      <c r="HVP132" s="72"/>
      <c r="HVQ132" s="72"/>
      <c r="HVR132" s="72"/>
      <c r="HVS132" s="72"/>
      <c r="HVT132" s="72"/>
      <c r="HVU132" s="72"/>
      <c r="HVV132" s="72"/>
      <c r="HVW132" s="72"/>
      <c r="HVX132" s="72"/>
      <c r="HVY132" s="72"/>
      <c r="HVZ132" s="72"/>
      <c r="HWA132" s="72"/>
      <c r="HWB132" s="72"/>
      <c r="HWC132" s="72"/>
      <c r="HWD132" s="72"/>
      <c r="HWE132" s="72"/>
      <c r="HWF132" s="72"/>
      <c r="HWG132" s="72"/>
      <c r="HWH132" s="72"/>
      <c r="HWI132" s="72"/>
      <c r="HWJ132" s="72"/>
      <c r="HWK132" s="72"/>
      <c r="HWL132" s="72"/>
      <c r="HWM132" s="72"/>
      <c r="HWN132" s="72"/>
      <c r="HWO132" s="72"/>
      <c r="HWP132" s="72"/>
      <c r="HWQ132" s="72"/>
      <c r="HWR132" s="72"/>
      <c r="HWS132" s="72"/>
      <c r="HWT132" s="72"/>
      <c r="HWU132" s="72"/>
      <c r="HWV132" s="72"/>
      <c r="HWW132" s="72"/>
      <c r="HWX132" s="72"/>
      <c r="HWY132" s="72"/>
      <c r="HWZ132" s="72"/>
      <c r="HXA132" s="72"/>
      <c r="HXB132" s="72"/>
      <c r="HXC132" s="72"/>
      <c r="HXD132" s="72"/>
      <c r="HXE132" s="72"/>
      <c r="HXF132" s="72"/>
      <c r="HXG132" s="72"/>
      <c r="HXH132" s="72"/>
      <c r="HXI132" s="72"/>
      <c r="HXJ132" s="72"/>
      <c r="HXK132" s="72"/>
      <c r="HXL132" s="72"/>
      <c r="HXM132" s="72"/>
      <c r="HXN132" s="72"/>
      <c r="HXO132" s="72"/>
      <c r="HXP132" s="72"/>
      <c r="HXQ132" s="72"/>
      <c r="HXR132" s="72"/>
      <c r="HXS132" s="72"/>
      <c r="HXT132" s="72"/>
      <c r="HXU132" s="72"/>
      <c r="HXV132" s="72"/>
      <c r="HXW132" s="72"/>
      <c r="HXX132" s="72"/>
      <c r="HXY132" s="72"/>
      <c r="HXZ132" s="72"/>
      <c r="HYA132" s="72"/>
      <c r="HYB132" s="72"/>
      <c r="HYC132" s="72"/>
      <c r="HYD132" s="72"/>
      <c r="HYE132" s="72"/>
      <c r="HYF132" s="72"/>
      <c r="HYG132" s="72"/>
      <c r="HYH132" s="72"/>
      <c r="HYI132" s="72"/>
      <c r="HYJ132" s="72"/>
      <c r="HYK132" s="72"/>
      <c r="HYL132" s="72"/>
      <c r="HYM132" s="72"/>
      <c r="HYN132" s="72"/>
      <c r="HYO132" s="72"/>
      <c r="HYP132" s="72"/>
      <c r="HYQ132" s="72"/>
      <c r="HYR132" s="72"/>
      <c r="HYS132" s="72"/>
      <c r="HYT132" s="72"/>
      <c r="HYU132" s="72"/>
      <c r="HYV132" s="72"/>
      <c r="HYW132" s="72"/>
      <c r="HYX132" s="72"/>
      <c r="HYY132" s="72"/>
      <c r="HYZ132" s="72"/>
      <c r="HZA132" s="72"/>
      <c r="HZB132" s="72"/>
      <c r="HZC132" s="72"/>
      <c r="HZD132" s="72"/>
      <c r="HZE132" s="72"/>
      <c r="HZF132" s="72"/>
      <c r="HZG132" s="72"/>
      <c r="HZH132" s="72"/>
      <c r="HZI132" s="72"/>
      <c r="HZJ132" s="72"/>
      <c r="HZK132" s="72"/>
      <c r="HZL132" s="72"/>
      <c r="HZM132" s="72"/>
      <c r="HZN132" s="72"/>
      <c r="HZO132" s="72"/>
      <c r="HZP132" s="72"/>
      <c r="HZQ132" s="72"/>
      <c r="HZR132" s="72"/>
      <c r="HZS132" s="72"/>
      <c r="HZT132" s="72"/>
      <c r="HZU132" s="72"/>
      <c r="HZV132" s="72"/>
      <c r="HZW132" s="72"/>
      <c r="HZX132" s="72"/>
      <c r="HZY132" s="72"/>
      <c r="HZZ132" s="72"/>
      <c r="IAA132" s="72"/>
      <c r="IAB132" s="72"/>
      <c r="IAC132" s="72"/>
      <c r="IAD132" s="72"/>
      <c r="IAE132" s="72"/>
      <c r="IAF132" s="72"/>
      <c r="IAG132" s="72"/>
      <c r="IAH132" s="72"/>
      <c r="IAI132" s="72"/>
      <c r="IAJ132" s="72"/>
      <c r="IAK132" s="72"/>
      <c r="IAL132" s="72"/>
      <c r="IAM132" s="72"/>
      <c r="IAN132" s="72"/>
      <c r="IAO132" s="72"/>
      <c r="IAP132" s="72"/>
      <c r="IAQ132" s="72"/>
      <c r="IAR132" s="72"/>
      <c r="IAS132" s="72"/>
      <c r="IAT132" s="72"/>
      <c r="IAU132" s="72"/>
      <c r="IAV132" s="72"/>
      <c r="IAW132" s="72"/>
      <c r="IAX132" s="72"/>
      <c r="IAY132" s="72"/>
      <c r="IAZ132" s="72"/>
      <c r="IBA132" s="72"/>
      <c r="IBB132" s="72"/>
      <c r="IBC132" s="72"/>
      <c r="IBD132" s="72"/>
      <c r="IBE132" s="72"/>
      <c r="IBF132" s="72"/>
      <c r="IBG132" s="72"/>
      <c r="IBH132" s="72"/>
      <c r="IBI132" s="72"/>
      <c r="IBJ132" s="72"/>
      <c r="IBK132" s="72"/>
      <c r="IBL132" s="72"/>
      <c r="IBM132" s="72"/>
      <c r="IBN132" s="72"/>
      <c r="IBO132" s="72"/>
      <c r="IBP132" s="72"/>
      <c r="IBQ132" s="72"/>
      <c r="IBR132" s="72"/>
      <c r="IBS132" s="72"/>
      <c r="IBT132" s="72"/>
      <c r="IBU132" s="72"/>
      <c r="IBV132" s="72"/>
      <c r="IBW132" s="72"/>
      <c r="IBX132" s="72"/>
      <c r="IBY132" s="72"/>
      <c r="IBZ132" s="72"/>
      <c r="ICA132" s="72"/>
      <c r="ICB132" s="72"/>
      <c r="ICC132" s="72"/>
      <c r="ICD132" s="72"/>
      <c r="ICE132" s="72"/>
      <c r="ICF132" s="72"/>
      <c r="ICG132" s="72"/>
      <c r="ICH132" s="72"/>
      <c r="ICI132" s="72"/>
      <c r="ICJ132" s="72"/>
      <c r="ICK132" s="72"/>
      <c r="ICL132" s="72"/>
      <c r="ICM132" s="72"/>
      <c r="ICN132" s="72"/>
      <c r="ICO132" s="72"/>
      <c r="ICP132" s="72"/>
      <c r="ICQ132" s="72"/>
      <c r="ICR132" s="72"/>
      <c r="ICS132" s="72"/>
      <c r="ICT132" s="72"/>
      <c r="ICU132" s="72"/>
      <c r="ICV132" s="72"/>
      <c r="ICW132" s="72"/>
      <c r="ICX132" s="72"/>
      <c r="ICY132" s="72"/>
      <c r="ICZ132" s="72"/>
      <c r="IDA132" s="72"/>
      <c r="IDB132" s="72"/>
      <c r="IDC132" s="72"/>
      <c r="IDD132" s="72"/>
      <c r="IDE132" s="72"/>
      <c r="IDF132" s="72"/>
      <c r="IDG132" s="72"/>
      <c r="IDH132" s="72"/>
      <c r="IDI132" s="72"/>
      <c r="IDJ132" s="72"/>
      <c r="IDK132" s="72"/>
      <c r="IDL132" s="72"/>
      <c r="IDM132" s="72"/>
      <c r="IDN132" s="72"/>
      <c r="IDO132" s="72"/>
      <c r="IDP132" s="72"/>
      <c r="IDQ132" s="72"/>
      <c r="IDR132" s="72"/>
      <c r="IDS132" s="72"/>
      <c r="IDT132" s="72"/>
      <c r="IDU132" s="72"/>
      <c r="IDV132" s="72"/>
      <c r="IDW132" s="72"/>
      <c r="IDX132" s="72"/>
      <c r="IDY132" s="72"/>
      <c r="IDZ132" s="72"/>
      <c r="IEA132" s="72"/>
      <c r="IEB132" s="72"/>
      <c r="IEC132" s="72"/>
      <c r="IED132" s="72"/>
      <c r="IEE132" s="72"/>
      <c r="IEF132" s="72"/>
      <c r="IEG132" s="72"/>
      <c r="IEH132" s="72"/>
      <c r="IEI132" s="72"/>
      <c r="IEJ132" s="72"/>
      <c r="IEK132" s="72"/>
      <c r="IEL132" s="72"/>
      <c r="IEM132" s="72"/>
      <c r="IEN132" s="72"/>
      <c r="IEO132" s="72"/>
      <c r="IEP132" s="72"/>
      <c r="IEQ132" s="72"/>
      <c r="IER132" s="72"/>
      <c r="IES132" s="72"/>
      <c r="IET132" s="72"/>
      <c r="IEU132" s="72"/>
      <c r="IEV132" s="72"/>
      <c r="IEW132" s="72"/>
      <c r="IEX132" s="72"/>
      <c r="IEY132" s="72"/>
      <c r="IEZ132" s="72"/>
      <c r="IFA132" s="72"/>
      <c r="IFB132" s="72"/>
      <c r="IFC132" s="72"/>
      <c r="IFD132" s="72"/>
      <c r="IFE132" s="72"/>
      <c r="IFF132" s="72"/>
      <c r="IFG132" s="72"/>
      <c r="IFH132" s="72"/>
      <c r="IFI132" s="72"/>
      <c r="IFJ132" s="72"/>
      <c r="IFK132" s="72"/>
      <c r="IFL132" s="72"/>
      <c r="IFM132" s="72"/>
      <c r="IFN132" s="72"/>
      <c r="IFO132" s="72"/>
      <c r="IFP132" s="72"/>
      <c r="IFQ132" s="72"/>
      <c r="IFR132" s="72"/>
      <c r="IFS132" s="72"/>
      <c r="IFT132" s="72"/>
      <c r="IFU132" s="72"/>
      <c r="IFV132" s="72"/>
      <c r="IFW132" s="72"/>
      <c r="IFX132" s="72"/>
      <c r="IFY132" s="72"/>
      <c r="IFZ132" s="72"/>
      <c r="IGA132" s="72"/>
      <c r="IGB132" s="72"/>
      <c r="IGC132" s="72"/>
      <c r="IGD132" s="72"/>
      <c r="IGE132" s="72"/>
      <c r="IGF132" s="72"/>
      <c r="IGG132" s="72"/>
      <c r="IGH132" s="72"/>
      <c r="IGI132" s="72"/>
      <c r="IGJ132" s="72"/>
      <c r="IGK132" s="72"/>
      <c r="IGL132" s="72"/>
      <c r="IGM132" s="72"/>
      <c r="IGN132" s="72"/>
      <c r="IGO132" s="72"/>
      <c r="IGP132" s="72"/>
      <c r="IGQ132" s="72"/>
      <c r="IGR132" s="72"/>
      <c r="IGS132" s="72"/>
      <c r="IGT132" s="72"/>
      <c r="IGU132" s="72"/>
      <c r="IGV132" s="72"/>
      <c r="IGW132" s="72"/>
      <c r="IGX132" s="72"/>
      <c r="IGY132" s="72"/>
      <c r="IGZ132" s="72"/>
      <c r="IHA132" s="72"/>
      <c r="IHB132" s="72"/>
      <c r="IHC132" s="72"/>
      <c r="IHD132" s="72"/>
      <c r="IHE132" s="72"/>
      <c r="IHF132" s="72"/>
      <c r="IHG132" s="72"/>
      <c r="IHH132" s="72"/>
      <c r="IHI132" s="72"/>
      <c r="IHJ132" s="72"/>
      <c r="IHK132" s="72"/>
      <c r="IHL132" s="72"/>
      <c r="IHM132" s="72"/>
      <c r="IHN132" s="72"/>
      <c r="IHO132" s="72"/>
      <c r="IHP132" s="72"/>
      <c r="IHQ132" s="72"/>
      <c r="IHR132" s="72"/>
      <c r="IHS132" s="72"/>
      <c r="IHT132" s="72"/>
      <c r="IHU132" s="72"/>
      <c r="IHV132" s="72"/>
      <c r="IHW132" s="72"/>
      <c r="IHX132" s="72"/>
      <c r="IHY132" s="72"/>
      <c r="IHZ132" s="72"/>
      <c r="IIA132" s="72"/>
      <c r="IIB132" s="72"/>
      <c r="IIC132" s="72"/>
      <c r="IID132" s="72"/>
      <c r="IIE132" s="72"/>
      <c r="IIF132" s="72"/>
      <c r="IIG132" s="72"/>
      <c r="IIH132" s="72"/>
      <c r="III132" s="72"/>
      <c r="IIJ132" s="72"/>
      <c r="IIK132" s="72"/>
      <c r="IIL132" s="72"/>
      <c r="IIM132" s="72"/>
      <c r="IIN132" s="72"/>
      <c r="IIO132" s="72"/>
      <c r="IIP132" s="72"/>
      <c r="IIQ132" s="72"/>
      <c r="IIR132" s="72"/>
      <c r="IIS132" s="72"/>
      <c r="IIT132" s="72"/>
      <c r="IIU132" s="72"/>
      <c r="IIV132" s="72"/>
      <c r="IIW132" s="72"/>
      <c r="IIX132" s="72"/>
      <c r="IIY132" s="72"/>
      <c r="IIZ132" s="72"/>
      <c r="IJA132" s="72"/>
      <c r="IJB132" s="72"/>
      <c r="IJC132" s="72"/>
      <c r="IJD132" s="72"/>
      <c r="IJE132" s="72"/>
      <c r="IJF132" s="72"/>
      <c r="IJG132" s="72"/>
      <c r="IJH132" s="72"/>
      <c r="IJI132" s="72"/>
      <c r="IJJ132" s="72"/>
      <c r="IJK132" s="72"/>
      <c r="IJL132" s="72"/>
      <c r="IJM132" s="72"/>
      <c r="IJN132" s="72"/>
      <c r="IJO132" s="72"/>
      <c r="IJP132" s="72"/>
      <c r="IJQ132" s="72"/>
      <c r="IJR132" s="72"/>
      <c r="IJS132" s="72"/>
      <c r="IJT132" s="72"/>
      <c r="IJU132" s="72"/>
      <c r="IJV132" s="72"/>
      <c r="IJW132" s="72"/>
      <c r="IJX132" s="72"/>
      <c r="IJY132" s="72"/>
      <c r="IJZ132" s="72"/>
      <c r="IKA132" s="72"/>
      <c r="IKB132" s="72"/>
      <c r="IKC132" s="72"/>
      <c r="IKD132" s="72"/>
      <c r="IKE132" s="72"/>
      <c r="IKF132" s="72"/>
      <c r="IKG132" s="72"/>
      <c r="IKH132" s="72"/>
      <c r="IKI132" s="72"/>
      <c r="IKJ132" s="72"/>
      <c r="IKK132" s="72"/>
      <c r="IKL132" s="72"/>
      <c r="IKM132" s="72"/>
      <c r="IKN132" s="72"/>
      <c r="IKO132" s="72"/>
      <c r="IKP132" s="72"/>
      <c r="IKQ132" s="72"/>
      <c r="IKR132" s="72"/>
      <c r="IKS132" s="72"/>
      <c r="IKT132" s="72"/>
      <c r="IKU132" s="72"/>
      <c r="IKV132" s="72"/>
      <c r="IKW132" s="72"/>
      <c r="IKX132" s="72"/>
      <c r="IKY132" s="72"/>
      <c r="IKZ132" s="72"/>
      <c r="ILA132" s="72"/>
      <c r="ILB132" s="72"/>
      <c r="ILC132" s="72"/>
      <c r="ILD132" s="72"/>
      <c r="ILE132" s="72"/>
      <c r="ILF132" s="72"/>
      <c r="ILG132" s="72"/>
      <c r="ILH132" s="72"/>
      <c r="ILI132" s="72"/>
      <c r="ILJ132" s="72"/>
      <c r="ILK132" s="72"/>
      <c r="ILL132" s="72"/>
      <c r="ILM132" s="72"/>
      <c r="ILN132" s="72"/>
      <c r="ILO132" s="72"/>
      <c r="ILP132" s="72"/>
      <c r="ILQ132" s="72"/>
      <c r="ILR132" s="72"/>
      <c r="ILS132" s="72"/>
      <c r="ILT132" s="72"/>
      <c r="ILU132" s="72"/>
      <c r="ILV132" s="72"/>
      <c r="ILW132" s="72"/>
      <c r="ILX132" s="72"/>
      <c r="ILY132" s="72"/>
      <c r="ILZ132" s="72"/>
      <c r="IMA132" s="72"/>
      <c r="IMB132" s="72"/>
      <c r="IMC132" s="72"/>
      <c r="IMD132" s="72"/>
      <c r="IME132" s="72"/>
      <c r="IMF132" s="72"/>
      <c r="IMG132" s="72"/>
      <c r="IMH132" s="72"/>
      <c r="IMI132" s="72"/>
      <c r="IMJ132" s="72"/>
      <c r="IMK132" s="72"/>
      <c r="IML132" s="72"/>
      <c r="IMM132" s="72"/>
      <c r="IMN132" s="72"/>
      <c r="IMO132" s="72"/>
      <c r="IMP132" s="72"/>
      <c r="IMQ132" s="72"/>
      <c r="IMR132" s="72"/>
      <c r="IMS132" s="72"/>
      <c r="IMT132" s="72"/>
      <c r="IMU132" s="72"/>
      <c r="IMV132" s="72"/>
      <c r="IMW132" s="72"/>
      <c r="IMX132" s="72"/>
      <c r="IMY132" s="72"/>
      <c r="IMZ132" s="72"/>
      <c r="INA132" s="72"/>
      <c r="INB132" s="72"/>
      <c r="INC132" s="72"/>
      <c r="IND132" s="72"/>
      <c r="INE132" s="72"/>
      <c r="INF132" s="72"/>
      <c r="ING132" s="72"/>
      <c r="INH132" s="72"/>
      <c r="INI132" s="72"/>
      <c r="INJ132" s="72"/>
      <c r="INK132" s="72"/>
      <c r="INL132" s="72"/>
      <c r="INM132" s="72"/>
      <c r="INN132" s="72"/>
      <c r="INO132" s="72"/>
      <c r="INP132" s="72"/>
      <c r="INQ132" s="72"/>
      <c r="INR132" s="72"/>
      <c r="INS132" s="72"/>
      <c r="INT132" s="72"/>
      <c r="INU132" s="72"/>
      <c r="INV132" s="72"/>
      <c r="INW132" s="72"/>
      <c r="INX132" s="72"/>
      <c r="INY132" s="72"/>
      <c r="INZ132" s="72"/>
      <c r="IOA132" s="72"/>
      <c r="IOB132" s="72"/>
      <c r="IOC132" s="72"/>
      <c r="IOD132" s="72"/>
      <c r="IOE132" s="72"/>
      <c r="IOF132" s="72"/>
      <c r="IOG132" s="72"/>
      <c r="IOH132" s="72"/>
      <c r="IOI132" s="72"/>
      <c r="IOJ132" s="72"/>
      <c r="IOK132" s="72"/>
      <c r="IOL132" s="72"/>
      <c r="IOM132" s="72"/>
      <c r="ION132" s="72"/>
      <c r="IOO132" s="72"/>
      <c r="IOP132" s="72"/>
      <c r="IOQ132" s="72"/>
      <c r="IOR132" s="72"/>
      <c r="IOS132" s="72"/>
      <c r="IOT132" s="72"/>
      <c r="IOU132" s="72"/>
      <c r="IOV132" s="72"/>
      <c r="IOW132" s="72"/>
      <c r="IOX132" s="72"/>
      <c r="IOY132" s="72"/>
      <c r="IOZ132" s="72"/>
      <c r="IPA132" s="72"/>
      <c r="IPB132" s="72"/>
      <c r="IPC132" s="72"/>
      <c r="IPD132" s="72"/>
      <c r="IPE132" s="72"/>
      <c r="IPF132" s="72"/>
      <c r="IPG132" s="72"/>
      <c r="IPH132" s="72"/>
      <c r="IPI132" s="72"/>
      <c r="IPJ132" s="72"/>
      <c r="IPK132" s="72"/>
      <c r="IPL132" s="72"/>
      <c r="IPM132" s="72"/>
      <c r="IPN132" s="72"/>
      <c r="IPO132" s="72"/>
      <c r="IPP132" s="72"/>
      <c r="IPQ132" s="72"/>
      <c r="IPR132" s="72"/>
      <c r="IPS132" s="72"/>
      <c r="IPT132" s="72"/>
      <c r="IPU132" s="72"/>
      <c r="IPV132" s="72"/>
      <c r="IPW132" s="72"/>
      <c r="IPX132" s="72"/>
      <c r="IPY132" s="72"/>
      <c r="IPZ132" s="72"/>
      <c r="IQA132" s="72"/>
      <c r="IQB132" s="72"/>
      <c r="IQC132" s="72"/>
      <c r="IQD132" s="72"/>
      <c r="IQE132" s="72"/>
      <c r="IQF132" s="72"/>
      <c r="IQG132" s="72"/>
      <c r="IQH132" s="72"/>
      <c r="IQI132" s="72"/>
      <c r="IQJ132" s="72"/>
      <c r="IQK132" s="72"/>
      <c r="IQL132" s="72"/>
      <c r="IQM132" s="72"/>
      <c r="IQN132" s="72"/>
      <c r="IQO132" s="72"/>
      <c r="IQP132" s="72"/>
      <c r="IQQ132" s="72"/>
      <c r="IQR132" s="72"/>
      <c r="IQS132" s="72"/>
      <c r="IQT132" s="72"/>
      <c r="IQU132" s="72"/>
      <c r="IQV132" s="72"/>
      <c r="IQW132" s="72"/>
      <c r="IQX132" s="72"/>
      <c r="IQY132" s="72"/>
      <c r="IQZ132" s="72"/>
      <c r="IRA132" s="72"/>
      <c r="IRB132" s="72"/>
      <c r="IRC132" s="72"/>
      <c r="IRD132" s="72"/>
      <c r="IRE132" s="72"/>
      <c r="IRF132" s="72"/>
      <c r="IRG132" s="72"/>
      <c r="IRH132" s="72"/>
      <c r="IRI132" s="72"/>
      <c r="IRJ132" s="72"/>
      <c r="IRK132" s="72"/>
      <c r="IRL132" s="72"/>
      <c r="IRM132" s="72"/>
      <c r="IRN132" s="72"/>
      <c r="IRO132" s="72"/>
      <c r="IRP132" s="72"/>
      <c r="IRQ132" s="72"/>
      <c r="IRR132" s="72"/>
      <c r="IRS132" s="72"/>
      <c r="IRT132" s="72"/>
      <c r="IRU132" s="72"/>
      <c r="IRV132" s="72"/>
      <c r="IRW132" s="72"/>
      <c r="IRX132" s="72"/>
      <c r="IRY132" s="72"/>
      <c r="IRZ132" s="72"/>
      <c r="ISA132" s="72"/>
      <c r="ISB132" s="72"/>
      <c r="ISC132" s="72"/>
      <c r="ISD132" s="72"/>
      <c r="ISE132" s="72"/>
      <c r="ISF132" s="72"/>
      <c r="ISG132" s="72"/>
      <c r="ISH132" s="72"/>
      <c r="ISI132" s="72"/>
      <c r="ISJ132" s="72"/>
      <c r="ISK132" s="72"/>
      <c r="ISL132" s="72"/>
      <c r="ISM132" s="72"/>
      <c r="ISN132" s="72"/>
      <c r="ISO132" s="72"/>
      <c r="ISP132" s="72"/>
      <c r="ISQ132" s="72"/>
      <c r="ISR132" s="72"/>
      <c r="ISS132" s="72"/>
      <c r="IST132" s="72"/>
      <c r="ISU132" s="72"/>
      <c r="ISV132" s="72"/>
      <c r="ISW132" s="72"/>
      <c r="ISX132" s="72"/>
      <c r="ISY132" s="72"/>
      <c r="ISZ132" s="72"/>
      <c r="ITA132" s="72"/>
      <c r="ITB132" s="72"/>
      <c r="ITC132" s="72"/>
      <c r="ITD132" s="72"/>
      <c r="ITE132" s="72"/>
      <c r="ITF132" s="72"/>
      <c r="ITG132" s="72"/>
      <c r="ITH132" s="72"/>
      <c r="ITI132" s="72"/>
      <c r="ITJ132" s="72"/>
      <c r="ITK132" s="72"/>
      <c r="ITL132" s="72"/>
      <c r="ITM132" s="72"/>
      <c r="ITN132" s="72"/>
      <c r="ITO132" s="72"/>
      <c r="ITP132" s="72"/>
      <c r="ITQ132" s="72"/>
      <c r="ITR132" s="72"/>
      <c r="ITS132" s="72"/>
      <c r="ITT132" s="72"/>
      <c r="ITU132" s="72"/>
      <c r="ITV132" s="72"/>
      <c r="ITW132" s="72"/>
      <c r="ITX132" s="72"/>
      <c r="ITY132" s="72"/>
      <c r="ITZ132" s="72"/>
      <c r="IUA132" s="72"/>
      <c r="IUB132" s="72"/>
      <c r="IUC132" s="72"/>
      <c r="IUD132" s="72"/>
      <c r="IUE132" s="72"/>
      <c r="IUF132" s="72"/>
      <c r="IUG132" s="72"/>
      <c r="IUH132" s="72"/>
      <c r="IUI132" s="72"/>
      <c r="IUJ132" s="72"/>
      <c r="IUK132" s="72"/>
      <c r="IUL132" s="72"/>
      <c r="IUM132" s="72"/>
      <c r="IUN132" s="72"/>
      <c r="IUO132" s="72"/>
      <c r="IUP132" s="72"/>
      <c r="IUQ132" s="72"/>
      <c r="IUR132" s="72"/>
      <c r="IUS132" s="72"/>
      <c r="IUT132" s="72"/>
      <c r="IUU132" s="72"/>
      <c r="IUV132" s="72"/>
      <c r="IUW132" s="72"/>
      <c r="IUX132" s="72"/>
      <c r="IUY132" s="72"/>
      <c r="IUZ132" s="72"/>
      <c r="IVA132" s="72"/>
      <c r="IVB132" s="72"/>
      <c r="IVC132" s="72"/>
      <c r="IVD132" s="72"/>
      <c r="IVE132" s="72"/>
      <c r="IVF132" s="72"/>
      <c r="IVG132" s="72"/>
      <c r="IVH132" s="72"/>
      <c r="IVI132" s="72"/>
      <c r="IVJ132" s="72"/>
      <c r="IVK132" s="72"/>
      <c r="IVL132" s="72"/>
      <c r="IVM132" s="72"/>
      <c r="IVN132" s="72"/>
      <c r="IVO132" s="72"/>
      <c r="IVP132" s="72"/>
      <c r="IVQ132" s="72"/>
      <c r="IVR132" s="72"/>
      <c r="IVS132" s="72"/>
      <c r="IVT132" s="72"/>
      <c r="IVU132" s="72"/>
      <c r="IVV132" s="72"/>
      <c r="IVW132" s="72"/>
      <c r="IVX132" s="72"/>
      <c r="IVY132" s="72"/>
      <c r="IVZ132" s="72"/>
      <c r="IWA132" s="72"/>
      <c r="IWB132" s="72"/>
      <c r="IWC132" s="72"/>
      <c r="IWD132" s="72"/>
      <c r="IWE132" s="72"/>
      <c r="IWF132" s="72"/>
      <c r="IWG132" s="72"/>
      <c r="IWH132" s="72"/>
      <c r="IWI132" s="72"/>
      <c r="IWJ132" s="72"/>
      <c r="IWK132" s="72"/>
      <c r="IWL132" s="72"/>
      <c r="IWM132" s="72"/>
      <c r="IWN132" s="72"/>
      <c r="IWO132" s="72"/>
      <c r="IWP132" s="72"/>
      <c r="IWQ132" s="72"/>
      <c r="IWR132" s="72"/>
      <c r="IWS132" s="72"/>
      <c r="IWT132" s="72"/>
      <c r="IWU132" s="72"/>
      <c r="IWV132" s="72"/>
      <c r="IWW132" s="72"/>
      <c r="IWX132" s="72"/>
      <c r="IWY132" s="72"/>
      <c r="IWZ132" s="72"/>
      <c r="IXA132" s="72"/>
      <c r="IXB132" s="72"/>
      <c r="IXC132" s="72"/>
      <c r="IXD132" s="72"/>
      <c r="IXE132" s="72"/>
      <c r="IXF132" s="72"/>
      <c r="IXG132" s="72"/>
      <c r="IXH132" s="72"/>
      <c r="IXI132" s="72"/>
      <c r="IXJ132" s="72"/>
      <c r="IXK132" s="72"/>
      <c r="IXL132" s="72"/>
      <c r="IXM132" s="72"/>
      <c r="IXN132" s="72"/>
      <c r="IXO132" s="72"/>
      <c r="IXP132" s="72"/>
      <c r="IXQ132" s="72"/>
      <c r="IXR132" s="72"/>
      <c r="IXS132" s="72"/>
      <c r="IXT132" s="72"/>
      <c r="IXU132" s="72"/>
      <c r="IXV132" s="72"/>
      <c r="IXW132" s="72"/>
      <c r="IXX132" s="72"/>
      <c r="IXY132" s="72"/>
      <c r="IXZ132" s="72"/>
      <c r="IYA132" s="72"/>
      <c r="IYB132" s="72"/>
      <c r="IYC132" s="72"/>
      <c r="IYD132" s="72"/>
      <c r="IYE132" s="72"/>
      <c r="IYF132" s="72"/>
      <c r="IYG132" s="72"/>
      <c r="IYH132" s="72"/>
      <c r="IYI132" s="72"/>
      <c r="IYJ132" s="72"/>
      <c r="IYK132" s="72"/>
      <c r="IYL132" s="72"/>
      <c r="IYM132" s="72"/>
      <c r="IYN132" s="72"/>
      <c r="IYO132" s="72"/>
      <c r="IYP132" s="72"/>
      <c r="IYQ132" s="72"/>
      <c r="IYR132" s="72"/>
      <c r="IYS132" s="72"/>
      <c r="IYT132" s="72"/>
      <c r="IYU132" s="72"/>
      <c r="IYV132" s="72"/>
      <c r="IYW132" s="72"/>
      <c r="IYX132" s="72"/>
      <c r="IYY132" s="72"/>
      <c r="IYZ132" s="72"/>
      <c r="IZA132" s="72"/>
      <c r="IZB132" s="72"/>
      <c r="IZC132" s="72"/>
      <c r="IZD132" s="72"/>
      <c r="IZE132" s="72"/>
      <c r="IZF132" s="72"/>
      <c r="IZG132" s="72"/>
      <c r="IZH132" s="72"/>
      <c r="IZI132" s="72"/>
      <c r="IZJ132" s="72"/>
      <c r="IZK132" s="72"/>
      <c r="IZL132" s="72"/>
      <c r="IZM132" s="72"/>
      <c r="IZN132" s="72"/>
      <c r="IZO132" s="72"/>
      <c r="IZP132" s="72"/>
      <c r="IZQ132" s="72"/>
      <c r="IZR132" s="72"/>
      <c r="IZS132" s="72"/>
      <c r="IZT132" s="72"/>
      <c r="IZU132" s="72"/>
      <c r="IZV132" s="72"/>
      <c r="IZW132" s="72"/>
      <c r="IZX132" s="72"/>
      <c r="IZY132" s="72"/>
      <c r="IZZ132" s="72"/>
      <c r="JAA132" s="72"/>
      <c r="JAB132" s="72"/>
      <c r="JAC132" s="72"/>
      <c r="JAD132" s="72"/>
      <c r="JAE132" s="72"/>
      <c r="JAF132" s="72"/>
      <c r="JAG132" s="72"/>
      <c r="JAH132" s="72"/>
      <c r="JAI132" s="72"/>
      <c r="JAJ132" s="72"/>
      <c r="JAK132" s="72"/>
      <c r="JAL132" s="72"/>
      <c r="JAM132" s="72"/>
      <c r="JAN132" s="72"/>
      <c r="JAO132" s="72"/>
      <c r="JAP132" s="72"/>
      <c r="JAQ132" s="72"/>
      <c r="JAR132" s="72"/>
      <c r="JAS132" s="72"/>
      <c r="JAT132" s="72"/>
      <c r="JAU132" s="72"/>
      <c r="JAV132" s="72"/>
      <c r="JAW132" s="72"/>
      <c r="JAX132" s="72"/>
      <c r="JAY132" s="72"/>
      <c r="JAZ132" s="72"/>
      <c r="JBA132" s="72"/>
      <c r="JBB132" s="72"/>
      <c r="JBC132" s="72"/>
      <c r="JBD132" s="72"/>
      <c r="JBE132" s="72"/>
      <c r="JBF132" s="72"/>
      <c r="JBG132" s="72"/>
      <c r="JBH132" s="72"/>
      <c r="JBI132" s="72"/>
      <c r="JBJ132" s="72"/>
      <c r="JBK132" s="72"/>
      <c r="JBL132" s="72"/>
      <c r="JBM132" s="72"/>
      <c r="JBN132" s="72"/>
      <c r="JBO132" s="72"/>
      <c r="JBP132" s="72"/>
      <c r="JBQ132" s="72"/>
      <c r="JBR132" s="72"/>
      <c r="JBS132" s="72"/>
      <c r="JBT132" s="72"/>
      <c r="JBU132" s="72"/>
      <c r="JBV132" s="72"/>
      <c r="JBW132" s="72"/>
      <c r="JBX132" s="72"/>
      <c r="JBY132" s="72"/>
      <c r="JBZ132" s="72"/>
      <c r="JCA132" s="72"/>
      <c r="JCB132" s="72"/>
      <c r="JCC132" s="72"/>
      <c r="JCD132" s="72"/>
      <c r="JCE132" s="72"/>
      <c r="JCF132" s="72"/>
      <c r="JCG132" s="72"/>
      <c r="JCH132" s="72"/>
      <c r="JCI132" s="72"/>
      <c r="JCJ132" s="72"/>
      <c r="JCK132" s="72"/>
      <c r="JCL132" s="72"/>
      <c r="JCM132" s="72"/>
      <c r="JCN132" s="72"/>
      <c r="JCO132" s="72"/>
      <c r="JCP132" s="72"/>
      <c r="JCQ132" s="72"/>
      <c r="JCR132" s="72"/>
      <c r="JCS132" s="72"/>
      <c r="JCT132" s="72"/>
      <c r="JCU132" s="72"/>
      <c r="JCV132" s="72"/>
      <c r="JCW132" s="72"/>
      <c r="JCX132" s="72"/>
      <c r="JCY132" s="72"/>
      <c r="JCZ132" s="72"/>
      <c r="JDA132" s="72"/>
      <c r="JDB132" s="72"/>
      <c r="JDC132" s="72"/>
      <c r="JDD132" s="72"/>
      <c r="JDE132" s="72"/>
      <c r="JDF132" s="72"/>
      <c r="JDG132" s="72"/>
      <c r="JDH132" s="72"/>
      <c r="JDI132" s="72"/>
      <c r="JDJ132" s="72"/>
      <c r="JDK132" s="72"/>
      <c r="JDL132" s="72"/>
      <c r="JDM132" s="72"/>
      <c r="JDN132" s="72"/>
      <c r="JDO132" s="72"/>
      <c r="JDP132" s="72"/>
      <c r="JDQ132" s="72"/>
      <c r="JDR132" s="72"/>
      <c r="JDS132" s="72"/>
      <c r="JDT132" s="72"/>
      <c r="JDU132" s="72"/>
      <c r="JDV132" s="72"/>
      <c r="JDW132" s="72"/>
      <c r="JDX132" s="72"/>
      <c r="JDY132" s="72"/>
      <c r="JDZ132" s="72"/>
      <c r="JEA132" s="72"/>
      <c r="JEB132" s="72"/>
      <c r="JEC132" s="72"/>
      <c r="JED132" s="72"/>
      <c r="JEE132" s="72"/>
      <c r="JEF132" s="72"/>
      <c r="JEG132" s="72"/>
      <c r="JEH132" s="72"/>
      <c r="JEI132" s="72"/>
      <c r="JEJ132" s="72"/>
      <c r="JEK132" s="72"/>
      <c r="JEL132" s="72"/>
      <c r="JEM132" s="72"/>
      <c r="JEN132" s="72"/>
      <c r="JEO132" s="72"/>
      <c r="JEP132" s="72"/>
      <c r="JEQ132" s="72"/>
      <c r="JER132" s="72"/>
      <c r="JES132" s="72"/>
      <c r="JET132" s="72"/>
      <c r="JEU132" s="72"/>
      <c r="JEV132" s="72"/>
      <c r="JEW132" s="72"/>
      <c r="JEX132" s="72"/>
      <c r="JEY132" s="72"/>
      <c r="JEZ132" s="72"/>
      <c r="JFA132" s="72"/>
      <c r="JFB132" s="72"/>
      <c r="JFC132" s="72"/>
      <c r="JFD132" s="72"/>
      <c r="JFE132" s="72"/>
      <c r="JFF132" s="72"/>
      <c r="JFG132" s="72"/>
      <c r="JFH132" s="72"/>
      <c r="JFI132" s="72"/>
      <c r="JFJ132" s="72"/>
      <c r="JFK132" s="72"/>
      <c r="JFL132" s="72"/>
      <c r="JFM132" s="72"/>
      <c r="JFN132" s="72"/>
      <c r="JFO132" s="72"/>
      <c r="JFP132" s="72"/>
      <c r="JFQ132" s="72"/>
      <c r="JFR132" s="72"/>
      <c r="JFS132" s="72"/>
      <c r="JFT132" s="72"/>
      <c r="JFU132" s="72"/>
      <c r="JFV132" s="72"/>
      <c r="JFW132" s="72"/>
      <c r="JFX132" s="72"/>
      <c r="JFY132" s="72"/>
      <c r="JFZ132" s="72"/>
      <c r="JGA132" s="72"/>
      <c r="JGB132" s="72"/>
      <c r="JGC132" s="72"/>
      <c r="JGD132" s="72"/>
      <c r="JGE132" s="72"/>
      <c r="JGF132" s="72"/>
      <c r="JGG132" s="72"/>
      <c r="JGH132" s="72"/>
      <c r="JGI132" s="72"/>
      <c r="JGJ132" s="72"/>
      <c r="JGK132" s="72"/>
      <c r="JGL132" s="72"/>
      <c r="JGM132" s="72"/>
      <c r="JGN132" s="72"/>
      <c r="JGO132" s="72"/>
      <c r="JGP132" s="72"/>
      <c r="JGQ132" s="72"/>
      <c r="JGR132" s="72"/>
      <c r="JGS132" s="72"/>
      <c r="JGT132" s="72"/>
      <c r="JGU132" s="72"/>
      <c r="JGV132" s="72"/>
      <c r="JGW132" s="72"/>
      <c r="JGX132" s="72"/>
      <c r="JGY132" s="72"/>
      <c r="JGZ132" s="72"/>
      <c r="JHA132" s="72"/>
      <c r="JHB132" s="72"/>
      <c r="JHC132" s="72"/>
      <c r="JHD132" s="72"/>
      <c r="JHE132" s="72"/>
      <c r="JHF132" s="72"/>
      <c r="JHG132" s="72"/>
      <c r="JHH132" s="72"/>
      <c r="JHI132" s="72"/>
      <c r="JHJ132" s="72"/>
      <c r="JHK132" s="72"/>
      <c r="JHL132" s="72"/>
      <c r="JHM132" s="72"/>
      <c r="JHN132" s="72"/>
      <c r="JHO132" s="72"/>
      <c r="JHP132" s="72"/>
      <c r="JHQ132" s="72"/>
      <c r="JHR132" s="72"/>
      <c r="JHS132" s="72"/>
      <c r="JHT132" s="72"/>
      <c r="JHU132" s="72"/>
      <c r="JHV132" s="72"/>
      <c r="JHW132" s="72"/>
      <c r="JHX132" s="72"/>
      <c r="JHY132" s="72"/>
      <c r="JHZ132" s="72"/>
      <c r="JIA132" s="72"/>
      <c r="JIB132" s="72"/>
      <c r="JIC132" s="72"/>
      <c r="JID132" s="72"/>
      <c r="JIE132" s="72"/>
      <c r="JIF132" s="72"/>
      <c r="JIG132" s="72"/>
      <c r="JIH132" s="72"/>
      <c r="JII132" s="72"/>
      <c r="JIJ132" s="72"/>
      <c r="JIK132" s="72"/>
      <c r="JIL132" s="72"/>
      <c r="JIM132" s="72"/>
      <c r="JIN132" s="72"/>
      <c r="JIO132" s="72"/>
      <c r="JIP132" s="72"/>
      <c r="JIQ132" s="72"/>
      <c r="JIR132" s="72"/>
      <c r="JIS132" s="72"/>
      <c r="JIT132" s="72"/>
      <c r="JIU132" s="72"/>
      <c r="JIV132" s="72"/>
      <c r="JIW132" s="72"/>
      <c r="JIX132" s="72"/>
      <c r="JIY132" s="72"/>
      <c r="JIZ132" s="72"/>
      <c r="JJA132" s="72"/>
      <c r="JJB132" s="72"/>
      <c r="JJC132" s="72"/>
      <c r="JJD132" s="72"/>
      <c r="JJE132" s="72"/>
      <c r="JJF132" s="72"/>
      <c r="JJG132" s="72"/>
      <c r="JJH132" s="72"/>
      <c r="JJI132" s="72"/>
      <c r="JJJ132" s="72"/>
      <c r="JJK132" s="72"/>
      <c r="JJL132" s="72"/>
      <c r="JJM132" s="72"/>
      <c r="JJN132" s="72"/>
      <c r="JJO132" s="72"/>
      <c r="JJP132" s="72"/>
      <c r="JJQ132" s="72"/>
      <c r="JJR132" s="72"/>
      <c r="JJS132" s="72"/>
      <c r="JJT132" s="72"/>
      <c r="JJU132" s="72"/>
      <c r="JJV132" s="72"/>
      <c r="JJW132" s="72"/>
      <c r="JJX132" s="72"/>
      <c r="JJY132" s="72"/>
      <c r="JJZ132" s="72"/>
      <c r="JKA132" s="72"/>
      <c r="JKB132" s="72"/>
      <c r="JKC132" s="72"/>
      <c r="JKD132" s="72"/>
      <c r="JKE132" s="72"/>
      <c r="JKF132" s="72"/>
      <c r="JKG132" s="72"/>
      <c r="JKH132" s="72"/>
      <c r="JKI132" s="72"/>
      <c r="JKJ132" s="72"/>
      <c r="JKK132" s="72"/>
      <c r="JKL132" s="72"/>
      <c r="JKM132" s="72"/>
      <c r="JKN132" s="72"/>
      <c r="JKO132" s="72"/>
      <c r="JKP132" s="72"/>
      <c r="JKQ132" s="72"/>
      <c r="JKR132" s="72"/>
      <c r="JKS132" s="72"/>
      <c r="JKT132" s="72"/>
      <c r="JKU132" s="72"/>
      <c r="JKV132" s="72"/>
      <c r="JKW132" s="72"/>
      <c r="JKX132" s="72"/>
      <c r="JKY132" s="72"/>
      <c r="JKZ132" s="72"/>
      <c r="JLA132" s="72"/>
      <c r="JLB132" s="72"/>
      <c r="JLC132" s="72"/>
      <c r="JLD132" s="72"/>
      <c r="JLE132" s="72"/>
      <c r="JLF132" s="72"/>
      <c r="JLG132" s="72"/>
      <c r="JLH132" s="72"/>
      <c r="JLI132" s="72"/>
      <c r="JLJ132" s="72"/>
      <c r="JLK132" s="72"/>
      <c r="JLL132" s="72"/>
      <c r="JLM132" s="72"/>
      <c r="JLN132" s="72"/>
      <c r="JLO132" s="72"/>
      <c r="JLP132" s="72"/>
      <c r="JLQ132" s="72"/>
      <c r="JLR132" s="72"/>
      <c r="JLS132" s="72"/>
      <c r="JLT132" s="72"/>
      <c r="JLU132" s="72"/>
      <c r="JLV132" s="72"/>
      <c r="JLW132" s="72"/>
      <c r="JLX132" s="72"/>
      <c r="JLY132" s="72"/>
      <c r="JLZ132" s="72"/>
      <c r="JMA132" s="72"/>
      <c r="JMB132" s="72"/>
      <c r="JMC132" s="72"/>
      <c r="JMD132" s="72"/>
      <c r="JME132" s="72"/>
      <c r="JMF132" s="72"/>
      <c r="JMG132" s="72"/>
      <c r="JMH132" s="72"/>
      <c r="JMI132" s="72"/>
      <c r="JMJ132" s="72"/>
      <c r="JMK132" s="72"/>
      <c r="JML132" s="72"/>
      <c r="JMM132" s="72"/>
      <c r="JMN132" s="72"/>
      <c r="JMO132" s="72"/>
      <c r="JMP132" s="72"/>
      <c r="JMQ132" s="72"/>
      <c r="JMR132" s="72"/>
      <c r="JMS132" s="72"/>
      <c r="JMT132" s="72"/>
      <c r="JMU132" s="72"/>
      <c r="JMV132" s="72"/>
      <c r="JMW132" s="72"/>
      <c r="JMX132" s="72"/>
      <c r="JMY132" s="72"/>
      <c r="JMZ132" s="72"/>
      <c r="JNA132" s="72"/>
      <c r="JNB132" s="72"/>
      <c r="JNC132" s="72"/>
      <c r="JND132" s="72"/>
      <c r="JNE132" s="72"/>
      <c r="JNF132" s="72"/>
      <c r="JNG132" s="72"/>
      <c r="JNH132" s="72"/>
      <c r="JNI132" s="72"/>
      <c r="JNJ132" s="72"/>
      <c r="JNK132" s="72"/>
      <c r="JNL132" s="72"/>
      <c r="JNM132" s="72"/>
      <c r="JNN132" s="72"/>
      <c r="JNO132" s="72"/>
      <c r="JNP132" s="72"/>
      <c r="JNQ132" s="72"/>
      <c r="JNR132" s="72"/>
      <c r="JNS132" s="72"/>
      <c r="JNT132" s="72"/>
      <c r="JNU132" s="72"/>
      <c r="JNV132" s="72"/>
      <c r="JNW132" s="72"/>
      <c r="JNX132" s="72"/>
      <c r="JNY132" s="72"/>
      <c r="JNZ132" s="72"/>
      <c r="JOA132" s="72"/>
      <c r="JOB132" s="72"/>
      <c r="JOC132" s="72"/>
      <c r="JOD132" s="72"/>
      <c r="JOE132" s="72"/>
      <c r="JOF132" s="72"/>
      <c r="JOG132" s="72"/>
      <c r="JOH132" s="72"/>
      <c r="JOI132" s="72"/>
      <c r="JOJ132" s="72"/>
      <c r="JOK132" s="72"/>
      <c r="JOL132" s="72"/>
      <c r="JOM132" s="72"/>
      <c r="JON132" s="72"/>
      <c r="JOO132" s="72"/>
      <c r="JOP132" s="72"/>
      <c r="JOQ132" s="72"/>
      <c r="JOR132" s="72"/>
      <c r="JOS132" s="72"/>
      <c r="JOT132" s="72"/>
      <c r="JOU132" s="72"/>
      <c r="JOV132" s="72"/>
      <c r="JOW132" s="72"/>
      <c r="JOX132" s="72"/>
      <c r="JOY132" s="72"/>
      <c r="JOZ132" s="72"/>
      <c r="JPA132" s="72"/>
      <c r="JPB132" s="72"/>
      <c r="JPC132" s="72"/>
      <c r="JPD132" s="72"/>
      <c r="JPE132" s="72"/>
      <c r="JPF132" s="72"/>
      <c r="JPG132" s="72"/>
      <c r="JPH132" s="72"/>
      <c r="JPI132" s="72"/>
      <c r="JPJ132" s="72"/>
      <c r="JPK132" s="72"/>
      <c r="JPL132" s="72"/>
      <c r="JPM132" s="72"/>
      <c r="JPN132" s="72"/>
      <c r="JPO132" s="72"/>
      <c r="JPP132" s="72"/>
      <c r="JPQ132" s="72"/>
      <c r="JPR132" s="72"/>
      <c r="JPS132" s="72"/>
      <c r="JPT132" s="72"/>
      <c r="JPU132" s="72"/>
      <c r="JPV132" s="72"/>
      <c r="JPW132" s="72"/>
      <c r="JPX132" s="72"/>
      <c r="JPY132" s="72"/>
      <c r="JPZ132" s="72"/>
      <c r="JQA132" s="72"/>
      <c r="JQB132" s="72"/>
      <c r="JQC132" s="72"/>
      <c r="JQD132" s="72"/>
      <c r="JQE132" s="72"/>
      <c r="JQF132" s="72"/>
      <c r="JQG132" s="72"/>
      <c r="JQH132" s="72"/>
      <c r="JQI132" s="72"/>
      <c r="JQJ132" s="72"/>
      <c r="JQK132" s="72"/>
      <c r="JQL132" s="72"/>
      <c r="JQM132" s="72"/>
      <c r="JQN132" s="72"/>
      <c r="JQO132" s="72"/>
      <c r="JQP132" s="72"/>
      <c r="JQQ132" s="72"/>
      <c r="JQR132" s="72"/>
      <c r="JQS132" s="72"/>
      <c r="JQT132" s="72"/>
      <c r="JQU132" s="72"/>
      <c r="JQV132" s="72"/>
      <c r="JQW132" s="72"/>
      <c r="JQX132" s="72"/>
      <c r="JQY132" s="72"/>
      <c r="JQZ132" s="72"/>
      <c r="JRA132" s="72"/>
      <c r="JRB132" s="72"/>
      <c r="JRC132" s="72"/>
      <c r="JRD132" s="72"/>
      <c r="JRE132" s="72"/>
      <c r="JRF132" s="72"/>
      <c r="JRG132" s="72"/>
      <c r="JRH132" s="72"/>
      <c r="JRI132" s="72"/>
      <c r="JRJ132" s="72"/>
      <c r="JRK132" s="72"/>
      <c r="JRL132" s="72"/>
      <c r="JRM132" s="72"/>
      <c r="JRN132" s="72"/>
      <c r="JRO132" s="72"/>
      <c r="JRP132" s="72"/>
      <c r="JRQ132" s="72"/>
      <c r="JRR132" s="72"/>
      <c r="JRS132" s="72"/>
      <c r="JRT132" s="72"/>
      <c r="JRU132" s="72"/>
      <c r="JRV132" s="72"/>
      <c r="JRW132" s="72"/>
      <c r="JRX132" s="72"/>
      <c r="JRY132" s="72"/>
      <c r="JRZ132" s="72"/>
      <c r="JSA132" s="72"/>
      <c r="JSB132" s="72"/>
      <c r="JSC132" s="72"/>
      <c r="JSD132" s="72"/>
      <c r="JSE132" s="72"/>
      <c r="JSF132" s="72"/>
      <c r="JSG132" s="72"/>
      <c r="JSH132" s="72"/>
      <c r="JSI132" s="72"/>
      <c r="JSJ132" s="72"/>
      <c r="JSK132" s="72"/>
      <c r="JSL132" s="72"/>
      <c r="JSM132" s="72"/>
      <c r="JSN132" s="72"/>
      <c r="JSO132" s="72"/>
      <c r="JSP132" s="72"/>
      <c r="JSQ132" s="72"/>
      <c r="JSR132" s="72"/>
      <c r="JSS132" s="72"/>
      <c r="JST132" s="72"/>
      <c r="JSU132" s="72"/>
      <c r="JSV132" s="72"/>
      <c r="JSW132" s="72"/>
      <c r="JSX132" s="72"/>
      <c r="JSY132" s="72"/>
      <c r="JSZ132" s="72"/>
      <c r="JTA132" s="72"/>
      <c r="JTB132" s="72"/>
      <c r="JTC132" s="72"/>
      <c r="JTD132" s="72"/>
      <c r="JTE132" s="72"/>
      <c r="JTF132" s="72"/>
      <c r="JTG132" s="72"/>
      <c r="JTH132" s="72"/>
      <c r="JTI132" s="72"/>
      <c r="JTJ132" s="72"/>
      <c r="JTK132" s="72"/>
      <c r="JTL132" s="72"/>
      <c r="JTM132" s="72"/>
      <c r="JTN132" s="72"/>
      <c r="JTO132" s="72"/>
      <c r="JTP132" s="72"/>
      <c r="JTQ132" s="72"/>
      <c r="JTR132" s="72"/>
      <c r="JTS132" s="72"/>
      <c r="JTT132" s="72"/>
      <c r="JTU132" s="72"/>
      <c r="JTV132" s="72"/>
      <c r="JTW132" s="72"/>
      <c r="JTX132" s="72"/>
      <c r="JTY132" s="72"/>
      <c r="JTZ132" s="72"/>
      <c r="JUA132" s="72"/>
      <c r="JUB132" s="72"/>
      <c r="JUC132" s="72"/>
      <c r="JUD132" s="72"/>
      <c r="JUE132" s="72"/>
      <c r="JUF132" s="72"/>
      <c r="JUG132" s="72"/>
      <c r="JUH132" s="72"/>
      <c r="JUI132" s="72"/>
      <c r="JUJ132" s="72"/>
      <c r="JUK132" s="72"/>
      <c r="JUL132" s="72"/>
      <c r="JUM132" s="72"/>
      <c r="JUN132" s="72"/>
      <c r="JUO132" s="72"/>
      <c r="JUP132" s="72"/>
      <c r="JUQ132" s="72"/>
      <c r="JUR132" s="72"/>
      <c r="JUS132" s="72"/>
      <c r="JUT132" s="72"/>
      <c r="JUU132" s="72"/>
      <c r="JUV132" s="72"/>
      <c r="JUW132" s="72"/>
      <c r="JUX132" s="72"/>
      <c r="JUY132" s="72"/>
      <c r="JUZ132" s="72"/>
      <c r="JVA132" s="72"/>
      <c r="JVB132" s="72"/>
      <c r="JVC132" s="72"/>
      <c r="JVD132" s="72"/>
      <c r="JVE132" s="72"/>
      <c r="JVF132" s="72"/>
      <c r="JVG132" s="72"/>
      <c r="JVH132" s="72"/>
      <c r="JVI132" s="72"/>
      <c r="JVJ132" s="72"/>
      <c r="JVK132" s="72"/>
      <c r="JVL132" s="72"/>
      <c r="JVM132" s="72"/>
      <c r="JVN132" s="72"/>
      <c r="JVO132" s="72"/>
      <c r="JVP132" s="72"/>
      <c r="JVQ132" s="72"/>
      <c r="JVR132" s="72"/>
      <c r="JVS132" s="72"/>
      <c r="JVT132" s="72"/>
      <c r="JVU132" s="72"/>
      <c r="JVV132" s="72"/>
      <c r="JVW132" s="72"/>
      <c r="JVX132" s="72"/>
      <c r="JVY132" s="72"/>
      <c r="JVZ132" s="72"/>
      <c r="JWA132" s="72"/>
      <c r="JWB132" s="72"/>
      <c r="JWC132" s="72"/>
      <c r="JWD132" s="72"/>
      <c r="JWE132" s="72"/>
      <c r="JWF132" s="72"/>
      <c r="JWG132" s="72"/>
      <c r="JWH132" s="72"/>
      <c r="JWI132" s="72"/>
      <c r="JWJ132" s="72"/>
      <c r="JWK132" s="72"/>
      <c r="JWL132" s="72"/>
      <c r="JWM132" s="72"/>
      <c r="JWN132" s="72"/>
      <c r="JWO132" s="72"/>
      <c r="JWP132" s="72"/>
      <c r="JWQ132" s="72"/>
      <c r="JWR132" s="72"/>
      <c r="JWS132" s="72"/>
      <c r="JWT132" s="72"/>
      <c r="JWU132" s="72"/>
      <c r="JWV132" s="72"/>
      <c r="JWW132" s="72"/>
      <c r="JWX132" s="72"/>
      <c r="JWY132" s="72"/>
      <c r="JWZ132" s="72"/>
      <c r="JXA132" s="72"/>
      <c r="JXB132" s="72"/>
      <c r="JXC132" s="72"/>
      <c r="JXD132" s="72"/>
      <c r="JXE132" s="72"/>
      <c r="JXF132" s="72"/>
      <c r="JXG132" s="72"/>
      <c r="JXH132" s="72"/>
      <c r="JXI132" s="72"/>
      <c r="JXJ132" s="72"/>
      <c r="JXK132" s="72"/>
      <c r="JXL132" s="72"/>
      <c r="JXM132" s="72"/>
      <c r="JXN132" s="72"/>
      <c r="JXO132" s="72"/>
      <c r="JXP132" s="72"/>
      <c r="JXQ132" s="72"/>
      <c r="JXR132" s="72"/>
      <c r="JXS132" s="72"/>
      <c r="JXT132" s="72"/>
      <c r="JXU132" s="72"/>
      <c r="JXV132" s="72"/>
      <c r="JXW132" s="72"/>
      <c r="JXX132" s="72"/>
      <c r="JXY132" s="72"/>
      <c r="JXZ132" s="72"/>
      <c r="JYA132" s="72"/>
      <c r="JYB132" s="72"/>
      <c r="JYC132" s="72"/>
      <c r="JYD132" s="72"/>
      <c r="JYE132" s="72"/>
      <c r="JYF132" s="72"/>
      <c r="JYG132" s="72"/>
      <c r="JYH132" s="72"/>
      <c r="JYI132" s="72"/>
      <c r="JYJ132" s="72"/>
      <c r="JYK132" s="72"/>
      <c r="JYL132" s="72"/>
      <c r="JYM132" s="72"/>
      <c r="JYN132" s="72"/>
      <c r="JYO132" s="72"/>
      <c r="JYP132" s="72"/>
      <c r="JYQ132" s="72"/>
      <c r="JYR132" s="72"/>
      <c r="JYS132" s="72"/>
      <c r="JYT132" s="72"/>
      <c r="JYU132" s="72"/>
      <c r="JYV132" s="72"/>
      <c r="JYW132" s="72"/>
      <c r="JYX132" s="72"/>
      <c r="JYY132" s="72"/>
      <c r="JYZ132" s="72"/>
      <c r="JZA132" s="72"/>
      <c r="JZB132" s="72"/>
      <c r="JZC132" s="72"/>
      <c r="JZD132" s="72"/>
      <c r="JZE132" s="72"/>
      <c r="JZF132" s="72"/>
      <c r="JZG132" s="72"/>
      <c r="JZH132" s="72"/>
      <c r="JZI132" s="72"/>
      <c r="JZJ132" s="72"/>
      <c r="JZK132" s="72"/>
      <c r="JZL132" s="72"/>
      <c r="JZM132" s="72"/>
      <c r="JZN132" s="72"/>
      <c r="JZO132" s="72"/>
      <c r="JZP132" s="72"/>
      <c r="JZQ132" s="72"/>
      <c r="JZR132" s="72"/>
      <c r="JZS132" s="72"/>
      <c r="JZT132" s="72"/>
      <c r="JZU132" s="72"/>
      <c r="JZV132" s="72"/>
      <c r="JZW132" s="72"/>
      <c r="JZX132" s="72"/>
      <c r="JZY132" s="72"/>
      <c r="JZZ132" s="72"/>
      <c r="KAA132" s="72"/>
      <c r="KAB132" s="72"/>
      <c r="KAC132" s="72"/>
      <c r="KAD132" s="72"/>
      <c r="KAE132" s="72"/>
      <c r="KAF132" s="72"/>
      <c r="KAG132" s="72"/>
      <c r="KAH132" s="72"/>
      <c r="KAI132" s="72"/>
      <c r="KAJ132" s="72"/>
      <c r="KAK132" s="72"/>
      <c r="KAL132" s="72"/>
      <c r="KAM132" s="72"/>
      <c r="KAN132" s="72"/>
      <c r="KAO132" s="72"/>
      <c r="KAP132" s="72"/>
      <c r="KAQ132" s="72"/>
      <c r="KAR132" s="72"/>
      <c r="KAS132" s="72"/>
      <c r="KAT132" s="72"/>
      <c r="KAU132" s="72"/>
      <c r="KAV132" s="72"/>
      <c r="KAW132" s="72"/>
      <c r="KAX132" s="72"/>
      <c r="KAY132" s="72"/>
      <c r="KAZ132" s="72"/>
      <c r="KBA132" s="72"/>
      <c r="KBB132" s="72"/>
      <c r="KBC132" s="72"/>
      <c r="KBD132" s="72"/>
      <c r="KBE132" s="72"/>
      <c r="KBF132" s="72"/>
      <c r="KBG132" s="72"/>
      <c r="KBH132" s="72"/>
      <c r="KBI132" s="72"/>
      <c r="KBJ132" s="72"/>
      <c r="KBK132" s="72"/>
      <c r="KBL132" s="72"/>
      <c r="KBM132" s="72"/>
      <c r="KBN132" s="72"/>
      <c r="KBO132" s="72"/>
      <c r="KBP132" s="72"/>
      <c r="KBQ132" s="72"/>
      <c r="KBR132" s="72"/>
      <c r="KBS132" s="72"/>
      <c r="KBT132" s="72"/>
      <c r="KBU132" s="72"/>
      <c r="KBV132" s="72"/>
      <c r="KBW132" s="72"/>
      <c r="KBX132" s="72"/>
      <c r="KBY132" s="72"/>
      <c r="KBZ132" s="72"/>
      <c r="KCA132" s="72"/>
      <c r="KCB132" s="72"/>
      <c r="KCC132" s="72"/>
      <c r="KCD132" s="72"/>
      <c r="KCE132" s="72"/>
      <c r="KCF132" s="72"/>
      <c r="KCG132" s="72"/>
      <c r="KCH132" s="72"/>
      <c r="KCI132" s="72"/>
      <c r="KCJ132" s="72"/>
      <c r="KCK132" s="72"/>
      <c r="KCL132" s="72"/>
      <c r="KCM132" s="72"/>
      <c r="KCN132" s="72"/>
      <c r="KCO132" s="72"/>
      <c r="KCP132" s="72"/>
      <c r="KCQ132" s="72"/>
      <c r="KCR132" s="72"/>
      <c r="KCS132" s="72"/>
      <c r="KCT132" s="72"/>
      <c r="KCU132" s="72"/>
      <c r="KCV132" s="72"/>
      <c r="KCW132" s="72"/>
      <c r="KCX132" s="72"/>
      <c r="KCY132" s="72"/>
      <c r="KCZ132" s="72"/>
      <c r="KDA132" s="72"/>
      <c r="KDB132" s="72"/>
      <c r="KDC132" s="72"/>
      <c r="KDD132" s="72"/>
      <c r="KDE132" s="72"/>
      <c r="KDF132" s="72"/>
      <c r="KDG132" s="72"/>
      <c r="KDH132" s="72"/>
      <c r="KDI132" s="72"/>
      <c r="KDJ132" s="72"/>
      <c r="KDK132" s="72"/>
      <c r="KDL132" s="72"/>
      <c r="KDM132" s="72"/>
      <c r="KDN132" s="72"/>
      <c r="KDO132" s="72"/>
      <c r="KDP132" s="72"/>
      <c r="KDQ132" s="72"/>
      <c r="KDR132" s="72"/>
      <c r="KDS132" s="72"/>
      <c r="KDT132" s="72"/>
      <c r="KDU132" s="72"/>
      <c r="KDV132" s="72"/>
      <c r="KDW132" s="72"/>
      <c r="KDX132" s="72"/>
      <c r="KDY132" s="72"/>
      <c r="KDZ132" s="72"/>
      <c r="KEA132" s="72"/>
      <c r="KEB132" s="72"/>
      <c r="KEC132" s="72"/>
      <c r="KED132" s="72"/>
      <c r="KEE132" s="72"/>
      <c r="KEF132" s="72"/>
      <c r="KEG132" s="72"/>
      <c r="KEH132" s="72"/>
      <c r="KEI132" s="72"/>
      <c r="KEJ132" s="72"/>
      <c r="KEK132" s="72"/>
      <c r="KEL132" s="72"/>
      <c r="KEM132" s="72"/>
      <c r="KEN132" s="72"/>
      <c r="KEO132" s="72"/>
      <c r="KEP132" s="72"/>
      <c r="KEQ132" s="72"/>
      <c r="KER132" s="72"/>
      <c r="KES132" s="72"/>
      <c r="KET132" s="72"/>
      <c r="KEU132" s="72"/>
      <c r="KEV132" s="72"/>
      <c r="KEW132" s="72"/>
      <c r="KEX132" s="72"/>
      <c r="KEY132" s="72"/>
      <c r="KEZ132" s="72"/>
      <c r="KFA132" s="72"/>
      <c r="KFB132" s="72"/>
      <c r="KFC132" s="72"/>
      <c r="KFD132" s="72"/>
      <c r="KFE132" s="72"/>
      <c r="KFF132" s="72"/>
      <c r="KFG132" s="72"/>
      <c r="KFH132" s="72"/>
      <c r="KFI132" s="72"/>
      <c r="KFJ132" s="72"/>
      <c r="KFK132" s="72"/>
      <c r="KFL132" s="72"/>
      <c r="KFM132" s="72"/>
      <c r="KFN132" s="72"/>
      <c r="KFO132" s="72"/>
      <c r="KFP132" s="72"/>
      <c r="KFQ132" s="72"/>
      <c r="KFR132" s="72"/>
      <c r="KFS132" s="72"/>
      <c r="KFT132" s="72"/>
      <c r="KFU132" s="72"/>
      <c r="KFV132" s="72"/>
      <c r="KFW132" s="72"/>
      <c r="KFX132" s="72"/>
      <c r="KFY132" s="72"/>
      <c r="KFZ132" s="72"/>
      <c r="KGA132" s="72"/>
      <c r="KGB132" s="72"/>
      <c r="KGC132" s="72"/>
      <c r="KGD132" s="72"/>
      <c r="KGE132" s="72"/>
      <c r="KGF132" s="72"/>
      <c r="KGG132" s="72"/>
      <c r="KGH132" s="72"/>
      <c r="KGI132" s="72"/>
      <c r="KGJ132" s="72"/>
      <c r="KGK132" s="72"/>
      <c r="KGL132" s="72"/>
      <c r="KGM132" s="72"/>
      <c r="KGN132" s="72"/>
      <c r="KGO132" s="72"/>
      <c r="KGP132" s="72"/>
      <c r="KGQ132" s="72"/>
      <c r="KGR132" s="72"/>
      <c r="KGS132" s="72"/>
      <c r="KGT132" s="72"/>
      <c r="KGU132" s="72"/>
      <c r="KGV132" s="72"/>
      <c r="KGW132" s="72"/>
      <c r="KGX132" s="72"/>
      <c r="KGY132" s="72"/>
      <c r="KGZ132" s="72"/>
      <c r="KHA132" s="72"/>
      <c r="KHB132" s="72"/>
      <c r="KHC132" s="72"/>
      <c r="KHD132" s="72"/>
      <c r="KHE132" s="72"/>
      <c r="KHF132" s="72"/>
      <c r="KHG132" s="72"/>
      <c r="KHH132" s="72"/>
      <c r="KHI132" s="72"/>
      <c r="KHJ132" s="72"/>
      <c r="KHK132" s="72"/>
      <c r="KHL132" s="72"/>
      <c r="KHM132" s="72"/>
      <c r="KHN132" s="72"/>
      <c r="KHO132" s="72"/>
      <c r="KHP132" s="72"/>
      <c r="KHQ132" s="72"/>
      <c r="KHR132" s="72"/>
      <c r="KHS132" s="72"/>
      <c r="KHT132" s="72"/>
      <c r="KHU132" s="72"/>
      <c r="KHV132" s="72"/>
      <c r="KHW132" s="72"/>
      <c r="KHX132" s="72"/>
      <c r="KHY132" s="72"/>
      <c r="KHZ132" s="72"/>
      <c r="KIA132" s="72"/>
      <c r="KIB132" s="72"/>
      <c r="KIC132" s="72"/>
      <c r="KID132" s="72"/>
      <c r="KIE132" s="72"/>
      <c r="KIF132" s="72"/>
      <c r="KIG132" s="72"/>
      <c r="KIH132" s="72"/>
      <c r="KII132" s="72"/>
      <c r="KIJ132" s="72"/>
      <c r="KIK132" s="72"/>
      <c r="KIL132" s="72"/>
      <c r="KIM132" s="72"/>
      <c r="KIN132" s="72"/>
      <c r="KIO132" s="72"/>
      <c r="KIP132" s="72"/>
      <c r="KIQ132" s="72"/>
      <c r="KIR132" s="72"/>
      <c r="KIS132" s="72"/>
      <c r="KIT132" s="72"/>
      <c r="KIU132" s="72"/>
      <c r="KIV132" s="72"/>
      <c r="KIW132" s="72"/>
      <c r="KIX132" s="72"/>
      <c r="KIY132" s="72"/>
      <c r="KIZ132" s="72"/>
      <c r="KJA132" s="72"/>
      <c r="KJB132" s="72"/>
      <c r="KJC132" s="72"/>
      <c r="KJD132" s="72"/>
      <c r="KJE132" s="72"/>
      <c r="KJF132" s="72"/>
      <c r="KJG132" s="72"/>
      <c r="KJH132" s="72"/>
      <c r="KJI132" s="72"/>
      <c r="KJJ132" s="72"/>
      <c r="KJK132" s="72"/>
      <c r="KJL132" s="72"/>
      <c r="KJM132" s="72"/>
      <c r="KJN132" s="72"/>
      <c r="KJO132" s="72"/>
      <c r="KJP132" s="72"/>
      <c r="KJQ132" s="72"/>
      <c r="KJR132" s="72"/>
      <c r="KJS132" s="72"/>
      <c r="KJT132" s="72"/>
      <c r="KJU132" s="72"/>
      <c r="KJV132" s="72"/>
      <c r="KJW132" s="72"/>
      <c r="KJX132" s="72"/>
      <c r="KJY132" s="72"/>
      <c r="KJZ132" s="72"/>
      <c r="KKA132" s="72"/>
      <c r="KKB132" s="72"/>
      <c r="KKC132" s="72"/>
      <c r="KKD132" s="72"/>
      <c r="KKE132" s="72"/>
      <c r="KKF132" s="72"/>
      <c r="KKG132" s="72"/>
      <c r="KKH132" s="72"/>
      <c r="KKI132" s="72"/>
      <c r="KKJ132" s="72"/>
      <c r="KKK132" s="72"/>
      <c r="KKL132" s="72"/>
      <c r="KKM132" s="72"/>
      <c r="KKN132" s="72"/>
      <c r="KKO132" s="72"/>
      <c r="KKP132" s="72"/>
      <c r="KKQ132" s="72"/>
      <c r="KKR132" s="72"/>
      <c r="KKS132" s="72"/>
      <c r="KKT132" s="72"/>
      <c r="KKU132" s="72"/>
      <c r="KKV132" s="72"/>
      <c r="KKW132" s="72"/>
      <c r="KKX132" s="72"/>
      <c r="KKY132" s="72"/>
      <c r="KKZ132" s="72"/>
      <c r="KLA132" s="72"/>
      <c r="KLB132" s="72"/>
      <c r="KLC132" s="72"/>
      <c r="KLD132" s="72"/>
      <c r="KLE132" s="72"/>
      <c r="KLF132" s="72"/>
      <c r="KLG132" s="72"/>
      <c r="KLH132" s="72"/>
      <c r="KLI132" s="72"/>
      <c r="KLJ132" s="72"/>
      <c r="KLK132" s="72"/>
      <c r="KLL132" s="72"/>
      <c r="KLM132" s="72"/>
      <c r="KLN132" s="72"/>
      <c r="KLO132" s="72"/>
      <c r="KLP132" s="72"/>
      <c r="KLQ132" s="72"/>
      <c r="KLR132" s="72"/>
      <c r="KLS132" s="72"/>
      <c r="KLT132" s="72"/>
      <c r="KLU132" s="72"/>
      <c r="KLV132" s="72"/>
      <c r="KLW132" s="72"/>
      <c r="KLX132" s="72"/>
      <c r="KLY132" s="72"/>
      <c r="KLZ132" s="72"/>
      <c r="KMA132" s="72"/>
      <c r="KMB132" s="72"/>
      <c r="KMC132" s="72"/>
      <c r="KMD132" s="72"/>
      <c r="KME132" s="72"/>
      <c r="KMF132" s="72"/>
      <c r="KMG132" s="72"/>
      <c r="KMH132" s="72"/>
      <c r="KMI132" s="72"/>
      <c r="KMJ132" s="72"/>
      <c r="KMK132" s="72"/>
      <c r="KML132" s="72"/>
      <c r="KMM132" s="72"/>
      <c r="KMN132" s="72"/>
      <c r="KMO132" s="72"/>
      <c r="KMP132" s="72"/>
      <c r="KMQ132" s="72"/>
      <c r="KMR132" s="72"/>
      <c r="KMS132" s="72"/>
      <c r="KMT132" s="72"/>
      <c r="KMU132" s="72"/>
      <c r="KMV132" s="72"/>
      <c r="KMW132" s="72"/>
      <c r="KMX132" s="72"/>
      <c r="KMY132" s="72"/>
      <c r="KMZ132" s="72"/>
      <c r="KNA132" s="72"/>
      <c r="KNB132" s="72"/>
      <c r="KNC132" s="72"/>
      <c r="KND132" s="72"/>
      <c r="KNE132" s="72"/>
      <c r="KNF132" s="72"/>
      <c r="KNG132" s="72"/>
      <c r="KNH132" s="72"/>
      <c r="KNI132" s="72"/>
      <c r="KNJ132" s="72"/>
      <c r="KNK132" s="72"/>
      <c r="KNL132" s="72"/>
      <c r="KNM132" s="72"/>
      <c r="KNN132" s="72"/>
      <c r="KNO132" s="72"/>
      <c r="KNP132" s="72"/>
      <c r="KNQ132" s="72"/>
      <c r="KNR132" s="72"/>
      <c r="KNS132" s="72"/>
      <c r="KNT132" s="72"/>
      <c r="KNU132" s="72"/>
      <c r="KNV132" s="72"/>
      <c r="KNW132" s="72"/>
      <c r="KNX132" s="72"/>
      <c r="KNY132" s="72"/>
      <c r="KNZ132" s="72"/>
      <c r="KOA132" s="72"/>
      <c r="KOB132" s="72"/>
      <c r="KOC132" s="72"/>
      <c r="KOD132" s="72"/>
      <c r="KOE132" s="72"/>
      <c r="KOF132" s="72"/>
      <c r="KOG132" s="72"/>
      <c r="KOH132" s="72"/>
      <c r="KOI132" s="72"/>
      <c r="KOJ132" s="72"/>
      <c r="KOK132" s="72"/>
      <c r="KOL132" s="72"/>
      <c r="KOM132" s="72"/>
      <c r="KON132" s="72"/>
      <c r="KOO132" s="72"/>
      <c r="KOP132" s="72"/>
      <c r="KOQ132" s="72"/>
      <c r="KOR132" s="72"/>
      <c r="KOS132" s="72"/>
      <c r="KOT132" s="72"/>
      <c r="KOU132" s="72"/>
      <c r="KOV132" s="72"/>
      <c r="KOW132" s="72"/>
      <c r="KOX132" s="72"/>
      <c r="KOY132" s="72"/>
      <c r="KOZ132" s="72"/>
      <c r="KPA132" s="72"/>
      <c r="KPB132" s="72"/>
      <c r="KPC132" s="72"/>
      <c r="KPD132" s="72"/>
      <c r="KPE132" s="72"/>
      <c r="KPF132" s="72"/>
      <c r="KPG132" s="72"/>
      <c r="KPH132" s="72"/>
      <c r="KPI132" s="72"/>
      <c r="KPJ132" s="72"/>
      <c r="KPK132" s="72"/>
      <c r="KPL132" s="72"/>
      <c r="KPM132" s="72"/>
      <c r="KPN132" s="72"/>
      <c r="KPO132" s="72"/>
      <c r="KPP132" s="72"/>
      <c r="KPQ132" s="72"/>
      <c r="KPR132" s="72"/>
      <c r="KPS132" s="72"/>
      <c r="KPT132" s="72"/>
      <c r="KPU132" s="72"/>
      <c r="KPV132" s="72"/>
      <c r="KPW132" s="72"/>
      <c r="KPX132" s="72"/>
      <c r="KPY132" s="72"/>
      <c r="KPZ132" s="72"/>
      <c r="KQA132" s="72"/>
      <c r="KQB132" s="72"/>
      <c r="KQC132" s="72"/>
      <c r="KQD132" s="72"/>
      <c r="KQE132" s="72"/>
      <c r="KQF132" s="72"/>
      <c r="KQG132" s="72"/>
      <c r="KQH132" s="72"/>
      <c r="KQI132" s="72"/>
      <c r="KQJ132" s="72"/>
      <c r="KQK132" s="72"/>
      <c r="KQL132" s="72"/>
      <c r="KQM132" s="72"/>
      <c r="KQN132" s="72"/>
      <c r="KQO132" s="72"/>
      <c r="KQP132" s="72"/>
      <c r="KQQ132" s="72"/>
      <c r="KQR132" s="72"/>
      <c r="KQS132" s="72"/>
      <c r="KQT132" s="72"/>
      <c r="KQU132" s="72"/>
      <c r="KQV132" s="72"/>
      <c r="KQW132" s="72"/>
      <c r="KQX132" s="72"/>
      <c r="KQY132" s="72"/>
      <c r="KQZ132" s="72"/>
      <c r="KRA132" s="72"/>
      <c r="KRB132" s="72"/>
      <c r="KRC132" s="72"/>
      <c r="KRD132" s="72"/>
      <c r="KRE132" s="72"/>
      <c r="KRF132" s="72"/>
      <c r="KRG132" s="72"/>
      <c r="KRH132" s="72"/>
      <c r="KRI132" s="72"/>
      <c r="KRJ132" s="72"/>
      <c r="KRK132" s="72"/>
      <c r="KRL132" s="72"/>
      <c r="KRM132" s="72"/>
      <c r="KRN132" s="72"/>
      <c r="KRO132" s="72"/>
      <c r="KRP132" s="72"/>
      <c r="KRQ132" s="72"/>
      <c r="KRR132" s="72"/>
      <c r="KRS132" s="72"/>
      <c r="KRT132" s="72"/>
      <c r="KRU132" s="72"/>
      <c r="KRV132" s="72"/>
      <c r="KRW132" s="72"/>
      <c r="KRX132" s="72"/>
      <c r="KRY132" s="72"/>
      <c r="KRZ132" s="72"/>
      <c r="KSA132" s="72"/>
      <c r="KSB132" s="72"/>
      <c r="KSC132" s="72"/>
      <c r="KSD132" s="72"/>
      <c r="KSE132" s="72"/>
      <c r="KSF132" s="72"/>
      <c r="KSG132" s="72"/>
      <c r="KSH132" s="72"/>
      <c r="KSI132" s="72"/>
      <c r="KSJ132" s="72"/>
      <c r="KSK132" s="72"/>
      <c r="KSL132" s="72"/>
      <c r="KSM132" s="72"/>
      <c r="KSN132" s="72"/>
      <c r="KSO132" s="72"/>
      <c r="KSP132" s="72"/>
      <c r="KSQ132" s="72"/>
      <c r="KSR132" s="72"/>
      <c r="KSS132" s="72"/>
      <c r="KST132" s="72"/>
      <c r="KSU132" s="72"/>
      <c r="KSV132" s="72"/>
      <c r="KSW132" s="72"/>
      <c r="KSX132" s="72"/>
      <c r="KSY132" s="72"/>
      <c r="KSZ132" s="72"/>
      <c r="KTA132" s="72"/>
      <c r="KTB132" s="72"/>
      <c r="KTC132" s="72"/>
      <c r="KTD132" s="72"/>
      <c r="KTE132" s="72"/>
      <c r="KTF132" s="72"/>
      <c r="KTG132" s="72"/>
      <c r="KTH132" s="72"/>
      <c r="KTI132" s="72"/>
      <c r="KTJ132" s="72"/>
      <c r="KTK132" s="72"/>
      <c r="KTL132" s="72"/>
      <c r="KTM132" s="72"/>
      <c r="KTN132" s="72"/>
      <c r="KTO132" s="72"/>
      <c r="KTP132" s="72"/>
      <c r="KTQ132" s="72"/>
      <c r="KTR132" s="72"/>
      <c r="KTS132" s="72"/>
      <c r="KTT132" s="72"/>
      <c r="KTU132" s="72"/>
      <c r="KTV132" s="72"/>
      <c r="KTW132" s="72"/>
      <c r="KTX132" s="72"/>
      <c r="KTY132" s="72"/>
      <c r="KTZ132" s="72"/>
      <c r="KUA132" s="72"/>
      <c r="KUB132" s="72"/>
      <c r="KUC132" s="72"/>
      <c r="KUD132" s="72"/>
      <c r="KUE132" s="72"/>
      <c r="KUF132" s="72"/>
      <c r="KUG132" s="72"/>
      <c r="KUH132" s="72"/>
      <c r="KUI132" s="72"/>
      <c r="KUJ132" s="72"/>
      <c r="KUK132" s="72"/>
      <c r="KUL132" s="72"/>
      <c r="KUM132" s="72"/>
      <c r="KUN132" s="72"/>
      <c r="KUO132" s="72"/>
      <c r="KUP132" s="72"/>
      <c r="KUQ132" s="72"/>
      <c r="KUR132" s="72"/>
      <c r="KUS132" s="72"/>
      <c r="KUT132" s="72"/>
      <c r="KUU132" s="72"/>
      <c r="KUV132" s="72"/>
      <c r="KUW132" s="72"/>
      <c r="KUX132" s="72"/>
      <c r="KUY132" s="72"/>
      <c r="KUZ132" s="72"/>
      <c r="KVA132" s="72"/>
      <c r="KVB132" s="72"/>
      <c r="KVC132" s="72"/>
      <c r="KVD132" s="72"/>
      <c r="KVE132" s="72"/>
      <c r="KVF132" s="72"/>
      <c r="KVG132" s="72"/>
      <c r="KVH132" s="72"/>
      <c r="KVI132" s="72"/>
      <c r="KVJ132" s="72"/>
      <c r="KVK132" s="72"/>
      <c r="KVL132" s="72"/>
      <c r="KVM132" s="72"/>
      <c r="KVN132" s="72"/>
      <c r="KVO132" s="72"/>
      <c r="KVP132" s="72"/>
      <c r="KVQ132" s="72"/>
      <c r="KVR132" s="72"/>
      <c r="KVS132" s="72"/>
      <c r="KVT132" s="72"/>
      <c r="KVU132" s="72"/>
      <c r="KVV132" s="72"/>
      <c r="KVW132" s="72"/>
      <c r="KVX132" s="72"/>
      <c r="KVY132" s="72"/>
      <c r="KVZ132" s="72"/>
      <c r="KWA132" s="72"/>
      <c r="KWB132" s="72"/>
      <c r="KWC132" s="72"/>
      <c r="KWD132" s="72"/>
      <c r="KWE132" s="72"/>
      <c r="KWF132" s="72"/>
      <c r="KWG132" s="72"/>
      <c r="KWH132" s="72"/>
      <c r="KWI132" s="72"/>
      <c r="KWJ132" s="72"/>
      <c r="KWK132" s="72"/>
      <c r="KWL132" s="72"/>
      <c r="KWM132" s="72"/>
      <c r="KWN132" s="72"/>
      <c r="KWO132" s="72"/>
      <c r="KWP132" s="72"/>
      <c r="KWQ132" s="72"/>
      <c r="KWR132" s="72"/>
      <c r="KWS132" s="72"/>
      <c r="KWT132" s="72"/>
      <c r="KWU132" s="72"/>
      <c r="KWV132" s="72"/>
      <c r="KWW132" s="72"/>
      <c r="KWX132" s="72"/>
      <c r="KWY132" s="72"/>
      <c r="KWZ132" s="72"/>
      <c r="KXA132" s="72"/>
      <c r="KXB132" s="72"/>
      <c r="KXC132" s="72"/>
      <c r="KXD132" s="72"/>
      <c r="KXE132" s="72"/>
      <c r="KXF132" s="72"/>
      <c r="KXG132" s="72"/>
      <c r="KXH132" s="72"/>
      <c r="KXI132" s="72"/>
      <c r="KXJ132" s="72"/>
      <c r="KXK132" s="72"/>
      <c r="KXL132" s="72"/>
      <c r="KXM132" s="72"/>
      <c r="KXN132" s="72"/>
      <c r="KXO132" s="72"/>
      <c r="KXP132" s="72"/>
      <c r="KXQ132" s="72"/>
      <c r="KXR132" s="72"/>
      <c r="KXS132" s="72"/>
      <c r="KXT132" s="72"/>
      <c r="KXU132" s="72"/>
      <c r="KXV132" s="72"/>
      <c r="KXW132" s="72"/>
      <c r="KXX132" s="72"/>
      <c r="KXY132" s="72"/>
      <c r="KXZ132" s="72"/>
      <c r="KYA132" s="72"/>
      <c r="KYB132" s="72"/>
      <c r="KYC132" s="72"/>
      <c r="KYD132" s="72"/>
      <c r="KYE132" s="72"/>
      <c r="KYF132" s="72"/>
      <c r="KYG132" s="72"/>
      <c r="KYH132" s="72"/>
      <c r="KYI132" s="72"/>
      <c r="KYJ132" s="72"/>
      <c r="KYK132" s="72"/>
      <c r="KYL132" s="72"/>
      <c r="KYM132" s="72"/>
      <c r="KYN132" s="72"/>
      <c r="KYO132" s="72"/>
      <c r="KYP132" s="72"/>
      <c r="KYQ132" s="72"/>
      <c r="KYR132" s="72"/>
      <c r="KYS132" s="72"/>
      <c r="KYT132" s="72"/>
      <c r="KYU132" s="72"/>
      <c r="KYV132" s="72"/>
      <c r="KYW132" s="72"/>
      <c r="KYX132" s="72"/>
      <c r="KYY132" s="72"/>
      <c r="KYZ132" s="72"/>
      <c r="KZA132" s="72"/>
      <c r="KZB132" s="72"/>
      <c r="KZC132" s="72"/>
      <c r="KZD132" s="72"/>
      <c r="KZE132" s="72"/>
      <c r="KZF132" s="72"/>
      <c r="KZG132" s="72"/>
      <c r="KZH132" s="72"/>
      <c r="KZI132" s="72"/>
      <c r="KZJ132" s="72"/>
      <c r="KZK132" s="72"/>
      <c r="KZL132" s="72"/>
      <c r="KZM132" s="72"/>
      <c r="KZN132" s="72"/>
      <c r="KZO132" s="72"/>
      <c r="KZP132" s="72"/>
      <c r="KZQ132" s="72"/>
      <c r="KZR132" s="72"/>
      <c r="KZS132" s="72"/>
      <c r="KZT132" s="72"/>
      <c r="KZU132" s="72"/>
      <c r="KZV132" s="72"/>
      <c r="KZW132" s="72"/>
      <c r="KZX132" s="72"/>
      <c r="KZY132" s="72"/>
      <c r="KZZ132" s="72"/>
      <c r="LAA132" s="72"/>
      <c r="LAB132" s="72"/>
      <c r="LAC132" s="72"/>
      <c r="LAD132" s="72"/>
      <c r="LAE132" s="72"/>
      <c r="LAF132" s="72"/>
      <c r="LAG132" s="72"/>
      <c r="LAH132" s="72"/>
      <c r="LAI132" s="72"/>
      <c r="LAJ132" s="72"/>
      <c r="LAK132" s="72"/>
      <c r="LAL132" s="72"/>
      <c r="LAM132" s="72"/>
      <c r="LAN132" s="72"/>
      <c r="LAO132" s="72"/>
      <c r="LAP132" s="72"/>
      <c r="LAQ132" s="72"/>
      <c r="LAR132" s="72"/>
      <c r="LAS132" s="72"/>
      <c r="LAT132" s="72"/>
      <c r="LAU132" s="72"/>
      <c r="LAV132" s="72"/>
      <c r="LAW132" s="72"/>
      <c r="LAX132" s="72"/>
      <c r="LAY132" s="72"/>
      <c r="LAZ132" s="72"/>
      <c r="LBA132" s="72"/>
      <c r="LBB132" s="72"/>
      <c r="LBC132" s="72"/>
      <c r="LBD132" s="72"/>
      <c r="LBE132" s="72"/>
      <c r="LBF132" s="72"/>
      <c r="LBG132" s="72"/>
      <c r="LBH132" s="72"/>
      <c r="LBI132" s="72"/>
      <c r="LBJ132" s="72"/>
      <c r="LBK132" s="72"/>
      <c r="LBL132" s="72"/>
      <c r="LBM132" s="72"/>
      <c r="LBN132" s="72"/>
      <c r="LBO132" s="72"/>
      <c r="LBP132" s="72"/>
      <c r="LBQ132" s="72"/>
      <c r="LBR132" s="72"/>
      <c r="LBS132" s="72"/>
      <c r="LBT132" s="72"/>
      <c r="LBU132" s="72"/>
      <c r="LBV132" s="72"/>
      <c r="LBW132" s="72"/>
      <c r="LBX132" s="72"/>
      <c r="LBY132" s="72"/>
      <c r="LBZ132" s="72"/>
      <c r="LCA132" s="72"/>
      <c r="LCB132" s="72"/>
      <c r="LCC132" s="72"/>
      <c r="LCD132" s="72"/>
      <c r="LCE132" s="72"/>
      <c r="LCF132" s="72"/>
      <c r="LCG132" s="72"/>
      <c r="LCH132" s="72"/>
      <c r="LCI132" s="72"/>
      <c r="LCJ132" s="72"/>
      <c r="LCK132" s="72"/>
      <c r="LCL132" s="72"/>
      <c r="LCM132" s="72"/>
      <c r="LCN132" s="72"/>
      <c r="LCO132" s="72"/>
      <c r="LCP132" s="72"/>
      <c r="LCQ132" s="72"/>
      <c r="LCR132" s="72"/>
      <c r="LCS132" s="72"/>
      <c r="LCT132" s="72"/>
      <c r="LCU132" s="72"/>
      <c r="LCV132" s="72"/>
      <c r="LCW132" s="72"/>
      <c r="LCX132" s="72"/>
      <c r="LCY132" s="72"/>
      <c r="LCZ132" s="72"/>
      <c r="LDA132" s="72"/>
      <c r="LDB132" s="72"/>
      <c r="LDC132" s="72"/>
      <c r="LDD132" s="72"/>
      <c r="LDE132" s="72"/>
      <c r="LDF132" s="72"/>
      <c r="LDG132" s="72"/>
      <c r="LDH132" s="72"/>
      <c r="LDI132" s="72"/>
      <c r="LDJ132" s="72"/>
      <c r="LDK132" s="72"/>
      <c r="LDL132" s="72"/>
      <c r="LDM132" s="72"/>
      <c r="LDN132" s="72"/>
      <c r="LDO132" s="72"/>
      <c r="LDP132" s="72"/>
      <c r="LDQ132" s="72"/>
      <c r="LDR132" s="72"/>
      <c r="LDS132" s="72"/>
      <c r="LDT132" s="72"/>
      <c r="LDU132" s="72"/>
      <c r="LDV132" s="72"/>
      <c r="LDW132" s="72"/>
      <c r="LDX132" s="72"/>
      <c r="LDY132" s="72"/>
      <c r="LDZ132" s="72"/>
      <c r="LEA132" s="72"/>
      <c r="LEB132" s="72"/>
      <c r="LEC132" s="72"/>
      <c r="LED132" s="72"/>
      <c r="LEE132" s="72"/>
      <c r="LEF132" s="72"/>
      <c r="LEG132" s="72"/>
      <c r="LEH132" s="72"/>
      <c r="LEI132" s="72"/>
      <c r="LEJ132" s="72"/>
      <c r="LEK132" s="72"/>
      <c r="LEL132" s="72"/>
      <c r="LEM132" s="72"/>
      <c r="LEN132" s="72"/>
      <c r="LEO132" s="72"/>
      <c r="LEP132" s="72"/>
      <c r="LEQ132" s="72"/>
      <c r="LER132" s="72"/>
      <c r="LES132" s="72"/>
      <c r="LET132" s="72"/>
      <c r="LEU132" s="72"/>
      <c r="LEV132" s="72"/>
      <c r="LEW132" s="72"/>
      <c r="LEX132" s="72"/>
      <c r="LEY132" s="72"/>
      <c r="LEZ132" s="72"/>
      <c r="LFA132" s="72"/>
      <c r="LFB132" s="72"/>
      <c r="LFC132" s="72"/>
      <c r="LFD132" s="72"/>
      <c r="LFE132" s="72"/>
      <c r="LFF132" s="72"/>
      <c r="LFG132" s="72"/>
      <c r="LFH132" s="72"/>
      <c r="LFI132" s="72"/>
      <c r="LFJ132" s="72"/>
      <c r="LFK132" s="72"/>
      <c r="LFL132" s="72"/>
      <c r="LFM132" s="72"/>
      <c r="LFN132" s="72"/>
      <c r="LFO132" s="72"/>
      <c r="LFP132" s="72"/>
      <c r="LFQ132" s="72"/>
      <c r="LFR132" s="72"/>
      <c r="LFS132" s="72"/>
      <c r="LFT132" s="72"/>
      <c r="LFU132" s="72"/>
      <c r="LFV132" s="72"/>
      <c r="LFW132" s="72"/>
      <c r="LFX132" s="72"/>
      <c r="LFY132" s="72"/>
      <c r="LFZ132" s="72"/>
      <c r="LGA132" s="72"/>
      <c r="LGB132" s="72"/>
      <c r="LGC132" s="72"/>
      <c r="LGD132" s="72"/>
      <c r="LGE132" s="72"/>
      <c r="LGF132" s="72"/>
      <c r="LGG132" s="72"/>
      <c r="LGH132" s="72"/>
      <c r="LGI132" s="72"/>
      <c r="LGJ132" s="72"/>
      <c r="LGK132" s="72"/>
      <c r="LGL132" s="72"/>
      <c r="LGM132" s="72"/>
      <c r="LGN132" s="72"/>
      <c r="LGO132" s="72"/>
      <c r="LGP132" s="72"/>
      <c r="LGQ132" s="72"/>
      <c r="LGR132" s="72"/>
      <c r="LGS132" s="72"/>
      <c r="LGT132" s="72"/>
      <c r="LGU132" s="72"/>
      <c r="LGV132" s="72"/>
      <c r="LGW132" s="72"/>
      <c r="LGX132" s="72"/>
      <c r="LGY132" s="72"/>
      <c r="LGZ132" s="72"/>
      <c r="LHA132" s="72"/>
      <c r="LHB132" s="72"/>
      <c r="LHC132" s="72"/>
      <c r="LHD132" s="72"/>
      <c r="LHE132" s="72"/>
      <c r="LHF132" s="72"/>
      <c r="LHG132" s="72"/>
      <c r="LHH132" s="72"/>
      <c r="LHI132" s="72"/>
      <c r="LHJ132" s="72"/>
      <c r="LHK132" s="72"/>
      <c r="LHL132" s="72"/>
      <c r="LHM132" s="72"/>
      <c r="LHN132" s="72"/>
      <c r="LHO132" s="72"/>
      <c r="LHP132" s="72"/>
      <c r="LHQ132" s="72"/>
      <c r="LHR132" s="72"/>
      <c r="LHS132" s="72"/>
      <c r="LHT132" s="72"/>
      <c r="LHU132" s="72"/>
      <c r="LHV132" s="72"/>
      <c r="LHW132" s="72"/>
      <c r="LHX132" s="72"/>
      <c r="LHY132" s="72"/>
      <c r="LHZ132" s="72"/>
      <c r="LIA132" s="72"/>
      <c r="LIB132" s="72"/>
      <c r="LIC132" s="72"/>
      <c r="LID132" s="72"/>
      <c r="LIE132" s="72"/>
      <c r="LIF132" s="72"/>
      <c r="LIG132" s="72"/>
      <c r="LIH132" s="72"/>
      <c r="LII132" s="72"/>
      <c r="LIJ132" s="72"/>
      <c r="LIK132" s="72"/>
      <c r="LIL132" s="72"/>
      <c r="LIM132" s="72"/>
      <c r="LIN132" s="72"/>
      <c r="LIO132" s="72"/>
      <c r="LIP132" s="72"/>
      <c r="LIQ132" s="72"/>
      <c r="LIR132" s="72"/>
      <c r="LIS132" s="72"/>
      <c r="LIT132" s="72"/>
      <c r="LIU132" s="72"/>
      <c r="LIV132" s="72"/>
      <c r="LIW132" s="72"/>
      <c r="LIX132" s="72"/>
      <c r="LIY132" s="72"/>
      <c r="LIZ132" s="72"/>
      <c r="LJA132" s="72"/>
      <c r="LJB132" s="72"/>
      <c r="LJC132" s="72"/>
      <c r="LJD132" s="72"/>
      <c r="LJE132" s="72"/>
      <c r="LJF132" s="72"/>
      <c r="LJG132" s="72"/>
      <c r="LJH132" s="72"/>
      <c r="LJI132" s="72"/>
      <c r="LJJ132" s="72"/>
      <c r="LJK132" s="72"/>
      <c r="LJL132" s="72"/>
      <c r="LJM132" s="72"/>
      <c r="LJN132" s="72"/>
      <c r="LJO132" s="72"/>
      <c r="LJP132" s="72"/>
      <c r="LJQ132" s="72"/>
      <c r="LJR132" s="72"/>
      <c r="LJS132" s="72"/>
      <c r="LJT132" s="72"/>
      <c r="LJU132" s="72"/>
      <c r="LJV132" s="72"/>
      <c r="LJW132" s="72"/>
      <c r="LJX132" s="72"/>
      <c r="LJY132" s="72"/>
      <c r="LJZ132" s="72"/>
      <c r="LKA132" s="72"/>
      <c r="LKB132" s="72"/>
      <c r="LKC132" s="72"/>
      <c r="LKD132" s="72"/>
      <c r="LKE132" s="72"/>
      <c r="LKF132" s="72"/>
      <c r="LKG132" s="72"/>
      <c r="LKH132" s="72"/>
      <c r="LKI132" s="72"/>
      <c r="LKJ132" s="72"/>
      <c r="LKK132" s="72"/>
      <c r="LKL132" s="72"/>
      <c r="LKM132" s="72"/>
      <c r="LKN132" s="72"/>
      <c r="LKO132" s="72"/>
      <c r="LKP132" s="72"/>
      <c r="LKQ132" s="72"/>
      <c r="LKR132" s="72"/>
      <c r="LKS132" s="72"/>
      <c r="LKT132" s="72"/>
      <c r="LKU132" s="72"/>
      <c r="LKV132" s="72"/>
      <c r="LKW132" s="72"/>
      <c r="LKX132" s="72"/>
      <c r="LKY132" s="72"/>
      <c r="LKZ132" s="72"/>
      <c r="LLA132" s="72"/>
      <c r="LLB132" s="72"/>
      <c r="LLC132" s="72"/>
      <c r="LLD132" s="72"/>
      <c r="LLE132" s="72"/>
      <c r="LLF132" s="72"/>
      <c r="LLG132" s="72"/>
      <c r="LLH132" s="72"/>
      <c r="LLI132" s="72"/>
      <c r="LLJ132" s="72"/>
      <c r="LLK132" s="72"/>
      <c r="LLL132" s="72"/>
      <c r="LLM132" s="72"/>
      <c r="LLN132" s="72"/>
      <c r="LLO132" s="72"/>
      <c r="LLP132" s="72"/>
      <c r="LLQ132" s="72"/>
      <c r="LLR132" s="72"/>
      <c r="LLS132" s="72"/>
      <c r="LLT132" s="72"/>
      <c r="LLU132" s="72"/>
      <c r="LLV132" s="72"/>
      <c r="LLW132" s="72"/>
      <c r="LLX132" s="72"/>
      <c r="LLY132" s="72"/>
      <c r="LLZ132" s="72"/>
      <c r="LMA132" s="72"/>
      <c r="LMB132" s="72"/>
      <c r="LMC132" s="72"/>
      <c r="LMD132" s="72"/>
      <c r="LME132" s="72"/>
      <c r="LMF132" s="72"/>
      <c r="LMG132" s="72"/>
      <c r="LMH132" s="72"/>
      <c r="LMI132" s="72"/>
      <c r="LMJ132" s="72"/>
      <c r="LMK132" s="72"/>
      <c r="LML132" s="72"/>
      <c r="LMM132" s="72"/>
      <c r="LMN132" s="72"/>
      <c r="LMO132" s="72"/>
      <c r="LMP132" s="72"/>
      <c r="LMQ132" s="72"/>
      <c r="LMR132" s="72"/>
      <c r="LMS132" s="72"/>
      <c r="LMT132" s="72"/>
      <c r="LMU132" s="72"/>
      <c r="LMV132" s="72"/>
      <c r="LMW132" s="72"/>
      <c r="LMX132" s="72"/>
      <c r="LMY132" s="72"/>
      <c r="LMZ132" s="72"/>
      <c r="LNA132" s="72"/>
      <c r="LNB132" s="72"/>
      <c r="LNC132" s="72"/>
      <c r="LND132" s="72"/>
      <c r="LNE132" s="72"/>
      <c r="LNF132" s="72"/>
      <c r="LNG132" s="72"/>
      <c r="LNH132" s="72"/>
      <c r="LNI132" s="72"/>
      <c r="LNJ132" s="72"/>
      <c r="LNK132" s="72"/>
      <c r="LNL132" s="72"/>
      <c r="LNM132" s="72"/>
      <c r="LNN132" s="72"/>
      <c r="LNO132" s="72"/>
      <c r="LNP132" s="72"/>
      <c r="LNQ132" s="72"/>
      <c r="LNR132" s="72"/>
      <c r="LNS132" s="72"/>
      <c r="LNT132" s="72"/>
      <c r="LNU132" s="72"/>
      <c r="LNV132" s="72"/>
      <c r="LNW132" s="72"/>
      <c r="LNX132" s="72"/>
      <c r="LNY132" s="72"/>
      <c r="LNZ132" s="72"/>
      <c r="LOA132" s="72"/>
      <c r="LOB132" s="72"/>
      <c r="LOC132" s="72"/>
      <c r="LOD132" s="72"/>
      <c r="LOE132" s="72"/>
      <c r="LOF132" s="72"/>
      <c r="LOG132" s="72"/>
      <c r="LOH132" s="72"/>
      <c r="LOI132" s="72"/>
      <c r="LOJ132" s="72"/>
      <c r="LOK132" s="72"/>
      <c r="LOL132" s="72"/>
      <c r="LOM132" s="72"/>
      <c r="LON132" s="72"/>
      <c r="LOO132" s="72"/>
      <c r="LOP132" s="72"/>
      <c r="LOQ132" s="72"/>
      <c r="LOR132" s="72"/>
      <c r="LOS132" s="72"/>
      <c r="LOT132" s="72"/>
      <c r="LOU132" s="72"/>
      <c r="LOV132" s="72"/>
      <c r="LOW132" s="72"/>
      <c r="LOX132" s="72"/>
      <c r="LOY132" s="72"/>
      <c r="LOZ132" s="72"/>
      <c r="LPA132" s="72"/>
      <c r="LPB132" s="72"/>
      <c r="LPC132" s="72"/>
      <c r="LPD132" s="72"/>
      <c r="LPE132" s="72"/>
      <c r="LPF132" s="72"/>
      <c r="LPG132" s="72"/>
      <c r="LPH132" s="72"/>
      <c r="LPI132" s="72"/>
      <c r="LPJ132" s="72"/>
      <c r="LPK132" s="72"/>
      <c r="LPL132" s="72"/>
      <c r="LPM132" s="72"/>
      <c r="LPN132" s="72"/>
      <c r="LPO132" s="72"/>
      <c r="LPP132" s="72"/>
      <c r="LPQ132" s="72"/>
      <c r="LPR132" s="72"/>
      <c r="LPS132" s="72"/>
      <c r="LPT132" s="72"/>
      <c r="LPU132" s="72"/>
      <c r="LPV132" s="72"/>
      <c r="LPW132" s="72"/>
      <c r="LPX132" s="72"/>
      <c r="LPY132" s="72"/>
      <c r="LPZ132" s="72"/>
      <c r="LQA132" s="72"/>
      <c r="LQB132" s="72"/>
      <c r="LQC132" s="72"/>
      <c r="LQD132" s="72"/>
      <c r="LQE132" s="72"/>
      <c r="LQF132" s="72"/>
      <c r="LQG132" s="72"/>
      <c r="LQH132" s="72"/>
      <c r="LQI132" s="72"/>
      <c r="LQJ132" s="72"/>
      <c r="LQK132" s="72"/>
      <c r="LQL132" s="72"/>
      <c r="LQM132" s="72"/>
      <c r="LQN132" s="72"/>
      <c r="LQO132" s="72"/>
      <c r="LQP132" s="72"/>
      <c r="LQQ132" s="72"/>
      <c r="LQR132" s="72"/>
      <c r="LQS132" s="72"/>
      <c r="LQT132" s="72"/>
      <c r="LQU132" s="72"/>
      <c r="LQV132" s="72"/>
      <c r="LQW132" s="72"/>
      <c r="LQX132" s="72"/>
      <c r="LQY132" s="72"/>
      <c r="LQZ132" s="72"/>
      <c r="LRA132" s="72"/>
      <c r="LRB132" s="72"/>
      <c r="LRC132" s="72"/>
      <c r="LRD132" s="72"/>
      <c r="LRE132" s="72"/>
      <c r="LRF132" s="72"/>
      <c r="LRG132" s="72"/>
      <c r="LRH132" s="72"/>
      <c r="LRI132" s="72"/>
      <c r="LRJ132" s="72"/>
      <c r="LRK132" s="72"/>
      <c r="LRL132" s="72"/>
      <c r="LRM132" s="72"/>
      <c r="LRN132" s="72"/>
      <c r="LRO132" s="72"/>
      <c r="LRP132" s="72"/>
      <c r="LRQ132" s="72"/>
      <c r="LRR132" s="72"/>
      <c r="LRS132" s="72"/>
      <c r="LRT132" s="72"/>
      <c r="LRU132" s="72"/>
      <c r="LRV132" s="72"/>
      <c r="LRW132" s="72"/>
      <c r="LRX132" s="72"/>
      <c r="LRY132" s="72"/>
      <c r="LRZ132" s="72"/>
      <c r="LSA132" s="72"/>
      <c r="LSB132" s="72"/>
      <c r="LSC132" s="72"/>
      <c r="LSD132" s="72"/>
      <c r="LSE132" s="72"/>
      <c r="LSF132" s="72"/>
      <c r="LSG132" s="72"/>
      <c r="LSH132" s="72"/>
      <c r="LSI132" s="72"/>
      <c r="LSJ132" s="72"/>
      <c r="LSK132" s="72"/>
      <c r="LSL132" s="72"/>
      <c r="LSM132" s="72"/>
      <c r="LSN132" s="72"/>
      <c r="LSO132" s="72"/>
      <c r="LSP132" s="72"/>
      <c r="LSQ132" s="72"/>
      <c r="LSR132" s="72"/>
      <c r="LSS132" s="72"/>
      <c r="LST132" s="72"/>
      <c r="LSU132" s="72"/>
      <c r="LSV132" s="72"/>
      <c r="LSW132" s="72"/>
      <c r="LSX132" s="72"/>
      <c r="LSY132" s="72"/>
      <c r="LSZ132" s="72"/>
      <c r="LTA132" s="72"/>
      <c r="LTB132" s="72"/>
      <c r="LTC132" s="72"/>
      <c r="LTD132" s="72"/>
      <c r="LTE132" s="72"/>
      <c r="LTF132" s="72"/>
      <c r="LTG132" s="72"/>
      <c r="LTH132" s="72"/>
      <c r="LTI132" s="72"/>
      <c r="LTJ132" s="72"/>
      <c r="LTK132" s="72"/>
      <c r="LTL132" s="72"/>
      <c r="LTM132" s="72"/>
      <c r="LTN132" s="72"/>
      <c r="LTO132" s="72"/>
      <c r="LTP132" s="72"/>
      <c r="LTQ132" s="72"/>
      <c r="LTR132" s="72"/>
      <c r="LTS132" s="72"/>
      <c r="LTT132" s="72"/>
      <c r="LTU132" s="72"/>
      <c r="LTV132" s="72"/>
      <c r="LTW132" s="72"/>
      <c r="LTX132" s="72"/>
      <c r="LTY132" s="72"/>
      <c r="LTZ132" s="72"/>
      <c r="LUA132" s="72"/>
      <c r="LUB132" s="72"/>
      <c r="LUC132" s="72"/>
      <c r="LUD132" s="72"/>
      <c r="LUE132" s="72"/>
      <c r="LUF132" s="72"/>
      <c r="LUG132" s="72"/>
      <c r="LUH132" s="72"/>
      <c r="LUI132" s="72"/>
      <c r="LUJ132" s="72"/>
      <c r="LUK132" s="72"/>
      <c r="LUL132" s="72"/>
      <c r="LUM132" s="72"/>
      <c r="LUN132" s="72"/>
      <c r="LUO132" s="72"/>
      <c r="LUP132" s="72"/>
      <c r="LUQ132" s="72"/>
      <c r="LUR132" s="72"/>
      <c r="LUS132" s="72"/>
      <c r="LUT132" s="72"/>
      <c r="LUU132" s="72"/>
      <c r="LUV132" s="72"/>
      <c r="LUW132" s="72"/>
      <c r="LUX132" s="72"/>
      <c r="LUY132" s="72"/>
      <c r="LUZ132" s="72"/>
      <c r="LVA132" s="72"/>
      <c r="LVB132" s="72"/>
      <c r="LVC132" s="72"/>
      <c r="LVD132" s="72"/>
      <c r="LVE132" s="72"/>
      <c r="LVF132" s="72"/>
      <c r="LVG132" s="72"/>
      <c r="LVH132" s="72"/>
      <c r="LVI132" s="72"/>
      <c r="LVJ132" s="72"/>
      <c r="LVK132" s="72"/>
      <c r="LVL132" s="72"/>
      <c r="LVM132" s="72"/>
      <c r="LVN132" s="72"/>
      <c r="LVO132" s="72"/>
      <c r="LVP132" s="72"/>
      <c r="LVQ132" s="72"/>
      <c r="LVR132" s="72"/>
      <c r="LVS132" s="72"/>
      <c r="LVT132" s="72"/>
      <c r="LVU132" s="72"/>
      <c r="LVV132" s="72"/>
      <c r="LVW132" s="72"/>
      <c r="LVX132" s="72"/>
      <c r="LVY132" s="72"/>
      <c r="LVZ132" s="72"/>
      <c r="LWA132" s="72"/>
      <c r="LWB132" s="72"/>
      <c r="LWC132" s="72"/>
      <c r="LWD132" s="72"/>
      <c r="LWE132" s="72"/>
      <c r="LWF132" s="72"/>
      <c r="LWG132" s="72"/>
      <c r="LWH132" s="72"/>
      <c r="LWI132" s="72"/>
      <c r="LWJ132" s="72"/>
      <c r="LWK132" s="72"/>
      <c r="LWL132" s="72"/>
      <c r="LWM132" s="72"/>
      <c r="LWN132" s="72"/>
      <c r="LWO132" s="72"/>
      <c r="LWP132" s="72"/>
      <c r="LWQ132" s="72"/>
      <c r="LWR132" s="72"/>
      <c r="LWS132" s="72"/>
      <c r="LWT132" s="72"/>
      <c r="LWU132" s="72"/>
      <c r="LWV132" s="72"/>
      <c r="LWW132" s="72"/>
      <c r="LWX132" s="72"/>
      <c r="LWY132" s="72"/>
      <c r="LWZ132" s="72"/>
      <c r="LXA132" s="72"/>
      <c r="LXB132" s="72"/>
      <c r="LXC132" s="72"/>
      <c r="LXD132" s="72"/>
      <c r="LXE132" s="72"/>
      <c r="LXF132" s="72"/>
      <c r="LXG132" s="72"/>
      <c r="LXH132" s="72"/>
      <c r="LXI132" s="72"/>
      <c r="LXJ132" s="72"/>
      <c r="LXK132" s="72"/>
      <c r="LXL132" s="72"/>
      <c r="LXM132" s="72"/>
      <c r="LXN132" s="72"/>
      <c r="LXO132" s="72"/>
      <c r="LXP132" s="72"/>
      <c r="LXQ132" s="72"/>
      <c r="LXR132" s="72"/>
      <c r="LXS132" s="72"/>
      <c r="LXT132" s="72"/>
      <c r="LXU132" s="72"/>
      <c r="LXV132" s="72"/>
      <c r="LXW132" s="72"/>
      <c r="LXX132" s="72"/>
      <c r="LXY132" s="72"/>
      <c r="LXZ132" s="72"/>
      <c r="LYA132" s="72"/>
      <c r="LYB132" s="72"/>
      <c r="LYC132" s="72"/>
      <c r="LYD132" s="72"/>
      <c r="LYE132" s="72"/>
      <c r="LYF132" s="72"/>
      <c r="LYG132" s="72"/>
      <c r="LYH132" s="72"/>
      <c r="LYI132" s="72"/>
      <c r="LYJ132" s="72"/>
      <c r="LYK132" s="72"/>
      <c r="LYL132" s="72"/>
      <c r="LYM132" s="72"/>
      <c r="LYN132" s="72"/>
      <c r="LYO132" s="72"/>
      <c r="LYP132" s="72"/>
      <c r="LYQ132" s="72"/>
      <c r="LYR132" s="72"/>
      <c r="LYS132" s="72"/>
      <c r="LYT132" s="72"/>
      <c r="LYU132" s="72"/>
      <c r="LYV132" s="72"/>
      <c r="LYW132" s="72"/>
      <c r="LYX132" s="72"/>
      <c r="LYY132" s="72"/>
      <c r="LYZ132" s="72"/>
      <c r="LZA132" s="72"/>
      <c r="LZB132" s="72"/>
      <c r="LZC132" s="72"/>
      <c r="LZD132" s="72"/>
      <c r="LZE132" s="72"/>
      <c r="LZF132" s="72"/>
      <c r="LZG132" s="72"/>
      <c r="LZH132" s="72"/>
      <c r="LZI132" s="72"/>
      <c r="LZJ132" s="72"/>
      <c r="LZK132" s="72"/>
      <c r="LZL132" s="72"/>
      <c r="LZM132" s="72"/>
      <c r="LZN132" s="72"/>
      <c r="LZO132" s="72"/>
      <c r="LZP132" s="72"/>
      <c r="LZQ132" s="72"/>
      <c r="LZR132" s="72"/>
      <c r="LZS132" s="72"/>
      <c r="LZT132" s="72"/>
      <c r="LZU132" s="72"/>
      <c r="LZV132" s="72"/>
      <c r="LZW132" s="72"/>
      <c r="LZX132" s="72"/>
      <c r="LZY132" s="72"/>
      <c r="LZZ132" s="72"/>
      <c r="MAA132" s="72"/>
      <c r="MAB132" s="72"/>
      <c r="MAC132" s="72"/>
      <c r="MAD132" s="72"/>
      <c r="MAE132" s="72"/>
      <c r="MAF132" s="72"/>
      <c r="MAG132" s="72"/>
      <c r="MAH132" s="72"/>
      <c r="MAI132" s="72"/>
      <c r="MAJ132" s="72"/>
      <c r="MAK132" s="72"/>
      <c r="MAL132" s="72"/>
      <c r="MAM132" s="72"/>
      <c r="MAN132" s="72"/>
      <c r="MAO132" s="72"/>
      <c r="MAP132" s="72"/>
      <c r="MAQ132" s="72"/>
      <c r="MAR132" s="72"/>
      <c r="MAS132" s="72"/>
      <c r="MAT132" s="72"/>
      <c r="MAU132" s="72"/>
      <c r="MAV132" s="72"/>
      <c r="MAW132" s="72"/>
      <c r="MAX132" s="72"/>
      <c r="MAY132" s="72"/>
      <c r="MAZ132" s="72"/>
      <c r="MBA132" s="72"/>
      <c r="MBB132" s="72"/>
      <c r="MBC132" s="72"/>
      <c r="MBD132" s="72"/>
      <c r="MBE132" s="72"/>
      <c r="MBF132" s="72"/>
      <c r="MBG132" s="72"/>
      <c r="MBH132" s="72"/>
      <c r="MBI132" s="72"/>
      <c r="MBJ132" s="72"/>
      <c r="MBK132" s="72"/>
      <c r="MBL132" s="72"/>
      <c r="MBM132" s="72"/>
      <c r="MBN132" s="72"/>
      <c r="MBO132" s="72"/>
      <c r="MBP132" s="72"/>
      <c r="MBQ132" s="72"/>
      <c r="MBR132" s="72"/>
      <c r="MBS132" s="72"/>
      <c r="MBT132" s="72"/>
      <c r="MBU132" s="72"/>
      <c r="MBV132" s="72"/>
      <c r="MBW132" s="72"/>
      <c r="MBX132" s="72"/>
      <c r="MBY132" s="72"/>
      <c r="MBZ132" s="72"/>
      <c r="MCA132" s="72"/>
      <c r="MCB132" s="72"/>
      <c r="MCC132" s="72"/>
      <c r="MCD132" s="72"/>
      <c r="MCE132" s="72"/>
      <c r="MCF132" s="72"/>
      <c r="MCG132" s="72"/>
      <c r="MCH132" s="72"/>
      <c r="MCI132" s="72"/>
      <c r="MCJ132" s="72"/>
      <c r="MCK132" s="72"/>
      <c r="MCL132" s="72"/>
      <c r="MCM132" s="72"/>
      <c r="MCN132" s="72"/>
      <c r="MCO132" s="72"/>
      <c r="MCP132" s="72"/>
      <c r="MCQ132" s="72"/>
      <c r="MCR132" s="72"/>
      <c r="MCS132" s="72"/>
      <c r="MCT132" s="72"/>
      <c r="MCU132" s="72"/>
      <c r="MCV132" s="72"/>
      <c r="MCW132" s="72"/>
      <c r="MCX132" s="72"/>
      <c r="MCY132" s="72"/>
      <c r="MCZ132" s="72"/>
      <c r="MDA132" s="72"/>
      <c r="MDB132" s="72"/>
      <c r="MDC132" s="72"/>
      <c r="MDD132" s="72"/>
      <c r="MDE132" s="72"/>
      <c r="MDF132" s="72"/>
      <c r="MDG132" s="72"/>
      <c r="MDH132" s="72"/>
      <c r="MDI132" s="72"/>
      <c r="MDJ132" s="72"/>
      <c r="MDK132" s="72"/>
      <c r="MDL132" s="72"/>
      <c r="MDM132" s="72"/>
      <c r="MDN132" s="72"/>
      <c r="MDO132" s="72"/>
      <c r="MDP132" s="72"/>
      <c r="MDQ132" s="72"/>
      <c r="MDR132" s="72"/>
      <c r="MDS132" s="72"/>
      <c r="MDT132" s="72"/>
      <c r="MDU132" s="72"/>
      <c r="MDV132" s="72"/>
      <c r="MDW132" s="72"/>
      <c r="MDX132" s="72"/>
      <c r="MDY132" s="72"/>
      <c r="MDZ132" s="72"/>
      <c r="MEA132" s="72"/>
      <c r="MEB132" s="72"/>
      <c r="MEC132" s="72"/>
      <c r="MED132" s="72"/>
      <c r="MEE132" s="72"/>
      <c r="MEF132" s="72"/>
      <c r="MEG132" s="72"/>
      <c r="MEH132" s="72"/>
      <c r="MEI132" s="72"/>
      <c r="MEJ132" s="72"/>
      <c r="MEK132" s="72"/>
      <c r="MEL132" s="72"/>
      <c r="MEM132" s="72"/>
      <c r="MEN132" s="72"/>
      <c r="MEO132" s="72"/>
      <c r="MEP132" s="72"/>
      <c r="MEQ132" s="72"/>
      <c r="MER132" s="72"/>
      <c r="MES132" s="72"/>
      <c r="MET132" s="72"/>
      <c r="MEU132" s="72"/>
      <c r="MEV132" s="72"/>
      <c r="MEW132" s="72"/>
      <c r="MEX132" s="72"/>
      <c r="MEY132" s="72"/>
      <c r="MEZ132" s="72"/>
      <c r="MFA132" s="72"/>
      <c r="MFB132" s="72"/>
      <c r="MFC132" s="72"/>
      <c r="MFD132" s="72"/>
      <c r="MFE132" s="72"/>
      <c r="MFF132" s="72"/>
      <c r="MFG132" s="72"/>
      <c r="MFH132" s="72"/>
      <c r="MFI132" s="72"/>
      <c r="MFJ132" s="72"/>
      <c r="MFK132" s="72"/>
      <c r="MFL132" s="72"/>
      <c r="MFM132" s="72"/>
      <c r="MFN132" s="72"/>
      <c r="MFO132" s="72"/>
      <c r="MFP132" s="72"/>
      <c r="MFQ132" s="72"/>
      <c r="MFR132" s="72"/>
      <c r="MFS132" s="72"/>
      <c r="MFT132" s="72"/>
      <c r="MFU132" s="72"/>
      <c r="MFV132" s="72"/>
      <c r="MFW132" s="72"/>
      <c r="MFX132" s="72"/>
      <c r="MFY132" s="72"/>
      <c r="MFZ132" s="72"/>
      <c r="MGA132" s="72"/>
      <c r="MGB132" s="72"/>
      <c r="MGC132" s="72"/>
      <c r="MGD132" s="72"/>
      <c r="MGE132" s="72"/>
      <c r="MGF132" s="72"/>
      <c r="MGG132" s="72"/>
      <c r="MGH132" s="72"/>
      <c r="MGI132" s="72"/>
      <c r="MGJ132" s="72"/>
      <c r="MGK132" s="72"/>
      <c r="MGL132" s="72"/>
      <c r="MGM132" s="72"/>
      <c r="MGN132" s="72"/>
      <c r="MGO132" s="72"/>
      <c r="MGP132" s="72"/>
      <c r="MGQ132" s="72"/>
      <c r="MGR132" s="72"/>
      <c r="MGS132" s="72"/>
      <c r="MGT132" s="72"/>
      <c r="MGU132" s="72"/>
      <c r="MGV132" s="72"/>
      <c r="MGW132" s="72"/>
      <c r="MGX132" s="72"/>
      <c r="MGY132" s="72"/>
      <c r="MGZ132" s="72"/>
      <c r="MHA132" s="72"/>
      <c r="MHB132" s="72"/>
      <c r="MHC132" s="72"/>
      <c r="MHD132" s="72"/>
      <c r="MHE132" s="72"/>
      <c r="MHF132" s="72"/>
      <c r="MHG132" s="72"/>
      <c r="MHH132" s="72"/>
      <c r="MHI132" s="72"/>
      <c r="MHJ132" s="72"/>
      <c r="MHK132" s="72"/>
      <c r="MHL132" s="72"/>
      <c r="MHM132" s="72"/>
      <c r="MHN132" s="72"/>
      <c r="MHO132" s="72"/>
      <c r="MHP132" s="72"/>
      <c r="MHQ132" s="72"/>
      <c r="MHR132" s="72"/>
      <c r="MHS132" s="72"/>
      <c r="MHT132" s="72"/>
      <c r="MHU132" s="72"/>
      <c r="MHV132" s="72"/>
      <c r="MHW132" s="72"/>
      <c r="MHX132" s="72"/>
      <c r="MHY132" s="72"/>
      <c r="MHZ132" s="72"/>
      <c r="MIA132" s="72"/>
      <c r="MIB132" s="72"/>
      <c r="MIC132" s="72"/>
      <c r="MID132" s="72"/>
      <c r="MIE132" s="72"/>
      <c r="MIF132" s="72"/>
      <c r="MIG132" s="72"/>
      <c r="MIH132" s="72"/>
      <c r="MII132" s="72"/>
      <c r="MIJ132" s="72"/>
      <c r="MIK132" s="72"/>
      <c r="MIL132" s="72"/>
      <c r="MIM132" s="72"/>
      <c r="MIN132" s="72"/>
      <c r="MIO132" s="72"/>
      <c r="MIP132" s="72"/>
      <c r="MIQ132" s="72"/>
      <c r="MIR132" s="72"/>
      <c r="MIS132" s="72"/>
      <c r="MIT132" s="72"/>
      <c r="MIU132" s="72"/>
      <c r="MIV132" s="72"/>
      <c r="MIW132" s="72"/>
      <c r="MIX132" s="72"/>
      <c r="MIY132" s="72"/>
      <c r="MIZ132" s="72"/>
      <c r="MJA132" s="72"/>
      <c r="MJB132" s="72"/>
      <c r="MJC132" s="72"/>
      <c r="MJD132" s="72"/>
      <c r="MJE132" s="72"/>
      <c r="MJF132" s="72"/>
      <c r="MJG132" s="72"/>
      <c r="MJH132" s="72"/>
      <c r="MJI132" s="72"/>
      <c r="MJJ132" s="72"/>
      <c r="MJK132" s="72"/>
      <c r="MJL132" s="72"/>
      <c r="MJM132" s="72"/>
      <c r="MJN132" s="72"/>
      <c r="MJO132" s="72"/>
      <c r="MJP132" s="72"/>
      <c r="MJQ132" s="72"/>
      <c r="MJR132" s="72"/>
      <c r="MJS132" s="72"/>
      <c r="MJT132" s="72"/>
      <c r="MJU132" s="72"/>
      <c r="MJV132" s="72"/>
      <c r="MJW132" s="72"/>
      <c r="MJX132" s="72"/>
      <c r="MJY132" s="72"/>
      <c r="MJZ132" s="72"/>
      <c r="MKA132" s="72"/>
      <c r="MKB132" s="72"/>
      <c r="MKC132" s="72"/>
      <c r="MKD132" s="72"/>
      <c r="MKE132" s="72"/>
      <c r="MKF132" s="72"/>
      <c r="MKG132" s="72"/>
      <c r="MKH132" s="72"/>
      <c r="MKI132" s="72"/>
      <c r="MKJ132" s="72"/>
      <c r="MKK132" s="72"/>
      <c r="MKL132" s="72"/>
      <c r="MKM132" s="72"/>
      <c r="MKN132" s="72"/>
      <c r="MKO132" s="72"/>
      <c r="MKP132" s="72"/>
      <c r="MKQ132" s="72"/>
      <c r="MKR132" s="72"/>
      <c r="MKS132" s="72"/>
      <c r="MKT132" s="72"/>
      <c r="MKU132" s="72"/>
      <c r="MKV132" s="72"/>
      <c r="MKW132" s="72"/>
      <c r="MKX132" s="72"/>
      <c r="MKY132" s="72"/>
      <c r="MKZ132" s="72"/>
      <c r="MLA132" s="72"/>
      <c r="MLB132" s="72"/>
      <c r="MLC132" s="72"/>
      <c r="MLD132" s="72"/>
      <c r="MLE132" s="72"/>
      <c r="MLF132" s="72"/>
      <c r="MLG132" s="72"/>
      <c r="MLH132" s="72"/>
      <c r="MLI132" s="72"/>
      <c r="MLJ132" s="72"/>
      <c r="MLK132" s="72"/>
      <c r="MLL132" s="72"/>
      <c r="MLM132" s="72"/>
      <c r="MLN132" s="72"/>
      <c r="MLO132" s="72"/>
      <c r="MLP132" s="72"/>
      <c r="MLQ132" s="72"/>
      <c r="MLR132" s="72"/>
      <c r="MLS132" s="72"/>
      <c r="MLT132" s="72"/>
      <c r="MLU132" s="72"/>
      <c r="MLV132" s="72"/>
      <c r="MLW132" s="72"/>
      <c r="MLX132" s="72"/>
      <c r="MLY132" s="72"/>
      <c r="MLZ132" s="72"/>
      <c r="MMA132" s="72"/>
      <c r="MMB132" s="72"/>
      <c r="MMC132" s="72"/>
      <c r="MMD132" s="72"/>
      <c r="MME132" s="72"/>
      <c r="MMF132" s="72"/>
      <c r="MMG132" s="72"/>
      <c r="MMH132" s="72"/>
      <c r="MMI132" s="72"/>
      <c r="MMJ132" s="72"/>
      <c r="MMK132" s="72"/>
      <c r="MML132" s="72"/>
      <c r="MMM132" s="72"/>
      <c r="MMN132" s="72"/>
      <c r="MMO132" s="72"/>
      <c r="MMP132" s="72"/>
      <c r="MMQ132" s="72"/>
      <c r="MMR132" s="72"/>
      <c r="MMS132" s="72"/>
      <c r="MMT132" s="72"/>
      <c r="MMU132" s="72"/>
      <c r="MMV132" s="72"/>
      <c r="MMW132" s="72"/>
      <c r="MMX132" s="72"/>
      <c r="MMY132" s="72"/>
      <c r="MMZ132" s="72"/>
      <c r="MNA132" s="72"/>
      <c r="MNB132" s="72"/>
      <c r="MNC132" s="72"/>
      <c r="MND132" s="72"/>
      <c r="MNE132" s="72"/>
      <c r="MNF132" s="72"/>
      <c r="MNG132" s="72"/>
      <c r="MNH132" s="72"/>
      <c r="MNI132" s="72"/>
      <c r="MNJ132" s="72"/>
      <c r="MNK132" s="72"/>
      <c r="MNL132" s="72"/>
      <c r="MNM132" s="72"/>
      <c r="MNN132" s="72"/>
      <c r="MNO132" s="72"/>
      <c r="MNP132" s="72"/>
      <c r="MNQ132" s="72"/>
      <c r="MNR132" s="72"/>
      <c r="MNS132" s="72"/>
      <c r="MNT132" s="72"/>
      <c r="MNU132" s="72"/>
      <c r="MNV132" s="72"/>
      <c r="MNW132" s="72"/>
      <c r="MNX132" s="72"/>
      <c r="MNY132" s="72"/>
      <c r="MNZ132" s="72"/>
      <c r="MOA132" s="72"/>
      <c r="MOB132" s="72"/>
      <c r="MOC132" s="72"/>
      <c r="MOD132" s="72"/>
      <c r="MOE132" s="72"/>
      <c r="MOF132" s="72"/>
      <c r="MOG132" s="72"/>
      <c r="MOH132" s="72"/>
      <c r="MOI132" s="72"/>
      <c r="MOJ132" s="72"/>
      <c r="MOK132" s="72"/>
      <c r="MOL132" s="72"/>
      <c r="MOM132" s="72"/>
      <c r="MON132" s="72"/>
      <c r="MOO132" s="72"/>
      <c r="MOP132" s="72"/>
      <c r="MOQ132" s="72"/>
      <c r="MOR132" s="72"/>
      <c r="MOS132" s="72"/>
      <c r="MOT132" s="72"/>
      <c r="MOU132" s="72"/>
      <c r="MOV132" s="72"/>
      <c r="MOW132" s="72"/>
      <c r="MOX132" s="72"/>
      <c r="MOY132" s="72"/>
      <c r="MOZ132" s="72"/>
      <c r="MPA132" s="72"/>
      <c r="MPB132" s="72"/>
      <c r="MPC132" s="72"/>
      <c r="MPD132" s="72"/>
      <c r="MPE132" s="72"/>
      <c r="MPF132" s="72"/>
      <c r="MPG132" s="72"/>
      <c r="MPH132" s="72"/>
      <c r="MPI132" s="72"/>
      <c r="MPJ132" s="72"/>
      <c r="MPK132" s="72"/>
      <c r="MPL132" s="72"/>
      <c r="MPM132" s="72"/>
      <c r="MPN132" s="72"/>
      <c r="MPO132" s="72"/>
      <c r="MPP132" s="72"/>
      <c r="MPQ132" s="72"/>
      <c r="MPR132" s="72"/>
      <c r="MPS132" s="72"/>
      <c r="MPT132" s="72"/>
      <c r="MPU132" s="72"/>
      <c r="MPV132" s="72"/>
      <c r="MPW132" s="72"/>
      <c r="MPX132" s="72"/>
      <c r="MPY132" s="72"/>
      <c r="MPZ132" s="72"/>
      <c r="MQA132" s="72"/>
      <c r="MQB132" s="72"/>
      <c r="MQC132" s="72"/>
      <c r="MQD132" s="72"/>
      <c r="MQE132" s="72"/>
      <c r="MQF132" s="72"/>
      <c r="MQG132" s="72"/>
      <c r="MQH132" s="72"/>
      <c r="MQI132" s="72"/>
      <c r="MQJ132" s="72"/>
      <c r="MQK132" s="72"/>
      <c r="MQL132" s="72"/>
      <c r="MQM132" s="72"/>
      <c r="MQN132" s="72"/>
      <c r="MQO132" s="72"/>
      <c r="MQP132" s="72"/>
      <c r="MQQ132" s="72"/>
      <c r="MQR132" s="72"/>
      <c r="MQS132" s="72"/>
      <c r="MQT132" s="72"/>
      <c r="MQU132" s="72"/>
      <c r="MQV132" s="72"/>
      <c r="MQW132" s="72"/>
      <c r="MQX132" s="72"/>
      <c r="MQY132" s="72"/>
      <c r="MQZ132" s="72"/>
      <c r="MRA132" s="72"/>
      <c r="MRB132" s="72"/>
      <c r="MRC132" s="72"/>
      <c r="MRD132" s="72"/>
      <c r="MRE132" s="72"/>
      <c r="MRF132" s="72"/>
      <c r="MRG132" s="72"/>
      <c r="MRH132" s="72"/>
      <c r="MRI132" s="72"/>
      <c r="MRJ132" s="72"/>
      <c r="MRK132" s="72"/>
      <c r="MRL132" s="72"/>
      <c r="MRM132" s="72"/>
      <c r="MRN132" s="72"/>
      <c r="MRO132" s="72"/>
      <c r="MRP132" s="72"/>
      <c r="MRQ132" s="72"/>
      <c r="MRR132" s="72"/>
      <c r="MRS132" s="72"/>
      <c r="MRT132" s="72"/>
      <c r="MRU132" s="72"/>
      <c r="MRV132" s="72"/>
      <c r="MRW132" s="72"/>
      <c r="MRX132" s="72"/>
      <c r="MRY132" s="72"/>
      <c r="MRZ132" s="72"/>
      <c r="MSA132" s="72"/>
      <c r="MSB132" s="72"/>
      <c r="MSC132" s="72"/>
      <c r="MSD132" s="72"/>
      <c r="MSE132" s="72"/>
      <c r="MSF132" s="72"/>
      <c r="MSG132" s="72"/>
      <c r="MSH132" s="72"/>
      <c r="MSI132" s="72"/>
      <c r="MSJ132" s="72"/>
      <c r="MSK132" s="72"/>
      <c r="MSL132" s="72"/>
      <c r="MSM132" s="72"/>
      <c r="MSN132" s="72"/>
      <c r="MSO132" s="72"/>
      <c r="MSP132" s="72"/>
      <c r="MSQ132" s="72"/>
      <c r="MSR132" s="72"/>
      <c r="MSS132" s="72"/>
      <c r="MST132" s="72"/>
      <c r="MSU132" s="72"/>
      <c r="MSV132" s="72"/>
      <c r="MSW132" s="72"/>
      <c r="MSX132" s="72"/>
      <c r="MSY132" s="72"/>
      <c r="MSZ132" s="72"/>
      <c r="MTA132" s="72"/>
      <c r="MTB132" s="72"/>
      <c r="MTC132" s="72"/>
      <c r="MTD132" s="72"/>
      <c r="MTE132" s="72"/>
      <c r="MTF132" s="72"/>
      <c r="MTG132" s="72"/>
      <c r="MTH132" s="72"/>
      <c r="MTI132" s="72"/>
      <c r="MTJ132" s="72"/>
      <c r="MTK132" s="72"/>
      <c r="MTL132" s="72"/>
      <c r="MTM132" s="72"/>
      <c r="MTN132" s="72"/>
      <c r="MTO132" s="72"/>
      <c r="MTP132" s="72"/>
      <c r="MTQ132" s="72"/>
      <c r="MTR132" s="72"/>
      <c r="MTS132" s="72"/>
      <c r="MTT132" s="72"/>
      <c r="MTU132" s="72"/>
      <c r="MTV132" s="72"/>
      <c r="MTW132" s="72"/>
      <c r="MTX132" s="72"/>
      <c r="MTY132" s="72"/>
      <c r="MTZ132" s="72"/>
      <c r="MUA132" s="72"/>
      <c r="MUB132" s="72"/>
      <c r="MUC132" s="72"/>
      <c r="MUD132" s="72"/>
      <c r="MUE132" s="72"/>
      <c r="MUF132" s="72"/>
      <c r="MUG132" s="72"/>
      <c r="MUH132" s="72"/>
      <c r="MUI132" s="72"/>
      <c r="MUJ132" s="72"/>
      <c r="MUK132" s="72"/>
      <c r="MUL132" s="72"/>
      <c r="MUM132" s="72"/>
      <c r="MUN132" s="72"/>
      <c r="MUO132" s="72"/>
      <c r="MUP132" s="72"/>
      <c r="MUQ132" s="72"/>
      <c r="MUR132" s="72"/>
      <c r="MUS132" s="72"/>
      <c r="MUT132" s="72"/>
      <c r="MUU132" s="72"/>
      <c r="MUV132" s="72"/>
      <c r="MUW132" s="72"/>
      <c r="MUX132" s="72"/>
      <c r="MUY132" s="72"/>
      <c r="MUZ132" s="72"/>
      <c r="MVA132" s="72"/>
      <c r="MVB132" s="72"/>
      <c r="MVC132" s="72"/>
      <c r="MVD132" s="72"/>
      <c r="MVE132" s="72"/>
      <c r="MVF132" s="72"/>
      <c r="MVG132" s="72"/>
      <c r="MVH132" s="72"/>
      <c r="MVI132" s="72"/>
      <c r="MVJ132" s="72"/>
      <c r="MVK132" s="72"/>
      <c r="MVL132" s="72"/>
      <c r="MVM132" s="72"/>
      <c r="MVN132" s="72"/>
      <c r="MVO132" s="72"/>
      <c r="MVP132" s="72"/>
      <c r="MVQ132" s="72"/>
      <c r="MVR132" s="72"/>
      <c r="MVS132" s="72"/>
      <c r="MVT132" s="72"/>
      <c r="MVU132" s="72"/>
      <c r="MVV132" s="72"/>
      <c r="MVW132" s="72"/>
      <c r="MVX132" s="72"/>
      <c r="MVY132" s="72"/>
      <c r="MVZ132" s="72"/>
      <c r="MWA132" s="72"/>
      <c r="MWB132" s="72"/>
      <c r="MWC132" s="72"/>
      <c r="MWD132" s="72"/>
      <c r="MWE132" s="72"/>
      <c r="MWF132" s="72"/>
      <c r="MWG132" s="72"/>
      <c r="MWH132" s="72"/>
      <c r="MWI132" s="72"/>
      <c r="MWJ132" s="72"/>
      <c r="MWK132" s="72"/>
      <c r="MWL132" s="72"/>
      <c r="MWM132" s="72"/>
      <c r="MWN132" s="72"/>
      <c r="MWO132" s="72"/>
      <c r="MWP132" s="72"/>
      <c r="MWQ132" s="72"/>
      <c r="MWR132" s="72"/>
      <c r="MWS132" s="72"/>
      <c r="MWT132" s="72"/>
      <c r="MWU132" s="72"/>
      <c r="MWV132" s="72"/>
      <c r="MWW132" s="72"/>
      <c r="MWX132" s="72"/>
      <c r="MWY132" s="72"/>
      <c r="MWZ132" s="72"/>
      <c r="MXA132" s="72"/>
      <c r="MXB132" s="72"/>
      <c r="MXC132" s="72"/>
      <c r="MXD132" s="72"/>
      <c r="MXE132" s="72"/>
      <c r="MXF132" s="72"/>
      <c r="MXG132" s="72"/>
      <c r="MXH132" s="72"/>
      <c r="MXI132" s="72"/>
      <c r="MXJ132" s="72"/>
      <c r="MXK132" s="72"/>
      <c r="MXL132" s="72"/>
      <c r="MXM132" s="72"/>
      <c r="MXN132" s="72"/>
      <c r="MXO132" s="72"/>
      <c r="MXP132" s="72"/>
      <c r="MXQ132" s="72"/>
      <c r="MXR132" s="72"/>
      <c r="MXS132" s="72"/>
      <c r="MXT132" s="72"/>
      <c r="MXU132" s="72"/>
      <c r="MXV132" s="72"/>
      <c r="MXW132" s="72"/>
      <c r="MXX132" s="72"/>
      <c r="MXY132" s="72"/>
      <c r="MXZ132" s="72"/>
      <c r="MYA132" s="72"/>
      <c r="MYB132" s="72"/>
      <c r="MYC132" s="72"/>
      <c r="MYD132" s="72"/>
      <c r="MYE132" s="72"/>
      <c r="MYF132" s="72"/>
      <c r="MYG132" s="72"/>
      <c r="MYH132" s="72"/>
      <c r="MYI132" s="72"/>
      <c r="MYJ132" s="72"/>
      <c r="MYK132" s="72"/>
      <c r="MYL132" s="72"/>
      <c r="MYM132" s="72"/>
      <c r="MYN132" s="72"/>
      <c r="MYO132" s="72"/>
      <c r="MYP132" s="72"/>
      <c r="MYQ132" s="72"/>
      <c r="MYR132" s="72"/>
      <c r="MYS132" s="72"/>
      <c r="MYT132" s="72"/>
      <c r="MYU132" s="72"/>
      <c r="MYV132" s="72"/>
      <c r="MYW132" s="72"/>
      <c r="MYX132" s="72"/>
      <c r="MYY132" s="72"/>
      <c r="MYZ132" s="72"/>
      <c r="MZA132" s="72"/>
      <c r="MZB132" s="72"/>
      <c r="MZC132" s="72"/>
      <c r="MZD132" s="72"/>
      <c r="MZE132" s="72"/>
      <c r="MZF132" s="72"/>
      <c r="MZG132" s="72"/>
      <c r="MZH132" s="72"/>
      <c r="MZI132" s="72"/>
      <c r="MZJ132" s="72"/>
      <c r="MZK132" s="72"/>
      <c r="MZL132" s="72"/>
      <c r="MZM132" s="72"/>
      <c r="MZN132" s="72"/>
      <c r="MZO132" s="72"/>
      <c r="MZP132" s="72"/>
      <c r="MZQ132" s="72"/>
      <c r="MZR132" s="72"/>
      <c r="MZS132" s="72"/>
      <c r="MZT132" s="72"/>
      <c r="MZU132" s="72"/>
      <c r="MZV132" s="72"/>
      <c r="MZW132" s="72"/>
      <c r="MZX132" s="72"/>
      <c r="MZY132" s="72"/>
      <c r="MZZ132" s="72"/>
      <c r="NAA132" s="72"/>
      <c r="NAB132" s="72"/>
      <c r="NAC132" s="72"/>
      <c r="NAD132" s="72"/>
      <c r="NAE132" s="72"/>
      <c r="NAF132" s="72"/>
      <c r="NAG132" s="72"/>
      <c r="NAH132" s="72"/>
      <c r="NAI132" s="72"/>
      <c r="NAJ132" s="72"/>
      <c r="NAK132" s="72"/>
      <c r="NAL132" s="72"/>
      <c r="NAM132" s="72"/>
      <c r="NAN132" s="72"/>
      <c r="NAO132" s="72"/>
      <c r="NAP132" s="72"/>
      <c r="NAQ132" s="72"/>
      <c r="NAR132" s="72"/>
      <c r="NAS132" s="72"/>
      <c r="NAT132" s="72"/>
      <c r="NAU132" s="72"/>
      <c r="NAV132" s="72"/>
      <c r="NAW132" s="72"/>
      <c r="NAX132" s="72"/>
      <c r="NAY132" s="72"/>
      <c r="NAZ132" s="72"/>
      <c r="NBA132" s="72"/>
      <c r="NBB132" s="72"/>
      <c r="NBC132" s="72"/>
      <c r="NBD132" s="72"/>
      <c r="NBE132" s="72"/>
      <c r="NBF132" s="72"/>
      <c r="NBG132" s="72"/>
      <c r="NBH132" s="72"/>
      <c r="NBI132" s="72"/>
      <c r="NBJ132" s="72"/>
      <c r="NBK132" s="72"/>
      <c r="NBL132" s="72"/>
      <c r="NBM132" s="72"/>
      <c r="NBN132" s="72"/>
      <c r="NBO132" s="72"/>
      <c r="NBP132" s="72"/>
      <c r="NBQ132" s="72"/>
      <c r="NBR132" s="72"/>
      <c r="NBS132" s="72"/>
      <c r="NBT132" s="72"/>
      <c r="NBU132" s="72"/>
      <c r="NBV132" s="72"/>
      <c r="NBW132" s="72"/>
      <c r="NBX132" s="72"/>
      <c r="NBY132" s="72"/>
      <c r="NBZ132" s="72"/>
      <c r="NCA132" s="72"/>
      <c r="NCB132" s="72"/>
      <c r="NCC132" s="72"/>
      <c r="NCD132" s="72"/>
      <c r="NCE132" s="72"/>
      <c r="NCF132" s="72"/>
      <c r="NCG132" s="72"/>
      <c r="NCH132" s="72"/>
      <c r="NCI132" s="72"/>
      <c r="NCJ132" s="72"/>
      <c r="NCK132" s="72"/>
      <c r="NCL132" s="72"/>
      <c r="NCM132" s="72"/>
      <c r="NCN132" s="72"/>
      <c r="NCO132" s="72"/>
      <c r="NCP132" s="72"/>
      <c r="NCQ132" s="72"/>
      <c r="NCR132" s="72"/>
      <c r="NCS132" s="72"/>
      <c r="NCT132" s="72"/>
      <c r="NCU132" s="72"/>
      <c r="NCV132" s="72"/>
      <c r="NCW132" s="72"/>
      <c r="NCX132" s="72"/>
      <c r="NCY132" s="72"/>
      <c r="NCZ132" s="72"/>
      <c r="NDA132" s="72"/>
      <c r="NDB132" s="72"/>
      <c r="NDC132" s="72"/>
      <c r="NDD132" s="72"/>
      <c r="NDE132" s="72"/>
      <c r="NDF132" s="72"/>
      <c r="NDG132" s="72"/>
      <c r="NDH132" s="72"/>
      <c r="NDI132" s="72"/>
      <c r="NDJ132" s="72"/>
      <c r="NDK132" s="72"/>
      <c r="NDL132" s="72"/>
      <c r="NDM132" s="72"/>
      <c r="NDN132" s="72"/>
      <c r="NDO132" s="72"/>
      <c r="NDP132" s="72"/>
      <c r="NDQ132" s="72"/>
      <c r="NDR132" s="72"/>
      <c r="NDS132" s="72"/>
      <c r="NDT132" s="72"/>
      <c r="NDU132" s="72"/>
      <c r="NDV132" s="72"/>
      <c r="NDW132" s="72"/>
      <c r="NDX132" s="72"/>
      <c r="NDY132" s="72"/>
      <c r="NDZ132" s="72"/>
      <c r="NEA132" s="72"/>
      <c r="NEB132" s="72"/>
      <c r="NEC132" s="72"/>
      <c r="NED132" s="72"/>
      <c r="NEE132" s="72"/>
      <c r="NEF132" s="72"/>
      <c r="NEG132" s="72"/>
      <c r="NEH132" s="72"/>
      <c r="NEI132" s="72"/>
      <c r="NEJ132" s="72"/>
      <c r="NEK132" s="72"/>
      <c r="NEL132" s="72"/>
      <c r="NEM132" s="72"/>
      <c r="NEN132" s="72"/>
      <c r="NEO132" s="72"/>
      <c r="NEP132" s="72"/>
      <c r="NEQ132" s="72"/>
      <c r="NER132" s="72"/>
      <c r="NES132" s="72"/>
      <c r="NET132" s="72"/>
      <c r="NEU132" s="72"/>
      <c r="NEV132" s="72"/>
      <c r="NEW132" s="72"/>
      <c r="NEX132" s="72"/>
      <c r="NEY132" s="72"/>
      <c r="NEZ132" s="72"/>
      <c r="NFA132" s="72"/>
      <c r="NFB132" s="72"/>
      <c r="NFC132" s="72"/>
      <c r="NFD132" s="72"/>
      <c r="NFE132" s="72"/>
      <c r="NFF132" s="72"/>
      <c r="NFG132" s="72"/>
      <c r="NFH132" s="72"/>
      <c r="NFI132" s="72"/>
      <c r="NFJ132" s="72"/>
      <c r="NFK132" s="72"/>
      <c r="NFL132" s="72"/>
      <c r="NFM132" s="72"/>
      <c r="NFN132" s="72"/>
      <c r="NFO132" s="72"/>
      <c r="NFP132" s="72"/>
      <c r="NFQ132" s="72"/>
      <c r="NFR132" s="72"/>
      <c r="NFS132" s="72"/>
      <c r="NFT132" s="72"/>
      <c r="NFU132" s="72"/>
      <c r="NFV132" s="72"/>
      <c r="NFW132" s="72"/>
      <c r="NFX132" s="72"/>
      <c r="NFY132" s="72"/>
      <c r="NFZ132" s="72"/>
      <c r="NGA132" s="72"/>
      <c r="NGB132" s="72"/>
      <c r="NGC132" s="72"/>
      <c r="NGD132" s="72"/>
      <c r="NGE132" s="72"/>
      <c r="NGF132" s="72"/>
      <c r="NGG132" s="72"/>
      <c r="NGH132" s="72"/>
      <c r="NGI132" s="72"/>
      <c r="NGJ132" s="72"/>
      <c r="NGK132" s="72"/>
      <c r="NGL132" s="72"/>
      <c r="NGM132" s="72"/>
      <c r="NGN132" s="72"/>
      <c r="NGO132" s="72"/>
      <c r="NGP132" s="72"/>
      <c r="NGQ132" s="72"/>
      <c r="NGR132" s="72"/>
      <c r="NGS132" s="72"/>
      <c r="NGT132" s="72"/>
      <c r="NGU132" s="72"/>
      <c r="NGV132" s="72"/>
      <c r="NGW132" s="72"/>
      <c r="NGX132" s="72"/>
      <c r="NGY132" s="72"/>
      <c r="NGZ132" s="72"/>
      <c r="NHA132" s="72"/>
      <c r="NHB132" s="72"/>
      <c r="NHC132" s="72"/>
      <c r="NHD132" s="72"/>
      <c r="NHE132" s="72"/>
      <c r="NHF132" s="72"/>
      <c r="NHG132" s="72"/>
      <c r="NHH132" s="72"/>
      <c r="NHI132" s="72"/>
      <c r="NHJ132" s="72"/>
      <c r="NHK132" s="72"/>
      <c r="NHL132" s="72"/>
      <c r="NHM132" s="72"/>
      <c r="NHN132" s="72"/>
      <c r="NHO132" s="72"/>
      <c r="NHP132" s="72"/>
      <c r="NHQ132" s="72"/>
      <c r="NHR132" s="72"/>
      <c r="NHS132" s="72"/>
      <c r="NHT132" s="72"/>
      <c r="NHU132" s="72"/>
      <c r="NHV132" s="72"/>
      <c r="NHW132" s="72"/>
      <c r="NHX132" s="72"/>
      <c r="NHY132" s="72"/>
      <c r="NHZ132" s="72"/>
      <c r="NIA132" s="72"/>
      <c r="NIB132" s="72"/>
      <c r="NIC132" s="72"/>
      <c r="NID132" s="72"/>
      <c r="NIE132" s="72"/>
      <c r="NIF132" s="72"/>
      <c r="NIG132" s="72"/>
      <c r="NIH132" s="72"/>
      <c r="NII132" s="72"/>
      <c r="NIJ132" s="72"/>
      <c r="NIK132" s="72"/>
      <c r="NIL132" s="72"/>
      <c r="NIM132" s="72"/>
      <c r="NIN132" s="72"/>
      <c r="NIO132" s="72"/>
      <c r="NIP132" s="72"/>
      <c r="NIQ132" s="72"/>
      <c r="NIR132" s="72"/>
      <c r="NIS132" s="72"/>
      <c r="NIT132" s="72"/>
      <c r="NIU132" s="72"/>
      <c r="NIV132" s="72"/>
      <c r="NIW132" s="72"/>
      <c r="NIX132" s="72"/>
      <c r="NIY132" s="72"/>
      <c r="NIZ132" s="72"/>
      <c r="NJA132" s="72"/>
      <c r="NJB132" s="72"/>
      <c r="NJC132" s="72"/>
      <c r="NJD132" s="72"/>
      <c r="NJE132" s="72"/>
      <c r="NJF132" s="72"/>
      <c r="NJG132" s="72"/>
      <c r="NJH132" s="72"/>
      <c r="NJI132" s="72"/>
      <c r="NJJ132" s="72"/>
      <c r="NJK132" s="72"/>
      <c r="NJL132" s="72"/>
      <c r="NJM132" s="72"/>
      <c r="NJN132" s="72"/>
      <c r="NJO132" s="72"/>
      <c r="NJP132" s="72"/>
      <c r="NJQ132" s="72"/>
      <c r="NJR132" s="72"/>
      <c r="NJS132" s="72"/>
      <c r="NJT132" s="72"/>
      <c r="NJU132" s="72"/>
      <c r="NJV132" s="72"/>
      <c r="NJW132" s="72"/>
      <c r="NJX132" s="72"/>
      <c r="NJY132" s="72"/>
      <c r="NJZ132" s="72"/>
      <c r="NKA132" s="72"/>
      <c r="NKB132" s="72"/>
      <c r="NKC132" s="72"/>
      <c r="NKD132" s="72"/>
      <c r="NKE132" s="72"/>
      <c r="NKF132" s="72"/>
      <c r="NKG132" s="72"/>
      <c r="NKH132" s="72"/>
      <c r="NKI132" s="72"/>
      <c r="NKJ132" s="72"/>
      <c r="NKK132" s="72"/>
      <c r="NKL132" s="72"/>
      <c r="NKM132" s="72"/>
      <c r="NKN132" s="72"/>
      <c r="NKO132" s="72"/>
      <c r="NKP132" s="72"/>
      <c r="NKQ132" s="72"/>
      <c r="NKR132" s="72"/>
      <c r="NKS132" s="72"/>
      <c r="NKT132" s="72"/>
      <c r="NKU132" s="72"/>
      <c r="NKV132" s="72"/>
      <c r="NKW132" s="72"/>
      <c r="NKX132" s="72"/>
      <c r="NKY132" s="72"/>
      <c r="NKZ132" s="72"/>
      <c r="NLA132" s="72"/>
      <c r="NLB132" s="72"/>
      <c r="NLC132" s="72"/>
      <c r="NLD132" s="72"/>
      <c r="NLE132" s="72"/>
      <c r="NLF132" s="72"/>
      <c r="NLG132" s="72"/>
      <c r="NLH132" s="72"/>
      <c r="NLI132" s="72"/>
      <c r="NLJ132" s="72"/>
      <c r="NLK132" s="72"/>
      <c r="NLL132" s="72"/>
      <c r="NLM132" s="72"/>
      <c r="NLN132" s="72"/>
      <c r="NLO132" s="72"/>
      <c r="NLP132" s="72"/>
      <c r="NLQ132" s="72"/>
      <c r="NLR132" s="72"/>
      <c r="NLS132" s="72"/>
      <c r="NLT132" s="72"/>
      <c r="NLU132" s="72"/>
      <c r="NLV132" s="72"/>
      <c r="NLW132" s="72"/>
      <c r="NLX132" s="72"/>
      <c r="NLY132" s="72"/>
      <c r="NLZ132" s="72"/>
      <c r="NMA132" s="72"/>
      <c r="NMB132" s="72"/>
      <c r="NMC132" s="72"/>
      <c r="NMD132" s="72"/>
      <c r="NME132" s="72"/>
      <c r="NMF132" s="72"/>
      <c r="NMG132" s="72"/>
      <c r="NMH132" s="72"/>
      <c r="NMI132" s="72"/>
      <c r="NMJ132" s="72"/>
      <c r="NMK132" s="72"/>
      <c r="NML132" s="72"/>
      <c r="NMM132" s="72"/>
      <c r="NMN132" s="72"/>
      <c r="NMO132" s="72"/>
      <c r="NMP132" s="72"/>
      <c r="NMQ132" s="72"/>
      <c r="NMR132" s="72"/>
      <c r="NMS132" s="72"/>
      <c r="NMT132" s="72"/>
      <c r="NMU132" s="72"/>
      <c r="NMV132" s="72"/>
      <c r="NMW132" s="72"/>
      <c r="NMX132" s="72"/>
      <c r="NMY132" s="72"/>
      <c r="NMZ132" s="72"/>
      <c r="NNA132" s="72"/>
      <c r="NNB132" s="72"/>
      <c r="NNC132" s="72"/>
      <c r="NND132" s="72"/>
      <c r="NNE132" s="72"/>
      <c r="NNF132" s="72"/>
      <c r="NNG132" s="72"/>
      <c r="NNH132" s="72"/>
      <c r="NNI132" s="72"/>
      <c r="NNJ132" s="72"/>
      <c r="NNK132" s="72"/>
      <c r="NNL132" s="72"/>
      <c r="NNM132" s="72"/>
      <c r="NNN132" s="72"/>
      <c r="NNO132" s="72"/>
      <c r="NNP132" s="72"/>
      <c r="NNQ132" s="72"/>
      <c r="NNR132" s="72"/>
      <c r="NNS132" s="72"/>
      <c r="NNT132" s="72"/>
      <c r="NNU132" s="72"/>
      <c r="NNV132" s="72"/>
      <c r="NNW132" s="72"/>
      <c r="NNX132" s="72"/>
      <c r="NNY132" s="72"/>
      <c r="NNZ132" s="72"/>
      <c r="NOA132" s="72"/>
      <c r="NOB132" s="72"/>
      <c r="NOC132" s="72"/>
      <c r="NOD132" s="72"/>
      <c r="NOE132" s="72"/>
      <c r="NOF132" s="72"/>
      <c r="NOG132" s="72"/>
      <c r="NOH132" s="72"/>
      <c r="NOI132" s="72"/>
      <c r="NOJ132" s="72"/>
      <c r="NOK132" s="72"/>
      <c r="NOL132" s="72"/>
      <c r="NOM132" s="72"/>
      <c r="NON132" s="72"/>
      <c r="NOO132" s="72"/>
      <c r="NOP132" s="72"/>
      <c r="NOQ132" s="72"/>
      <c r="NOR132" s="72"/>
      <c r="NOS132" s="72"/>
      <c r="NOT132" s="72"/>
      <c r="NOU132" s="72"/>
      <c r="NOV132" s="72"/>
      <c r="NOW132" s="72"/>
      <c r="NOX132" s="72"/>
      <c r="NOY132" s="72"/>
      <c r="NOZ132" s="72"/>
      <c r="NPA132" s="72"/>
      <c r="NPB132" s="72"/>
      <c r="NPC132" s="72"/>
      <c r="NPD132" s="72"/>
      <c r="NPE132" s="72"/>
      <c r="NPF132" s="72"/>
      <c r="NPG132" s="72"/>
      <c r="NPH132" s="72"/>
      <c r="NPI132" s="72"/>
      <c r="NPJ132" s="72"/>
      <c r="NPK132" s="72"/>
      <c r="NPL132" s="72"/>
      <c r="NPM132" s="72"/>
      <c r="NPN132" s="72"/>
      <c r="NPO132" s="72"/>
      <c r="NPP132" s="72"/>
      <c r="NPQ132" s="72"/>
      <c r="NPR132" s="72"/>
      <c r="NPS132" s="72"/>
      <c r="NPT132" s="72"/>
      <c r="NPU132" s="72"/>
      <c r="NPV132" s="72"/>
      <c r="NPW132" s="72"/>
      <c r="NPX132" s="72"/>
      <c r="NPY132" s="72"/>
      <c r="NPZ132" s="72"/>
      <c r="NQA132" s="72"/>
      <c r="NQB132" s="72"/>
      <c r="NQC132" s="72"/>
      <c r="NQD132" s="72"/>
      <c r="NQE132" s="72"/>
      <c r="NQF132" s="72"/>
      <c r="NQG132" s="72"/>
      <c r="NQH132" s="72"/>
      <c r="NQI132" s="72"/>
      <c r="NQJ132" s="72"/>
      <c r="NQK132" s="72"/>
      <c r="NQL132" s="72"/>
      <c r="NQM132" s="72"/>
      <c r="NQN132" s="72"/>
      <c r="NQO132" s="72"/>
      <c r="NQP132" s="72"/>
      <c r="NQQ132" s="72"/>
      <c r="NQR132" s="72"/>
      <c r="NQS132" s="72"/>
      <c r="NQT132" s="72"/>
      <c r="NQU132" s="72"/>
      <c r="NQV132" s="72"/>
      <c r="NQW132" s="72"/>
      <c r="NQX132" s="72"/>
      <c r="NQY132" s="72"/>
      <c r="NQZ132" s="72"/>
      <c r="NRA132" s="72"/>
      <c r="NRB132" s="72"/>
      <c r="NRC132" s="72"/>
      <c r="NRD132" s="72"/>
      <c r="NRE132" s="72"/>
      <c r="NRF132" s="72"/>
      <c r="NRG132" s="72"/>
      <c r="NRH132" s="72"/>
      <c r="NRI132" s="72"/>
      <c r="NRJ132" s="72"/>
      <c r="NRK132" s="72"/>
      <c r="NRL132" s="72"/>
      <c r="NRM132" s="72"/>
      <c r="NRN132" s="72"/>
      <c r="NRO132" s="72"/>
      <c r="NRP132" s="72"/>
      <c r="NRQ132" s="72"/>
      <c r="NRR132" s="72"/>
      <c r="NRS132" s="72"/>
      <c r="NRT132" s="72"/>
      <c r="NRU132" s="72"/>
      <c r="NRV132" s="72"/>
      <c r="NRW132" s="72"/>
      <c r="NRX132" s="72"/>
      <c r="NRY132" s="72"/>
      <c r="NRZ132" s="72"/>
      <c r="NSA132" s="72"/>
      <c r="NSB132" s="72"/>
      <c r="NSC132" s="72"/>
      <c r="NSD132" s="72"/>
      <c r="NSE132" s="72"/>
      <c r="NSF132" s="72"/>
      <c r="NSG132" s="72"/>
      <c r="NSH132" s="72"/>
      <c r="NSI132" s="72"/>
      <c r="NSJ132" s="72"/>
      <c r="NSK132" s="72"/>
      <c r="NSL132" s="72"/>
      <c r="NSM132" s="72"/>
      <c r="NSN132" s="72"/>
      <c r="NSO132" s="72"/>
      <c r="NSP132" s="72"/>
      <c r="NSQ132" s="72"/>
      <c r="NSR132" s="72"/>
      <c r="NSS132" s="72"/>
      <c r="NST132" s="72"/>
      <c r="NSU132" s="72"/>
      <c r="NSV132" s="72"/>
      <c r="NSW132" s="72"/>
      <c r="NSX132" s="72"/>
      <c r="NSY132" s="72"/>
      <c r="NSZ132" s="72"/>
      <c r="NTA132" s="72"/>
      <c r="NTB132" s="72"/>
      <c r="NTC132" s="72"/>
      <c r="NTD132" s="72"/>
      <c r="NTE132" s="72"/>
      <c r="NTF132" s="72"/>
      <c r="NTG132" s="72"/>
      <c r="NTH132" s="72"/>
      <c r="NTI132" s="72"/>
      <c r="NTJ132" s="72"/>
      <c r="NTK132" s="72"/>
      <c r="NTL132" s="72"/>
      <c r="NTM132" s="72"/>
      <c r="NTN132" s="72"/>
      <c r="NTO132" s="72"/>
      <c r="NTP132" s="72"/>
      <c r="NTQ132" s="72"/>
      <c r="NTR132" s="72"/>
      <c r="NTS132" s="72"/>
      <c r="NTT132" s="72"/>
      <c r="NTU132" s="72"/>
      <c r="NTV132" s="72"/>
      <c r="NTW132" s="72"/>
      <c r="NTX132" s="72"/>
      <c r="NTY132" s="72"/>
      <c r="NTZ132" s="72"/>
      <c r="NUA132" s="72"/>
      <c r="NUB132" s="72"/>
      <c r="NUC132" s="72"/>
      <c r="NUD132" s="72"/>
      <c r="NUE132" s="72"/>
      <c r="NUF132" s="72"/>
      <c r="NUG132" s="72"/>
      <c r="NUH132" s="72"/>
      <c r="NUI132" s="72"/>
      <c r="NUJ132" s="72"/>
      <c r="NUK132" s="72"/>
      <c r="NUL132" s="72"/>
      <c r="NUM132" s="72"/>
      <c r="NUN132" s="72"/>
      <c r="NUO132" s="72"/>
      <c r="NUP132" s="72"/>
      <c r="NUQ132" s="72"/>
      <c r="NUR132" s="72"/>
      <c r="NUS132" s="72"/>
      <c r="NUT132" s="72"/>
      <c r="NUU132" s="72"/>
      <c r="NUV132" s="72"/>
      <c r="NUW132" s="72"/>
      <c r="NUX132" s="72"/>
      <c r="NUY132" s="72"/>
      <c r="NUZ132" s="72"/>
      <c r="NVA132" s="72"/>
      <c r="NVB132" s="72"/>
      <c r="NVC132" s="72"/>
      <c r="NVD132" s="72"/>
      <c r="NVE132" s="72"/>
      <c r="NVF132" s="72"/>
      <c r="NVG132" s="72"/>
      <c r="NVH132" s="72"/>
      <c r="NVI132" s="72"/>
      <c r="NVJ132" s="72"/>
      <c r="NVK132" s="72"/>
      <c r="NVL132" s="72"/>
      <c r="NVM132" s="72"/>
      <c r="NVN132" s="72"/>
      <c r="NVO132" s="72"/>
      <c r="NVP132" s="72"/>
      <c r="NVQ132" s="72"/>
      <c r="NVR132" s="72"/>
      <c r="NVS132" s="72"/>
      <c r="NVT132" s="72"/>
      <c r="NVU132" s="72"/>
      <c r="NVV132" s="72"/>
      <c r="NVW132" s="72"/>
      <c r="NVX132" s="72"/>
      <c r="NVY132" s="72"/>
      <c r="NVZ132" s="72"/>
      <c r="NWA132" s="72"/>
      <c r="NWB132" s="72"/>
      <c r="NWC132" s="72"/>
      <c r="NWD132" s="72"/>
      <c r="NWE132" s="72"/>
      <c r="NWF132" s="72"/>
      <c r="NWG132" s="72"/>
      <c r="NWH132" s="72"/>
      <c r="NWI132" s="72"/>
      <c r="NWJ132" s="72"/>
      <c r="NWK132" s="72"/>
      <c r="NWL132" s="72"/>
      <c r="NWM132" s="72"/>
      <c r="NWN132" s="72"/>
      <c r="NWO132" s="72"/>
      <c r="NWP132" s="72"/>
      <c r="NWQ132" s="72"/>
      <c r="NWR132" s="72"/>
      <c r="NWS132" s="72"/>
      <c r="NWT132" s="72"/>
      <c r="NWU132" s="72"/>
      <c r="NWV132" s="72"/>
      <c r="NWW132" s="72"/>
      <c r="NWX132" s="72"/>
      <c r="NWY132" s="72"/>
      <c r="NWZ132" s="72"/>
      <c r="NXA132" s="72"/>
      <c r="NXB132" s="72"/>
      <c r="NXC132" s="72"/>
      <c r="NXD132" s="72"/>
      <c r="NXE132" s="72"/>
      <c r="NXF132" s="72"/>
      <c r="NXG132" s="72"/>
      <c r="NXH132" s="72"/>
      <c r="NXI132" s="72"/>
      <c r="NXJ132" s="72"/>
      <c r="NXK132" s="72"/>
      <c r="NXL132" s="72"/>
      <c r="NXM132" s="72"/>
      <c r="NXN132" s="72"/>
      <c r="NXO132" s="72"/>
      <c r="NXP132" s="72"/>
      <c r="NXQ132" s="72"/>
      <c r="NXR132" s="72"/>
      <c r="NXS132" s="72"/>
      <c r="NXT132" s="72"/>
      <c r="NXU132" s="72"/>
      <c r="NXV132" s="72"/>
      <c r="NXW132" s="72"/>
      <c r="NXX132" s="72"/>
      <c r="NXY132" s="72"/>
      <c r="NXZ132" s="72"/>
      <c r="NYA132" s="72"/>
      <c r="NYB132" s="72"/>
      <c r="NYC132" s="72"/>
      <c r="NYD132" s="72"/>
      <c r="NYE132" s="72"/>
      <c r="NYF132" s="72"/>
      <c r="NYG132" s="72"/>
      <c r="NYH132" s="72"/>
      <c r="NYI132" s="72"/>
      <c r="NYJ132" s="72"/>
      <c r="NYK132" s="72"/>
      <c r="NYL132" s="72"/>
      <c r="NYM132" s="72"/>
      <c r="NYN132" s="72"/>
      <c r="NYO132" s="72"/>
      <c r="NYP132" s="72"/>
      <c r="NYQ132" s="72"/>
      <c r="NYR132" s="72"/>
      <c r="NYS132" s="72"/>
      <c r="NYT132" s="72"/>
      <c r="NYU132" s="72"/>
      <c r="NYV132" s="72"/>
      <c r="NYW132" s="72"/>
      <c r="NYX132" s="72"/>
      <c r="NYY132" s="72"/>
      <c r="NYZ132" s="72"/>
      <c r="NZA132" s="72"/>
      <c r="NZB132" s="72"/>
      <c r="NZC132" s="72"/>
      <c r="NZD132" s="72"/>
      <c r="NZE132" s="72"/>
      <c r="NZF132" s="72"/>
      <c r="NZG132" s="72"/>
      <c r="NZH132" s="72"/>
      <c r="NZI132" s="72"/>
      <c r="NZJ132" s="72"/>
      <c r="NZK132" s="72"/>
      <c r="NZL132" s="72"/>
      <c r="NZM132" s="72"/>
      <c r="NZN132" s="72"/>
      <c r="NZO132" s="72"/>
      <c r="NZP132" s="72"/>
      <c r="NZQ132" s="72"/>
      <c r="NZR132" s="72"/>
      <c r="NZS132" s="72"/>
      <c r="NZT132" s="72"/>
      <c r="NZU132" s="72"/>
      <c r="NZV132" s="72"/>
      <c r="NZW132" s="72"/>
      <c r="NZX132" s="72"/>
      <c r="NZY132" s="72"/>
      <c r="NZZ132" s="72"/>
      <c r="OAA132" s="72"/>
      <c r="OAB132" s="72"/>
      <c r="OAC132" s="72"/>
      <c r="OAD132" s="72"/>
      <c r="OAE132" s="72"/>
      <c r="OAF132" s="72"/>
      <c r="OAG132" s="72"/>
      <c r="OAH132" s="72"/>
      <c r="OAI132" s="72"/>
      <c r="OAJ132" s="72"/>
      <c r="OAK132" s="72"/>
      <c r="OAL132" s="72"/>
      <c r="OAM132" s="72"/>
      <c r="OAN132" s="72"/>
      <c r="OAO132" s="72"/>
      <c r="OAP132" s="72"/>
      <c r="OAQ132" s="72"/>
      <c r="OAR132" s="72"/>
      <c r="OAS132" s="72"/>
      <c r="OAT132" s="72"/>
      <c r="OAU132" s="72"/>
      <c r="OAV132" s="72"/>
      <c r="OAW132" s="72"/>
      <c r="OAX132" s="72"/>
      <c r="OAY132" s="72"/>
      <c r="OAZ132" s="72"/>
      <c r="OBA132" s="72"/>
      <c r="OBB132" s="72"/>
      <c r="OBC132" s="72"/>
      <c r="OBD132" s="72"/>
      <c r="OBE132" s="72"/>
      <c r="OBF132" s="72"/>
      <c r="OBG132" s="72"/>
      <c r="OBH132" s="72"/>
      <c r="OBI132" s="72"/>
      <c r="OBJ132" s="72"/>
      <c r="OBK132" s="72"/>
      <c r="OBL132" s="72"/>
      <c r="OBM132" s="72"/>
      <c r="OBN132" s="72"/>
      <c r="OBO132" s="72"/>
      <c r="OBP132" s="72"/>
      <c r="OBQ132" s="72"/>
      <c r="OBR132" s="72"/>
      <c r="OBS132" s="72"/>
      <c r="OBT132" s="72"/>
      <c r="OBU132" s="72"/>
      <c r="OBV132" s="72"/>
      <c r="OBW132" s="72"/>
      <c r="OBX132" s="72"/>
      <c r="OBY132" s="72"/>
      <c r="OBZ132" s="72"/>
      <c r="OCA132" s="72"/>
      <c r="OCB132" s="72"/>
      <c r="OCC132" s="72"/>
      <c r="OCD132" s="72"/>
      <c r="OCE132" s="72"/>
      <c r="OCF132" s="72"/>
      <c r="OCG132" s="72"/>
      <c r="OCH132" s="72"/>
      <c r="OCI132" s="72"/>
      <c r="OCJ132" s="72"/>
      <c r="OCK132" s="72"/>
      <c r="OCL132" s="72"/>
      <c r="OCM132" s="72"/>
      <c r="OCN132" s="72"/>
      <c r="OCO132" s="72"/>
      <c r="OCP132" s="72"/>
      <c r="OCQ132" s="72"/>
      <c r="OCR132" s="72"/>
      <c r="OCS132" s="72"/>
      <c r="OCT132" s="72"/>
      <c r="OCU132" s="72"/>
      <c r="OCV132" s="72"/>
      <c r="OCW132" s="72"/>
      <c r="OCX132" s="72"/>
      <c r="OCY132" s="72"/>
      <c r="OCZ132" s="72"/>
      <c r="ODA132" s="72"/>
      <c r="ODB132" s="72"/>
      <c r="ODC132" s="72"/>
      <c r="ODD132" s="72"/>
      <c r="ODE132" s="72"/>
      <c r="ODF132" s="72"/>
      <c r="ODG132" s="72"/>
      <c r="ODH132" s="72"/>
      <c r="ODI132" s="72"/>
      <c r="ODJ132" s="72"/>
      <c r="ODK132" s="72"/>
      <c r="ODL132" s="72"/>
      <c r="ODM132" s="72"/>
      <c r="ODN132" s="72"/>
      <c r="ODO132" s="72"/>
      <c r="ODP132" s="72"/>
      <c r="ODQ132" s="72"/>
      <c r="ODR132" s="72"/>
      <c r="ODS132" s="72"/>
      <c r="ODT132" s="72"/>
      <c r="ODU132" s="72"/>
      <c r="ODV132" s="72"/>
      <c r="ODW132" s="72"/>
      <c r="ODX132" s="72"/>
      <c r="ODY132" s="72"/>
      <c r="ODZ132" s="72"/>
      <c r="OEA132" s="72"/>
      <c r="OEB132" s="72"/>
      <c r="OEC132" s="72"/>
      <c r="OED132" s="72"/>
      <c r="OEE132" s="72"/>
      <c r="OEF132" s="72"/>
      <c r="OEG132" s="72"/>
      <c r="OEH132" s="72"/>
      <c r="OEI132" s="72"/>
      <c r="OEJ132" s="72"/>
      <c r="OEK132" s="72"/>
      <c r="OEL132" s="72"/>
      <c r="OEM132" s="72"/>
      <c r="OEN132" s="72"/>
      <c r="OEO132" s="72"/>
      <c r="OEP132" s="72"/>
      <c r="OEQ132" s="72"/>
      <c r="OER132" s="72"/>
      <c r="OES132" s="72"/>
      <c r="OET132" s="72"/>
      <c r="OEU132" s="72"/>
      <c r="OEV132" s="72"/>
      <c r="OEW132" s="72"/>
      <c r="OEX132" s="72"/>
      <c r="OEY132" s="72"/>
      <c r="OEZ132" s="72"/>
      <c r="OFA132" s="72"/>
      <c r="OFB132" s="72"/>
      <c r="OFC132" s="72"/>
      <c r="OFD132" s="72"/>
      <c r="OFE132" s="72"/>
      <c r="OFF132" s="72"/>
      <c r="OFG132" s="72"/>
      <c r="OFH132" s="72"/>
      <c r="OFI132" s="72"/>
      <c r="OFJ132" s="72"/>
      <c r="OFK132" s="72"/>
      <c r="OFL132" s="72"/>
      <c r="OFM132" s="72"/>
      <c r="OFN132" s="72"/>
      <c r="OFO132" s="72"/>
      <c r="OFP132" s="72"/>
      <c r="OFQ132" s="72"/>
      <c r="OFR132" s="72"/>
      <c r="OFS132" s="72"/>
      <c r="OFT132" s="72"/>
      <c r="OFU132" s="72"/>
      <c r="OFV132" s="72"/>
      <c r="OFW132" s="72"/>
      <c r="OFX132" s="72"/>
      <c r="OFY132" s="72"/>
      <c r="OFZ132" s="72"/>
      <c r="OGA132" s="72"/>
      <c r="OGB132" s="72"/>
      <c r="OGC132" s="72"/>
      <c r="OGD132" s="72"/>
      <c r="OGE132" s="72"/>
      <c r="OGF132" s="72"/>
      <c r="OGG132" s="72"/>
      <c r="OGH132" s="72"/>
      <c r="OGI132" s="72"/>
      <c r="OGJ132" s="72"/>
      <c r="OGK132" s="72"/>
      <c r="OGL132" s="72"/>
      <c r="OGM132" s="72"/>
      <c r="OGN132" s="72"/>
      <c r="OGO132" s="72"/>
      <c r="OGP132" s="72"/>
      <c r="OGQ132" s="72"/>
      <c r="OGR132" s="72"/>
      <c r="OGS132" s="72"/>
      <c r="OGT132" s="72"/>
      <c r="OGU132" s="72"/>
      <c r="OGV132" s="72"/>
      <c r="OGW132" s="72"/>
      <c r="OGX132" s="72"/>
      <c r="OGY132" s="72"/>
      <c r="OGZ132" s="72"/>
      <c r="OHA132" s="72"/>
      <c r="OHB132" s="72"/>
      <c r="OHC132" s="72"/>
      <c r="OHD132" s="72"/>
      <c r="OHE132" s="72"/>
      <c r="OHF132" s="72"/>
      <c r="OHG132" s="72"/>
      <c r="OHH132" s="72"/>
      <c r="OHI132" s="72"/>
      <c r="OHJ132" s="72"/>
      <c r="OHK132" s="72"/>
      <c r="OHL132" s="72"/>
      <c r="OHM132" s="72"/>
      <c r="OHN132" s="72"/>
      <c r="OHO132" s="72"/>
      <c r="OHP132" s="72"/>
      <c r="OHQ132" s="72"/>
      <c r="OHR132" s="72"/>
      <c r="OHS132" s="72"/>
      <c r="OHT132" s="72"/>
      <c r="OHU132" s="72"/>
      <c r="OHV132" s="72"/>
      <c r="OHW132" s="72"/>
      <c r="OHX132" s="72"/>
      <c r="OHY132" s="72"/>
      <c r="OHZ132" s="72"/>
      <c r="OIA132" s="72"/>
      <c r="OIB132" s="72"/>
      <c r="OIC132" s="72"/>
      <c r="OID132" s="72"/>
      <c r="OIE132" s="72"/>
      <c r="OIF132" s="72"/>
      <c r="OIG132" s="72"/>
      <c r="OIH132" s="72"/>
      <c r="OII132" s="72"/>
      <c r="OIJ132" s="72"/>
      <c r="OIK132" s="72"/>
      <c r="OIL132" s="72"/>
      <c r="OIM132" s="72"/>
      <c r="OIN132" s="72"/>
      <c r="OIO132" s="72"/>
      <c r="OIP132" s="72"/>
      <c r="OIQ132" s="72"/>
      <c r="OIR132" s="72"/>
      <c r="OIS132" s="72"/>
      <c r="OIT132" s="72"/>
      <c r="OIU132" s="72"/>
      <c r="OIV132" s="72"/>
      <c r="OIW132" s="72"/>
      <c r="OIX132" s="72"/>
      <c r="OIY132" s="72"/>
      <c r="OIZ132" s="72"/>
      <c r="OJA132" s="72"/>
      <c r="OJB132" s="72"/>
      <c r="OJC132" s="72"/>
      <c r="OJD132" s="72"/>
      <c r="OJE132" s="72"/>
      <c r="OJF132" s="72"/>
      <c r="OJG132" s="72"/>
      <c r="OJH132" s="72"/>
      <c r="OJI132" s="72"/>
      <c r="OJJ132" s="72"/>
      <c r="OJK132" s="72"/>
      <c r="OJL132" s="72"/>
      <c r="OJM132" s="72"/>
      <c r="OJN132" s="72"/>
      <c r="OJO132" s="72"/>
      <c r="OJP132" s="72"/>
      <c r="OJQ132" s="72"/>
      <c r="OJR132" s="72"/>
      <c r="OJS132" s="72"/>
      <c r="OJT132" s="72"/>
      <c r="OJU132" s="72"/>
      <c r="OJV132" s="72"/>
      <c r="OJW132" s="72"/>
      <c r="OJX132" s="72"/>
      <c r="OJY132" s="72"/>
      <c r="OJZ132" s="72"/>
      <c r="OKA132" s="72"/>
      <c r="OKB132" s="72"/>
      <c r="OKC132" s="72"/>
      <c r="OKD132" s="72"/>
      <c r="OKE132" s="72"/>
      <c r="OKF132" s="72"/>
      <c r="OKG132" s="72"/>
      <c r="OKH132" s="72"/>
      <c r="OKI132" s="72"/>
      <c r="OKJ132" s="72"/>
      <c r="OKK132" s="72"/>
      <c r="OKL132" s="72"/>
      <c r="OKM132" s="72"/>
      <c r="OKN132" s="72"/>
      <c r="OKO132" s="72"/>
      <c r="OKP132" s="72"/>
      <c r="OKQ132" s="72"/>
      <c r="OKR132" s="72"/>
      <c r="OKS132" s="72"/>
      <c r="OKT132" s="72"/>
      <c r="OKU132" s="72"/>
      <c r="OKV132" s="72"/>
      <c r="OKW132" s="72"/>
      <c r="OKX132" s="72"/>
      <c r="OKY132" s="72"/>
      <c r="OKZ132" s="72"/>
      <c r="OLA132" s="72"/>
      <c r="OLB132" s="72"/>
      <c r="OLC132" s="72"/>
      <c r="OLD132" s="72"/>
      <c r="OLE132" s="72"/>
      <c r="OLF132" s="72"/>
      <c r="OLG132" s="72"/>
      <c r="OLH132" s="72"/>
      <c r="OLI132" s="72"/>
      <c r="OLJ132" s="72"/>
      <c r="OLK132" s="72"/>
      <c r="OLL132" s="72"/>
      <c r="OLM132" s="72"/>
      <c r="OLN132" s="72"/>
      <c r="OLO132" s="72"/>
      <c r="OLP132" s="72"/>
      <c r="OLQ132" s="72"/>
      <c r="OLR132" s="72"/>
      <c r="OLS132" s="72"/>
      <c r="OLT132" s="72"/>
      <c r="OLU132" s="72"/>
      <c r="OLV132" s="72"/>
      <c r="OLW132" s="72"/>
      <c r="OLX132" s="72"/>
      <c r="OLY132" s="72"/>
      <c r="OLZ132" s="72"/>
      <c r="OMA132" s="72"/>
      <c r="OMB132" s="72"/>
      <c r="OMC132" s="72"/>
      <c r="OMD132" s="72"/>
      <c r="OME132" s="72"/>
      <c r="OMF132" s="72"/>
      <c r="OMG132" s="72"/>
      <c r="OMH132" s="72"/>
      <c r="OMI132" s="72"/>
      <c r="OMJ132" s="72"/>
      <c r="OMK132" s="72"/>
      <c r="OML132" s="72"/>
      <c r="OMM132" s="72"/>
      <c r="OMN132" s="72"/>
      <c r="OMO132" s="72"/>
      <c r="OMP132" s="72"/>
      <c r="OMQ132" s="72"/>
      <c r="OMR132" s="72"/>
      <c r="OMS132" s="72"/>
      <c r="OMT132" s="72"/>
      <c r="OMU132" s="72"/>
      <c r="OMV132" s="72"/>
      <c r="OMW132" s="72"/>
      <c r="OMX132" s="72"/>
      <c r="OMY132" s="72"/>
      <c r="OMZ132" s="72"/>
      <c r="ONA132" s="72"/>
      <c r="ONB132" s="72"/>
      <c r="ONC132" s="72"/>
      <c r="OND132" s="72"/>
      <c r="ONE132" s="72"/>
      <c r="ONF132" s="72"/>
      <c r="ONG132" s="72"/>
      <c r="ONH132" s="72"/>
      <c r="ONI132" s="72"/>
      <c r="ONJ132" s="72"/>
      <c r="ONK132" s="72"/>
      <c r="ONL132" s="72"/>
      <c r="ONM132" s="72"/>
      <c r="ONN132" s="72"/>
      <c r="ONO132" s="72"/>
      <c r="ONP132" s="72"/>
      <c r="ONQ132" s="72"/>
      <c r="ONR132" s="72"/>
      <c r="ONS132" s="72"/>
      <c r="ONT132" s="72"/>
      <c r="ONU132" s="72"/>
      <c r="ONV132" s="72"/>
      <c r="ONW132" s="72"/>
      <c r="ONX132" s="72"/>
      <c r="ONY132" s="72"/>
      <c r="ONZ132" s="72"/>
      <c r="OOA132" s="72"/>
      <c r="OOB132" s="72"/>
      <c r="OOC132" s="72"/>
      <c r="OOD132" s="72"/>
      <c r="OOE132" s="72"/>
      <c r="OOF132" s="72"/>
      <c r="OOG132" s="72"/>
      <c r="OOH132" s="72"/>
      <c r="OOI132" s="72"/>
      <c r="OOJ132" s="72"/>
      <c r="OOK132" s="72"/>
      <c r="OOL132" s="72"/>
      <c r="OOM132" s="72"/>
      <c r="OON132" s="72"/>
      <c r="OOO132" s="72"/>
      <c r="OOP132" s="72"/>
      <c r="OOQ132" s="72"/>
      <c r="OOR132" s="72"/>
      <c r="OOS132" s="72"/>
      <c r="OOT132" s="72"/>
      <c r="OOU132" s="72"/>
      <c r="OOV132" s="72"/>
      <c r="OOW132" s="72"/>
      <c r="OOX132" s="72"/>
      <c r="OOY132" s="72"/>
      <c r="OOZ132" s="72"/>
      <c r="OPA132" s="72"/>
      <c r="OPB132" s="72"/>
      <c r="OPC132" s="72"/>
      <c r="OPD132" s="72"/>
      <c r="OPE132" s="72"/>
      <c r="OPF132" s="72"/>
      <c r="OPG132" s="72"/>
      <c r="OPH132" s="72"/>
      <c r="OPI132" s="72"/>
      <c r="OPJ132" s="72"/>
      <c r="OPK132" s="72"/>
      <c r="OPL132" s="72"/>
      <c r="OPM132" s="72"/>
      <c r="OPN132" s="72"/>
      <c r="OPO132" s="72"/>
      <c r="OPP132" s="72"/>
      <c r="OPQ132" s="72"/>
      <c r="OPR132" s="72"/>
      <c r="OPS132" s="72"/>
      <c r="OPT132" s="72"/>
      <c r="OPU132" s="72"/>
      <c r="OPV132" s="72"/>
      <c r="OPW132" s="72"/>
      <c r="OPX132" s="72"/>
      <c r="OPY132" s="72"/>
      <c r="OPZ132" s="72"/>
      <c r="OQA132" s="72"/>
      <c r="OQB132" s="72"/>
      <c r="OQC132" s="72"/>
      <c r="OQD132" s="72"/>
      <c r="OQE132" s="72"/>
      <c r="OQF132" s="72"/>
      <c r="OQG132" s="72"/>
      <c r="OQH132" s="72"/>
      <c r="OQI132" s="72"/>
      <c r="OQJ132" s="72"/>
      <c r="OQK132" s="72"/>
      <c r="OQL132" s="72"/>
      <c r="OQM132" s="72"/>
      <c r="OQN132" s="72"/>
      <c r="OQO132" s="72"/>
      <c r="OQP132" s="72"/>
      <c r="OQQ132" s="72"/>
      <c r="OQR132" s="72"/>
      <c r="OQS132" s="72"/>
      <c r="OQT132" s="72"/>
      <c r="OQU132" s="72"/>
      <c r="OQV132" s="72"/>
      <c r="OQW132" s="72"/>
      <c r="OQX132" s="72"/>
      <c r="OQY132" s="72"/>
      <c r="OQZ132" s="72"/>
      <c r="ORA132" s="72"/>
      <c r="ORB132" s="72"/>
      <c r="ORC132" s="72"/>
      <c r="ORD132" s="72"/>
      <c r="ORE132" s="72"/>
      <c r="ORF132" s="72"/>
      <c r="ORG132" s="72"/>
      <c r="ORH132" s="72"/>
      <c r="ORI132" s="72"/>
      <c r="ORJ132" s="72"/>
      <c r="ORK132" s="72"/>
      <c r="ORL132" s="72"/>
      <c r="ORM132" s="72"/>
      <c r="ORN132" s="72"/>
      <c r="ORO132" s="72"/>
      <c r="ORP132" s="72"/>
      <c r="ORQ132" s="72"/>
      <c r="ORR132" s="72"/>
      <c r="ORS132" s="72"/>
      <c r="ORT132" s="72"/>
      <c r="ORU132" s="72"/>
      <c r="ORV132" s="72"/>
      <c r="ORW132" s="72"/>
      <c r="ORX132" s="72"/>
      <c r="ORY132" s="72"/>
      <c r="ORZ132" s="72"/>
      <c r="OSA132" s="72"/>
      <c r="OSB132" s="72"/>
      <c r="OSC132" s="72"/>
      <c r="OSD132" s="72"/>
      <c r="OSE132" s="72"/>
      <c r="OSF132" s="72"/>
      <c r="OSG132" s="72"/>
      <c r="OSH132" s="72"/>
      <c r="OSI132" s="72"/>
      <c r="OSJ132" s="72"/>
      <c r="OSK132" s="72"/>
      <c r="OSL132" s="72"/>
      <c r="OSM132" s="72"/>
      <c r="OSN132" s="72"/>
      <c r="OSO132" s="72"/>
      <c r="OSP132" s="72"/>
      <c r="OSQ132" s="72"/>
      <c r="OSR132" s="72"/>
      <c r="OSS132" s="72"/>
      <c r="OST132" s="72"/>
      <c r="OSU132" s="72"/>
      <c r="OSV132" s="72"/>
      <c r="OSW132" s="72"/>
      <c r="OSX132" s="72"/>
      <c r="OSY132" s="72"/>
      <c r="OSZ132" s="72"/>
      <c r="OTA132" s="72"/>
      <c r="OTB132" s="72"/>
      <c r="OTC132" s="72"/>
      <c r="OTD132" s="72"/>
      <c r="OTE132" s="72"/>
      <c r="OTF132" s="72"/>
      <c r="OTG132" s="72"/>
      <c r="OTH132" s="72"/>
      <c r="OTI132" s="72"/>
      <c r="OTJ132" s="72"/>
      <c r="OTK132" s="72"/>
      <c r="OTL132" s="72"/>
      <c r="OTM132" s="72"/>
      <c r="OTN132" s="72"/>
      <c r="OTO132" s="72"/>
      <c r="OTP132" s="72"/>
      <c r="OTQ132" s="72"/>
      <c r="OTR132" s="72"/>
      <c r="OTS132" s="72"/>
      <c r="OTT132" s="72"/>
      <c r="OTU132" s="72"/>
      <c r="OTV132" s="72"/>
      <c r="OTW132" s="72"/>
      <c r="OTX132" s="72"/>
      <c r="OTY132" s="72"/>
      <c r="OTZ132" s="72"/>
      <c r="OUA132" s="72"/>
      <c r="OUB132" s="72"/>
      <c r="OUC132" s="72"/>
      <c r="OUD132" s="72"/>
      <c r="OUE132" s="72"/>
      <c r="OUF132" s="72"/>
      <c r="OUG132" s="72"/>
      <c r="OUH132" s="72"/>
      <c r="OUI132" s="72"/>
      <c r="OUJ132" s="72"/>
      <c r="OUK132" s="72"/>
      <c r="OUL132" s="72"/>
      <c r="OUM132" s="72"/>
      <c r="OUN132" s="72"/>
      <c r="OUO132" s="72"/>
      <c r="OUP132" s="72"/>
      <c r="OUQ132" s="72"/>
      <c r="OUR132" s="72"/>
      <c r="OUS132" s="72"/>
      <c r="OUT132" s="72"/>
      <c r="OUU132" s="72"/>
      <c r="OUV132" s="72"/>
      <c r="OUW132" s="72"/>
      <c r="OUX132" s="72"/>
      <c r="OUY132" s="72"/>
      <c r="OUZ132" s="72"/>
      <c r="OVA132" s="72"/>
      <c r="OVB132" s="72"/>
      <c r="OVC132" s="72"/>
      <c r="OVD132" s="72"/>
      <c r="OVE132" s="72"/>
      <c r="OVF132" s="72"/>
      <c r="OVG132" s="72"/>
      <c r="OVH132" s="72"/>
      <c r="OVI132" s="72"/>
      <c r="OVJ132" s="72"/>
      <c r="OVK132" s="72"/>
      <c r="OVL132" s="72"/>
      <c r="OVM132" s="72"/>
      <c r="OVN132" s="72"/>
      <c r="OVO132" s="72"/>
      <c r="OVP132" s="72"/>
      <c r="OVQ132" s="72"/>
      <c r="OVR132" s="72"/>
      <c r="OVS132" s="72"/>
      <c r="OVT132" s="72"/>
      <c r="OVU132" s="72"/>
      <c r="OVV132" s="72"/>
      <c r="OVW132" s="72"/>
      <c r="OVX132" s="72"/>
      <c r="OVY132" s="72"/>
      <c r="OVZ132" s="72"/>
      <c r="OWA132" s="72"/>
      <c r="OWB132" s="72"/>
      <c r="OWC132" s="72"/>
      <c r="OWD132" s="72"/>
      <c r="OWE132" s="72"/>
      <c r="OWF132" s="72"/>
      <c r="OWG132" s="72"/>
      <c r="OWH132" s="72"/>
      <c r="OWI132" s="72"/>
      <c r="OWJ132" s="72"/>
      <c r="OWK132" s="72"/>
      <c r="OWL132" s="72"/>
      <c r="OWM132" s="72"/>
      <c r="OWN132" s="72"/>
      <c r="OWO132" s="72"/>
      <c r="OWP132" s="72"/>
      <c r="OWQ132" s="72"/>
      <c r="OWR132" s="72"/>
      <c r="OWS132" s="72"/>
      <c r="OWT132" s="72"/>
      <c r="OWU132" s="72"/>
      <c r="OWV132" s="72"/>
      <c r="OWW132" s="72"/>
      <c r="OWX132" s="72"/>
      <c r="OWY132" s="72"/>
      <c r="OWZ132" s="72"/>
      <c r="OXA132" s="72"/>
      <c r="OXB132" s="72"/>
      <c r="OXC132" s="72"/>
      <c r="OXD132" s="72"/>
      <c r="OXE132" s="72"/>
      <c r="OXF132" s="72"/>
      <c r="OXG132" s="72"/>
      <c r="OXH132" s="72"/>
      <c r="OXI132" s="72"/>
      <c r="OXJ132" s="72"/>
      <c r="OXK132" s="72"/>
      <c r="OXL132" s="72"/>
      <c r="OXM132" s="72"/>
      <c r="OXN132" s="72"/>
      <c r="OXO132" s="72"/>
      <c r="OXP132" s="72"/>
      <c r="OXQ132" s="72"/>
      <c r="OXR132" s="72"/>
      <c r="OXS132" s="72"/>
      <c r="OXT132" s="72"/>
      <c r="OXU132" s="72"/>
      <c r="OXV132" s="72"/>
      <c r="OXW132" s="72"/>
      <c r="OXX132" s="72"/>
      <c r="OXY132" s="72"/>
      <c r="OXZ132" s="72"/>
      <c r="OYA132" s="72"/>
      <c r="OYB132" s="72"/>
      <c r="OYC132" s="72"/>
      <c r="OYD132" s="72"/>
      <c r="OYE132" s="72"/>
      <c r="OYF132" s="72"/>
      <c r="OYG132" s="72"/>
      <c r="OYH132" s="72"/>
      <c r="OYI132" s="72"/>
      <c r="OYJ132" s="72"/>
      <c r="OYK132" s="72"/>
      <c r="OYL132" s="72"/>
      <c r="OYM132" s="72"/>
      <c r="OYN132" s="72"/>
      <c r="OYO132" s="72"/>
      <c r="OYP132" s="72"/>
      <c r="OYQ132" s="72"/>
      <c r="OYR132" s="72"/>
      <c r="OYS132" s="72"/>
      <c r="OYT132" s="72"/>
      <c r="OYU132" s="72"/>
      <c r="OYV132" s="72"/>
      <c r="OYW132" s="72"/>
      <c r="OYX132" s="72"/>
      <c r="OYY132" s="72"/>
      <c r="OYZ132" s="72"/>
      <c r="OZA132" s="72"/>
      <c r="OZB132" s="72"/>
      <c r="OZC132" s="72"/>
      <c r="OZD132" s="72"/>
      <c r="OZE132" s="72"/>
      <c r="OZF132" s="72"/>
      <c r="OZG132" s="72"/>
      <c r="OZH132" s="72"/>
      <c r="OZI132" s="72"/>
      <c r="OZJ132" s="72"/>
      <c r="OZK132" s="72"/>
      <c r="OZL132" s="72"/>
      <c r="OZM132" s="72"/>
      <c r="OZN132" s="72"/>
      <c r="OZO132" s="72"/>
      <c r="OZP132" s="72"/>
      <c r="OZQ132" s="72"/>
      <c r="OZR132" s="72"/>
      <c r="OZS132" s="72"/>
      <c r="OZT132" s="72"/>
      <c r="OZU132" s="72"/>
      <c r="OZV132" s="72"/>
      <c r="OZW132" s="72"/>
      <c r="OZX132" s="72"/>
      <c r="OZY132" s="72"/>
      <c r="OZZ132" s="72"/>
      <c r="PAA132" s="72"/>
      <c r="PAB132" s="72"/>
      <c r="PAC132" s="72"/>
      <c r="PAD132" s="72"/>
      <c r="PAE132" s="72"/>
      <c r="PAF132" s="72"/>
      <c r="PAG132" s="72"/>
      <c r="PAH132" s="72"/>
      <c r="PAI132" s="72"/>
      <c r="PAJ132" s="72"/>
      <c r="PAK132" s="72"/>
      <c r="PAL132" s="72"/>
      <c r="PAM132" s="72"/>
      <c r="PAN132" s="72"/>
      <c r="PAO132" s="72"/>
      <c r="PAP132" s="72"/>
      <c r="PAQ132" s="72"/>
      <c r="PAR132" s="72"/>
      <c r="PAS132" s="72"/>
      <c r="PAT132" s="72"/>
      <c r="PAU132" s="72"/>
      <c r="PAV132" s="72"/>
      <c r="PAW132" s="72"/>
      <c r="PAX132" s="72"/>
      <c r="PAY132" s="72"/>
      <c r="PAZ132" s="72"/>
      <c r="PBA132" s="72"/>
      <c r="PBB132" s="72"/>
      <c r="PBC132" s="72"/>
      <c r="PBD132" s="72"/>
      <c r="PBE132" s="72"/>
      <c r="PBF132" s="72"/>
      <c r="PBG132" s="72"/>
      <c r="PBH132" s="72"/>
      <c r="PBI132" s="72"/>
      <c r="PBJ132" s="72"/>
      <c r="PBK132" s="72"/>
      <c r="PBL132" s="72"/>
      <c r="PBM132" s="72"/>
      <c r="PBN132" s="72"/>
      <c r="PBO132" s="72"/>
      <c r="PBP132" s="72"/>
      <c r="PBQ132" s="72"/>
      <c r="PBR132" s="72"/>
      <c r="PBS132" s="72"/>
      <c r="PBT132" s="72"/>
      <c r="PBU132" s="72"/>
      <c r="PBV132" s="72"/>
      <c r="PBW132" s="72"/>
      <c r="PBX132" s="72"/>
      <c r="PBY132" s="72"/>
      <c r="PBZ132" s="72"/>
      <c r="PCA132" s="72"/>
      <c r="PCB132" s="72"/>
      <c r="PCC132" s="72"/>
      <c r="PCD132" s="72"/>
      <c r="PCE132" s="72"/>
      <c r="PCF132" s="72"/>
      <c r="PCG132" s="72"/>
      <c r="PCH132" s="72"/>
      <c r="PCI132" s="72"/>
      <c r="PCJ132" s="72"/>
      <c r="PCK132" s="72"/>
      <c r="PCL132" s="72"/>
      <c r="PCM132" s="72"/>
      <c r="PCN132" s="72"/>
      <c r="PCO132" s="72"/>
      <c r="PCP132" s="72"/>
      <c r="PCQ132" s="72"/>
      <c r="PCR132" s="72"/>
      <c r="PCS132" s="72"/>
      <c r="PCT132" s="72"/>
      <c r="PCU132" s="72"/>
      <c r="PCV132" s="72"/>
      <c r="PCW132" s="72"/>
      <c r="PCX132" s="72"/>
      <c r="PCY132" s="72"/>
      <c r="PCZ132" s="72"/>
      <c r="PDA132" s="72"/>
      <c r="PDB132" s="72"/>
      <c r="PDC132" s="72"/>
      <c r="PDD132" s="72"/>
      <c r="PDE132" s="72"/>
      <c r="PDF132" s="72"/>
      <c r="PDG132" s="72"/>
      <c r="PDH132" s="72"/>
      <c r="PDI132" s="72"/>
      <c r="PDJ132" s="72"/>
      <c r="PDK132" s="72"/>
      <c r="PDL132" s="72"/>
      <c r="PDM132" s="72"/>
      <c r="PDN132" s="72"/>
      <c r="PDO132" s="72"/>
      <c r="PDP132" s="72"/>
      <c r="PDQ132" s="72"/>
      <c r="PDR132" s="72"/>
      <c r="PDS132" s="72"/>
      <c r="PDT132" s="72"/>
      <c r="PDU132" s="72"/>
      <c r="PDV132" s="72"/>
      <c r="PDW132" s="72"/>
      <c r="PDX132" s="72"/>
      <c r="PDY132" s="72"/>
      <c r="PDZ132" s="72"/>
      <c r="PEA132" s="72"/>
      <c r="PEB132" s="72"/>
      <c r="PEC132" s="72"/>
      <c r="PED132" s="72"/>
      <c r="PEE132" s="72"/>
      <c r="PEF132" s="72"/>
      <c r="PEG132" s="72"/>
      <c r="PEH132" s="72"/>
      <c r="PEI132" s="72"/>
      <c r="PEJ132" s="72"/>
      <c r="PEK132" s="72"/>
      <c r="PEL132" s="72"/>
      <c r="PEM132" s="72"/>
      <c r="PEN132" s="72"/>
      <c r="PEO132" s="72"/>
      <c r="PEP132" s="72"/>
      <c r="PEQ132" s="72"/>
      <c r="PER132" s="72"/>
      <c r="PES132" s="72"/>
      <c r="PET132" s="72"/>
      <c r="PEU132" s="72"/>
      <c r="PEV132" s="72"/>
      <c r="PEW132" s="72"/>
      <c r="PEX132" s="72"/>
      <c r="PEY132" s="72"/>
      <c r="PEZ132" s="72"/>
      <c r="PFA132" s="72"/>
      <c r="PFB132" s="72"/>
      <c r="PFC132" s="72"/>
      <c r="PFD132" s="72"/>
      <c r="PFE132" s="72"/>
      <c r="PFF132" s="72"/>
      <c r="PFG132" s="72"/>
      <c r="PFH132" s="72"/>
      <c r="PFI132" s="72"/>
      <c r="PFJ132" s="72"/>
      <c r="PFK132" s="72"/>
      <c r="PFL132" s="72"/>
      <c r="PFM132" s="72"/>
      <c r="PFN132" s="72"/>
      <c r="PFO132" s="72"/>
      <c r="PFP132" s="72"/>
      <c r="PFQ132" s="72"/>
      <c r="PFR132" s="72"/>
      <c r="PFS132" s="72"/>
      <c r="PFT132" s="72"/>
      <c r="PFU132" s="72"/>
      <c r="PFV132" s="72"/>
      <c r="PFW132" s="72"/>
      <c r="PFX132" s="72"/>
      <c r="PFY132" s="72"/>
      <c r="PFZ132" s="72"/>
      <c r="PGA132" s="72"/>
      <c r="PGB132" s="72"/>
      <c r="PGC132" s="72"/>
      <c r="PGD132" s="72"/>
      <c r="PGE132" s="72"/>
      <c r="PGF132" s="72"/>
      <c r="PGG132" s="72"/>
      <c r="PGH132" s="72"/>
      <c r="PGI132" s="72"/>
      <c r="PGJ132" s="72"/>
      <c r="PGK132" s="72"/>
      <c r="PGL132" s="72"/>
      <c r="PGM132" s="72"/>
      <c r="PGN132" s="72"/>
      <c r="PGO132" s="72"/>
      <c r="PGP132" s="72"/>
      <c r="PGQ132" s="72"/>
      <c r="PGR132" s="72"/>
      <c r="PGS132" s="72"/>
      <c r="PGT132" s="72"/>
      <c r="PGU132" s="72"/>
      <c r="PGV132" s="72"/>
      <c r="PGW132" s="72"/>
      <c r="PGX132" s="72"/>
      <c r="PGY132" s="72"/>
      <c r="PGZ132" s="72"/>
      <c r="PHA132" s="72"/>
      <c r="PHB132" s="72"/>
      <c r="PHC132" s="72"/>
      <c r="PHD132" s="72"/>
      <c r="PHE132" s="72"/>
      <c r="PHF132" s="72"/>
      <c r="PHG132" s="72"/>
      <c r="PHH132" s="72"/>
      <c r="PHI132" s="72"/>
      <c r="PHJ132" s="72"/>
      <c r="PHK132" s="72"/>
      <c r="PHL132" s="72"/>
      <c r="PHM132" s="72"/>
      <c r="PHN132" s="72"/>
      <c r="PHO132" s="72"/>
      <c r="PHP132" s="72"/>
      <c r="PHQ132" s="72"/>
      <c r="PHR132" s="72"/>
      <c r="PHS132" s="72"/>
      <c r="PHT132" s="72"/>
      <c r="PHU132" s="72"/>
      <c r="PHV132" s="72"/>
      <c r="PHW132" s="72"/>
      <c r="PHX132" s="72"/>
      <c r="PHY132" s="72"/>
      <c r="PHZ132" s="72"/>
      <c r="PIA132" s="72"/>
      <c r="PIB132" s="72"/>
      <c r="PIC132" s="72"/>
      <c r="PID132" s="72"/>
      <c r="PIE132" s="72"/>
      <c r="PIF132" s="72"/>
      <c r="PIG132" s="72"/>
      <c r="PIH132" s="72"/>
      <c r="PII132" s="72"/>
      <c r="PIJ132" s="72"/>
      <c r="PIK132" s="72"/>
      <c r="PIL132" s="72"/>
      <c r="PIM132" s="72"/>
      <c r="PIN132" s="72"/>
      <c r="PIO132" s="72"/>
      <c r="PIP132" s="72"/>
      <c r="PIQ132" s="72"/>
      <c r="PIR132" s="72"/>
      <c r="PIS132" s="72"/>
      <c r="PIT132" s="72"/>
      <c r="PIU132" s="72"/>
      <c r="PIV132" s="72"/>
      <c r="PIW132" s="72"/>
      <c r="PIX132" s="72"/>
      <c r="PIY132" s="72"/>
      <c r="PIZ132" s="72"/>
      <c r="PJA132" s="72"/>
      <c r="PJB132" s="72"/>
      <c r="PJC132" s="72"/>
      <c r="PJD132" s="72"/>
      <c r="PJE132" s="72"/>
      <c r="PJF132" s="72"/>
      <c r="PJG132" s="72"/>
      <c r="PJH132" s="72"/>
      <c r="PJI132" s="72"/>
      <c r="PJJ132" s="72"/>
      <c r="PJK132" s="72"/>
      <c r="PJL132" s="72"/>
      <c r="PJM132" s="72"/>
      <c r="PJN132" s="72"/>
      <c r="PJO132" s="72"/>
      <c r="PJP132" s="72"/>
      <c r="PJQ132" s="72"/>
      <c r="PJR132" s="72"/>
      <c r="PJS132" s="72"/>
      <c r="PJT132" s="72"/>
      <c r="PJU132" s="72"/>
      <c r="PJV132" s="72"/>
      <c r="PJW132" s="72"/>
      <c r="PJX132" s="72"/>
      <c r="PJY132" s="72"/>
      <c r="PJZ132" s="72"/>
      <c r="PKA132" s="72"/>
      <c r="PKB132" s="72"/>
      <c r="PKC132" s="72"/>
      <c r="PKD132" s="72"/>
      <c r="PKE132" s="72"/>
      <c r="PKF132" s="72"/>
      <c r="PKG132" s="72"/>
      <c r="PKH132" s="72"/>
      <c r="PKI132" s="72"/>
      <c r="PKJ132" s="72"/>
      <c r="PKK132" s="72"/>
      <c r="PKL132" s="72"/>
      <c r="PKM132" s="72"/>
      <c r="PKN132" s="72"/>
      <c r="PKO132" s="72"/>
      <c r="PKP132" s="72"/>
      <c r="PKQ132" s="72"/>
      <c r="PKR132" s="72"/>
      <c r="PKS132" s="72"/>
      <c r="PKT132" s="72"/>
      <c r="PKU132" s="72"/>
      <c r="PKV132" s="72"/>
      <c r="PKW132" s="72"/>
      <c r="PKX132" s="72"/>
      <c r="PKY132" s="72"/>
      <c r="PKZ132" s="72"/>
      <c r="PLA132" s="72"/>
      <c r="PLB132" s="72"/>
      <c r="PLC132" s="72"/>
      <c r="PLD132" s="72"/>
      <c r="PLE132" s="72"/>
      <c r="PLF132" s="72"/>
      <c r="PLG132" s="72"/>
      <c r="PLH132" s="72"/>
      <c r="PLI132" s="72"/>
      <c r="PLJ132" s="72"/>
      <c r="PLK132" s="72"/>
      <c r="PLL132" s="72"/>
      <c r="PLM132" s="72"/>
      <c r="PLN132" s="72"/>
      <c r="PLO132" s="72"/>
      <c r="PLP132" s="72"/>
      <c r="PLQ132" s="72"/>
      <c r="PLR132" s="72"/>
      <c r="PLS132" s="72"/>
      <c r="PLT132" s="72"/>
      <c r="PLU132" s="72"/>
      <c r="PLV132" s="72"/>
      <c r="PLW132" s="72"/>
      <c r="PLX132" s="72"/>
      <c r="PLY132" s="72"/>
      <c r="PLZ132" s="72"/>
      <c r="PMA132" s="72"/>
      <c r="PMB132" s="72"/>
      <c r="PMC132" s="72"/>
      <c r="PMD132" s="72"/>
      <c r="PME132" s="72"/>
      <c r="PMF132" s="72"/>
      <c r="PMG132" s="72"/>
      <c r="PMH132" s="72"/>
      <c r="PMI132" s="72"/>
      <c r="PMJ132" s="72"/>
      <c r="PMK132" s="72"/>
      <c r="PML132" s="72"/>
      <c r="PMM132" s="72"/>
      <c r="PMN132" s="72"/>
      <c r="PMO132" s="72"/>
      <c r="PMP132" s="72"/>
      <c r="PMQ132" s="72"/>
      <c r="PMR132" s="72"/>
      <c r="PMS132" s="72"/>
      <c r="PMT132" s="72"/>
      <c r="PMU132" s="72"/>
      <c r="PMV132" s="72"/>
      <c r="PMW132" s="72"/>
      <c r="PMX132" s="72"/>
      <c r="PMY132" s="72"/>
      <c r="PMZ132" s="72"/>
      <c r="PNA132" s="72"/>
      <c r="PNB132" s="72"/>
      <c r="PNC132" s="72"/>
      <c r="PND132" s="72"/>
      <c r="PNE132" s="72"/>
      <c r="PNF132" s="72"/>
      <c r="PNG132" s="72"/>
      <c r="PNH132" s="72"/>
      <c r="PNI132" s="72"/>
      <c r="PNJ132" s="72"/>
      <c r="PNK132" s="72"/>
      <c r="PNL132" s="72"/>
      <c r="PNM132" s="72"/>
      <c r="PNN132" s="72"/>
      <c r="PNO132" s="72"/>
      <c r="PNP132" s="72"/>
      <c r="PNQ132" s="72"/>
      <c r="PNR132" s="72"/>
      <c r="PNS132" s="72"/>
      <c r="PNT132" s="72"/>
      <c r="PNU132" s="72"/>
      <c r="PNV132" s="72"/>
      <c r="PNW132" s="72"/>
      <c r="PNX132" s="72"/>
      <c r="PNY132" s="72"/>
      <c r="PNZ132" s="72"/>
      <c r="POA132" s="72"/>
      <c r="POB132" s="72"/>
      <c r="POC132" s="72"/>
      <c r="POD132" s="72"/>
      <c r="POE132" s="72"/>
      <c r="POF132" s="72"/>
      <c r="POG132" s="72"/>
      <c r="POH132" s="72"/>
      <c r="POI132" s="72"/>
      <c r="POJ132" s="72"/>
      <c r="POK132" s="72"/>
      <c r="POL132" s="72"/>
      <c r="POM132" s="72"/>
      <c r="PON132" s="72"/>
      <c r="POO132" s="72"/>
      <c r="POP132" s="72"/>
      <c r="POQ132" s="72"/>
      <c r="POR132" s="72"/>
      <c r="POS132" s="72"/>
      <c r="POT132" s="72"/>
      <c r="POU132" s="72"/>
      <c r="POV132" s="72"/>
      <c r="POW132" s="72"/>
      <c r="POX132" s="72"/>
      <c r="POY132" s="72"/>
      <c r="POZ132" s="72"/>
      <c r="PPA132" s="72"/>
      <c r="PPB132" s="72"/>
      <c r="PPC132" s="72"/>
      <c r="PPD132" s="72"/>
      <c r="PPE132" s="72"/>
      <c r="PPF132" s="72"/>
      <c r="PPG132" s="72"/>
      <c r="PPH132" s="72"/>
      <c r="PPI132" s="72"/>
      <c r="PPJ132" s="72"/>
      <c r="PPK132" s="72"/>
      <c r="PPL132" s="72"/>
      <c r="PPM132" s="72"/>
      <c r="PPN132" s="72"/>
      <c r="PPO132" s="72"/>
      <c r="PPP132" s="72"/>
      <c r="PPQ132" s="72"/>
      <c r="PPR132" s="72"/>
      <c r="PPS132" s="72"/>
      <c r="PPT132" s="72"/>
      <c r="PPU132" s="72"/>
      <c r="PPV132" s="72"/>
      <c r="PPW132" s="72"/>
      <c r="PPX132" s="72"/>
      <c r="PPY132" s="72"/>
      <c r="PPZ132" s="72"/>
      <c r="PQA132" s="72"/>
      <c r="PQB132" s="72"/>
      <c r="PQC132" s="72"/>
      <c r="PQD132" s="72"/>
      <c r="PQE132" s="72"/>
      <c r="PQF132" s="72"/>
      <c r="PQG132" s="72"/>
      <c r="PQH132" s="72"/>
      <c r="PQI132" s="72"/>
      <c r="PQJ132" s="72"/>
      <c r="PQK132" s="72"/>
      <c r="PQL132" s="72"/>
      <c r="PQM132" s="72"/>
      <c r="PQN132" s="72"/>
      <c r="PQO132" s="72"/>
      <c r="PQP132" s="72"/>
      <c r="PQQ132" s="72"/>
      <c r="PQR132" s="72"/>
      <c r="PQS132" s="72"/>
      <c r="PQT132" s="72"/>
      <c r="PQU132" s="72"/>
      <c r="PQV132" s="72"/>
      <c r="PQW132" s="72"/>
      <c r="PQX132" s="72"/>
      <c r="PQY132" s="72"/>
      <c r="PQZ132" s="72"/>
      <c r="PRA132" s="72"/>
      <c r="PRB132" s="72"/>
      <c r="PRC132" s="72"/>
      <c r="PRD132" s="72"/>
      <c r="PRE132" s="72"/>
      <c r="PRF132" s="72"/>
      <c r="PRG132" s="72"/>
      <c r="PRH132" s="72"/>
      <c r="PRI132" s="72"/>
      <c r="PRJ132" s="72"/>
      <c r="PRK132" s="72"/>
      <c r="PRL132" s="72"/>
      <c r="PRM132" s="72"/>
      <c r="PRN132" s="72"/>
      <c r="PRO132" s="72"/>
      <c r="PRP132" s="72"/>
      <c r="PRQ132" s="72"/>
      <c r="PRR132" s="72"/>
      <c r="PRS132" s="72"/>
      <c r="PRT132" s="72"/>
      <c r="PRU132" s="72"/>
      <c r="PRV132" s="72"/>
      <c r="PRW132" s="72"/>
      <c r="PRX132" s="72"/>
      <c r="PRY132" s="72"/>
      <c r="PRZ132" s="72"/>
      <c r="PSA132" s="72"/>
      <c r="PSB132" s="72"/>
      <c r="PSC132" s="72"/>
      <c r="PSD132" s="72"/>
      <c r="PSE132" s="72"/>
      <c r="PSF132" s="72"/>
      <c r="PSG132" s="72"/>
      <c r="PSH132" s="72"/>
      <c r="PSI132" s="72"/>
      <c r="PSJ132" s="72"/>
      <c r="PSK132" s="72"/>
      <c r="PSL132" s="72"/>
      <c r="PSM132" s="72"/>
      <c r="PSN132" s="72"/>
      <c r="PSO132" s="72"/>
      <c r="PSP132" s="72"/>
      <c r="PSQ132" s="72"/>
      <c r="PSR132" s="72"/>
      <c r="PSS132" s="72"/>
      <c r="PST132" s="72"/>
      <c r="PSU132" s="72"/>
      <c r="PSV132" s="72"/>
      <c r="PSW132" s="72"/>
      <c r="PSX132" s="72"/>
      <c r="PSY132" s="72"/>
      <c r="PSZ132" s="72"/>
      <c r="PTA132" s="72"/>
      <c r="PTB132" s="72"/>
      <c r="PTC132" s="72"/>
      <c r="PTD132" s="72"/>
      <c r="PTE132" s="72"/>
      <c r="PTF132" s="72"/>
      <c r="PTG132" s="72"/>
      <c r="PTH132" s="72"/>
      <c r="PTI132" s="72"/>
      <c r="PTJ132" s="72"/>
      <c r="PTK132" s="72"/>
      <c r="PTL132" s="72"/>
      <c r="PTM132" s="72"/>
      <c r="PTN132" s="72"/>
      <c r="PTO132" s="72"/>
      <c r="PTP132" s="72"/>
      <c r="PTQ132" s="72"/>
      <c r="PTR132" s="72"/>
      <c r="PTS132" s="72"/>
      <c r="PTT132" s="72"/>
      <c r="PTU132" s="72"/>
      <c r="PTV132" s="72"/>
      <c r="PTW132" s="72"/>
      <c r="PTX132" s="72"/>
      <c r="PTY132" s="72"/>
      <c r="PTZ132" s="72"/>
      <c r="PUA132" s="72"/>
      <c r="PUB132" s="72"/>
      <c r="PUC132" s="72"/>
      <c r="PUD132" s="72"/>
      <c r="PUE132" s="72"/>
      <c r="PUF132" s="72"/>
      <c r="PUG132" s="72"/>
      <c r="PUH132" s="72"/>
      <c r="PUI132" s="72"/>
      <c r="PUJ132" s="72"/>
      <c r="PUK132" s="72"/>
      <c r="PUL132" s="72"/>
      <c r="PUM132" s="72"/>
      <c r="PUN132" s="72"/>
      <c r="PUO132" s="72"/>
      <c r="PUP132" s="72"/>
      <c r="PUQ132" s="72"/>
      <c r="PUR132" s="72"/>
      <c r="PUS132" s="72"/>
      <c r="PUT132" s="72"/>
      <c r="PUU132" s="72"/>
      <c r="PUV132" s="72"/>
      <c r="PUW132" s="72"/>
      <c r="PUX132" s="72"/>
      <c r="PUY132" s="72"/>
      <c r="PUZ132" s="72"/>
      <c r="PVA132" s="72"/>
      <c r="PVB132" s="72"/>
      <c r="PVC132" s="72"/>
      <c r="PVD132" s="72"/>
      <c r="PVE132" s="72"/>
      <c r="PVF132" s="72"/>
      <c r="PVG132" s="72"/>
      <c r="PVH132" s="72"/>
      <c r="PVI132" s="72"/>
      <c r="PVJ132" s="72"/>
      <c r="PVK132" s="72"/>
      <c r="PVL132" s="72"/>
      <c r="PVM132" s="72"/>
      <c r="PVN132" s="72"/>
      <c r="PVO132" s="72"/>
      <c r="PVP132" s="72"/>
      <c r="PVQ132" s="72"/>
      <c r="PVR132" s="72"/>
      <c r="PVS132" s="72"/>
      <c r="PVT132" s="72"/>
      <c r="PVU132" s="72"/>
      <c r="PVV132" s="72"/>
      <c r="PVW132" s="72"/>
      <c r="PVX132" s="72"/>
      <c r="PVY132" s="72"/>
      <c r="PVZ132" s="72"/>
      <c r="PWA132" s="72"/>
      <c r="PWB132" s="72"/>
      <c r="PWC132" s="72"/>
      <c r="PWD132" s="72"/>
      <c r="PWE132" s="72"/>
      <c r="PWF132" s="72"/>
      <c r="PWG132" s="72"/>
      <c r="PWH132" s="72"/>
      <c r="PWI132" s="72"/>
      <c r="PWJ132" s="72"/>
      <c r="PWK132" s="72"/>
      <c r="PWL132" s="72"/>
      <c r="PWM132" s="72"/>
      <c r="PWN132" s="72"/>
      <c r="PWO132" s="72"/>
      <c r="PWP132" s="72"/>
      <c r="PWQ132" s="72"/>
      <c r="PWR132" s="72"/>
      <c r="PWS132" s="72"/>
      <c r="PWT132" s="72"/>
      <c r="PWU132" s="72"/>
      <c r="PWV132" s="72"/>
      <c r="PWW132" s="72"/>
      <c r="PWX132" s="72"/>
      <c r="PWY132" s="72"/>
      <c r="PWZ132" s="72"/>
      <c r="PXA132" s="72"/>
      <c r="PXB132" s="72"/>
      <c r="PXC132" s="72"/>
      <c r="PXD132" s="72"/>
      <c r="PXE132" s="72"/>
      <c r="PXF132" s="72"/>
      <c r="PXG132" s="72"/>
      <c r="PXH132" s="72"/>
      <c r="PXI132" s="72"/>
      <c r="PXJ132" s="72"/>
      <c r="PXK132" s="72"/>
      <c r="PXL132" s="72"/>
      <c r="PXM132" s="72"/>
      <c r="PXN132" s="72"/>
      <c r="PXO132" s="72"/>
      <c r="PXP132" s="72"/>
      <c r="PXQ132" s="72"/>
      <c r="PXR132" s="72"/>
      <c r="PXS132" s="72"/>
      <c r="PXT132" s="72"/>
      <c r="PXU132" s="72"/>
      <c r="PXV132" s="72"/>
      <c r="PXW132" s="72"/>
      <c r="PXX132" s="72"/>
      <c r="PXY132" s="72"/>
      <c r="PXZ132" s="72"/>
      <c r="PYA132" s="72"/>
      <c r="PYB132" s="72"/>
      <c r="PYC132" s="72"/>
      <c r="PYD132" s="72"/>
      <c r="PYE132" s="72"/>
      <c r="PYF132" s="72"/>
      <c r="PYG132" s="72"/>
      <c r="PYH132" s="72"/>
      <c r="PYI132" s="72"/>
      <c r="PYJ132" s="72"/>
      <c r="PYK132" s="72"/>
      <c r="PYL132" s="72"/>
      <c r="PYM132" s="72"/>
      <c r="PYN132" s="72"/>
      <c r="PYO132" s="72"/>
      <c r="PYP132" s="72"/>
      <c r="PYQ132" s="72"/>
      <c r="PYR132" s="72"/>
      <c r="PYS132" s="72"/>
      <c r="PYT132" s="72"/>
      <c r="PYU132" s="72"/>
      <c r="PYV132" s="72"/>
      <c r="PYW132" s="72"/>
      <c r="PYX132" s="72"/>
      <c r="PYY132" s="72"/>
      <c r="PYZ132" s="72"/>
      <c r="PZA132" s="72"/>
      <c r="PZB132" s="72"/>
      <c r="PZC132" s="72"/>
      <c r="PZD132" s="72"/>
      <c r="PZE132" s="72"/>
      <c r="PZF132" s="72"/>
      <c r="PZG132" s="72"/>
      <c r="PZH132" s="72"/>
      <c r="PZI132" s="72"/>
      <c r="PZJ132" s="72"/>
      <c r="PZK132" s="72"/>
      <c r="PZL132" s="72"/>
      <c r="PZM132" s="72"/>
      <c r="PZN132" s="72"/>
      <c r="PZO132" s="72"/>
      <c r="PZP132" s="72"/>
      <c r="PZQ132" s="72"/>
      <c r="PZR132" s="72"/>
      <c r="PZS132" s="72"/>
      <c r="PZT132" s="72"/>
      <c r="PZU132" s="72"/>
      <c r="PZV132" s="72"/>
      <c r="PZW132" s="72"/>
      <c r="PZX132" s="72"/>
      <c r="PZY132" s="72"/>
      <c r="PZZ132" s="72"/>
      <c r="QAA132" s="72"/>
      <c r="QAB132" s="72"/>
      <c r="QAC132" s="72"/>
      <c r="QAD132" s="72"/>
      <c r="QAE132" s="72"/>
      <c r="QAF132" s="72"/>
      <c r="QAG132" s="72"/>
      <c r="QAH132" s="72"/>
      <c r="QAI132" s="72"/>
      <c r="QAJ132" s="72"/>
      <c r="QAK132" s="72"/>
      <c r="QAL132" s="72"/>
      <c r="QAM132" s="72"/>
      <c r="QAN132" s="72"/>
      <c r="QAO132" s="72"/>
      <c r="QAP132" s="72"/>
      <c r="QAQ132" s="72"/>
      <c r="QAR132" s="72"/>
      <c r="QAS132" s="72"/>
      <c r="QAT132" s="72"/>
      <c r="QAU132" s="72"/>
      <c r="QAV132" s="72"/>
      <c r="QAW132" s="72"/>
      <c r="QAX132" s="72"/>
      <c r="QAY132" s="72"/>
      <c r="QAZ132" s="72"/>
      <c r="QBA132" s="72"/>
      <c r="QBB132" s="72"/>
      <c r="QBC132" s="72"/>
      <c r="QBD132" s="72"/>
      <c r="QBE132" s="72"/>
      <c r="QBF132" s="72"/>
      <c r="QBG132" s="72"/>
      <c r="QBH132" s="72"/>
      <c r="QBI132" s="72"/>
      <c r="QBJ132" s="72"/>
      <c r="QBK132" s="72"/>
      <c r="QBL132" s="72"/>
      <c r="QBM132" s="72"/>
      <c r="QBN132" s="72"/>
      <c r="QBO132" s="72"/>
      <c r="QBP132" s="72"/>
      <c r="QBQ132" s="72"/>
      <c r="QBR132" s="72"/>
      <c r="QBS132" s="72"/>
      <c r="QBT132" s="72"/>
      <c r="QBU132" s="72"/>
      <c r="QBV132" s="72"/>
      <c r="QBW132" s="72"/>
      <c r="QBX132" s="72"/>
      <c r="QBY132" s="72"/>
      <c r="QBZ132" s="72"/>
      <c r="QCA132" s="72"/>
      <c r="QCB132" s="72"/>
      <c r="QCC132" s="72"/>
      <c r="QCD132" s="72"/>
      <c r="QCE132" s="72"/>
      <c r="QCF132" s="72"/>
      <c r="QCG132" s="72"/>
      <c r="QCH132" s="72"/>
      <c r="QCI132" s="72"/>
      <c r="QCJ132" s="72"/>
      <c r="QCK132" s="72"/>
      <c r="QCL132" s="72"/>
      <c r="QCM132" s="72"/>
      <c r="QCN132" s="72"/>
      <c r="QCO132" s="72"/>
      <c r="QCP132" s="72"/>
      <c r="QCQ132" s="72"/>
      <c r="QCR132" s="72"/>
      <c r="QCS132" s="72"/>
      <c r="QCT132" s="72"/>
      <c r="QCU132" s="72"/>
      <c r="QCV132" s="72"/>
      <c r="QCW132" s="72"/>
      <c r="QCX132" s="72"/>
      <c r="QCY132" s="72"/>
      <c r="QCZ132" s="72"/>
      <c r="QDA132" s="72"/>
      <c r="QDB132" s="72"/>
      <c r="QDC132" s="72"/>
      <c r="QDD132" s="72"/>
      <c r="QDE132" s="72"/>
      <c r="QDF132" s="72"/>
      <c r="QDG132" s="72"/>
      <c r="QDH132" s="72"/>
      <c r="QDI132" s="72"/>
      <c r="QDJ132" s="72"/>
      <c r="QDK132" s="72"/>
      <c r="QDL132" s="72"/>
      <c r="QDM132" s="72"/>
      <c r="QDN132" s="72"/>
      <c r="QDO132" s="72"/>
      <c r="QDP132" s="72"/>
      <c r="QDQ132" s="72"/>
      <c r="QDR132" s="72"/>
      <c r="QDS132" s="72"/>
      <c r="QDT132" s="72"/>
      <c r="QDU132" s="72"/>
      <c r="QDV132" s="72"/>
      <c r="QDW132" s="72"/>
      <c r="QDX132" s="72"/>
      <c r="QDY132" s="72"/>
      <c r="QDZ132" s="72"/>
      <c r="QEA132" s="72"/>
      <c r="QEB132" s="72"/>
      <c r="QEC132" s="72"/>
      <c r="QED132" s="72"/>
      <c r="QEE132" s="72"/>
      <c r="QEF132" s="72"/>
      <c r="QEG132" s="72"/>
      <c r="QEH132" s="72"/>
      <c r="QEI132" s="72"/>
      <c r="QEJ132" s="72"/>
      <c r="QEK132" s="72"/>
      <c r="QEL132" s="72"/>
      <c r="QEM132" s="72"/>
      <c r="QEN132" s="72"/>
      <c r="QEO132" s="72"/>
      <c r="QEP132" s="72"/>
      <c r="QEQ132" s="72"/>
      <c r="QER132" s="72"/>
      <c r="QES132" s="72"/>
      <c r="QET132" s="72"/>
      <c r="QEU132" s="72"/>
      <c r="QEV132" s="72"/>
      <c r="QEW132" s="72"/>
      <c r="QEX132" s="72"/>
      <c r="QEY132" s="72"/>
      <c r="QEZ132" s="72"/>
      <c r="QFA132" s="72"/>
      <c r="QFB132" s="72"/>
      <c r="QFC132" s="72"/>
      <c r="QFD132" s="72"/>
      <c r="QFE132" s="72"/>
      <c r="QFF132" s="72"/>
      <c r="QFG132" s="72"/>
      <c r="QFH132" s="72"/>
      <c r="QFI132" s="72"/>
      <c r="QFJ132" s="72"/>
      <c r="QFK132" s="72"/>
      <c r="QFL132" s="72"/>
      <c r="QFM132" s="72"/>
      <c r="QFN132" s="72"/>
      <c r="QFO132" s="72"/>
      <c r="QFP132" s="72"/>
      <c r="QFQ132" s="72"/>
      <c r="QFR132" s="72"/>
      <c r="QFS132" s="72"/>
      <c r="QFT132" s="72"/>
      <c r="QFU132" s="72"/>
      <c r="QFV132" s="72"/>
      <c r="QFW132" s="72"/>
      <c r="QFX132" s="72"/>
      <c r="QFY132" s="72"/>
      <c r="QFZ132" s="72"/>
      <c r="QGA132" s="72"/>
      <c r="QGB132" s="72"/>
      <c r="QGC132" s="72"/>
      <c r="QGD132" s="72"/>
      <c r="QGE132" s="72"/>
      <c r="QGF132" s="72"/>
      <c r="QGG132" s="72"/>
      <c r="QGH132" s="72"/>
      <c r="QGI132" s="72"/>
      <c r="QGJ132" s="72"/>
      <c r="QGK132" s="72"/>
      <c r="QGL132" s="72"/>
      <c r="QGM132" s="72"/>
      <c r="QGN132" s="72"/>
      <c r="QGO132" s="72"/>
      <c r="QGP132" s="72"/>
      <c r="QGQ132" s="72"/>
      <c r="QGR132" s="72"/>
      <c r="QGS132" s="72"/>
      <c r="QGT132" s="72"/>
      <c r="QGU132" s="72"/>
      <c r="QGV132" s="72"/>
      <c r="QGW132" s="72"/>
      <c r="QGX132" s="72"/>
      <c r="QGY132" s="72"/>
      <c r="QGZ132" s="72"/>
      <c r="QHA132" s="72"/>
      <c r="QHB132" s="72"/>
      <c r="QHC132" s="72"/>
      <c r="QHD132" s="72"/>
      <c r="QHE132" s="72"/>
      <c r="QHF132" s="72"/>
      <c r="QHG132" s="72"/>
      <c r="QHH132" s="72"/>
      <c r="QHI132" s="72"/>
      <c r="QHJ132" s="72"/>
      <c r="QHK132" s="72"/>
      <c r="QHL132" s="72"/>
      <c r="QHM132" s="72"/>
      <c r="QHN132" s="72"/>
      <c r="QHO132" s="72"/>
      <c r="QHP132" s="72"/>
      <c r="QHQ132" s="72"/>
      <c r="QHR132" s="72"/>
      <c r="QHS132" s="72"/>
      <c r="QHT132" s="72"/>
      <c r="QHU132" s="72"/>
      <c r="QHV132" s="72"/>
      <c r="QHW132" s="72"/>
      <c r="QHX132" s="72"/>
      <c r="QHY132" s="72"/>
      <c r="QHZ132" s="72"/>
      <c r="QIA132" s="72"/>
      <c r="QIB132" s="72"/>
      <c r="QIC132" s="72"/>
      <c r="QID132" s="72"/>
      <c r="QIE132" s="72"/>
      <c r="QIF132" s="72"/>
      <c r="QIG132" s="72"/>
      <c r="QIH132" s="72"/>
      <c r="QII132" s="72"/>
      <c r="QIJ132" s="72"/>
      <c r="QIK132" s="72"/>
      <c r="QIL132" s="72"/>
      <c r="QIM132" s="72"/>
      <c r="QIN132" s="72"/>
      <c r="QIO132" s="72"/>
      <c r="QIP132" s="72"/>
      <c r="QIQ132" s="72"/>
      <c r="QIR132" s="72"/>
      <c r="QIS132" s="72"/>
      <c r="QIT132" s="72"/>
      <c r="QIU132" s="72"/>
      <c r="QIV132" s="72"/>
      <c r="QIW132" s="72"/>
      <c r="QIX132" s="72"/>
      <c r="QIY132" s="72"/>
      <c r="QIZ132" s="72"/>
      <c r="QJA132" s="72"/>
      <c r="QJB132" s="72"/>
      <c r="QJC132" s="72"/>
      <c r="QJD132" s="72"/>
      <c r="QJE132" s="72"/>
      <c r="QJF132" s="72"/>
      <c r="QJG132" s="72"/>
      <c r="QJH132" s="72"/>
      <c r="QJI132" s="72"/>
      <c r="QJJ132" s="72"/>
      <c r="QJK132" s="72"/>
      <c r="QJL132" s="72"/>
      <c r="QJM132" s="72"/>
      <c r="QJN132" s="72"/>
      <c r="QJO132" s="72"/>
      <c r="QJP132" s="72"/>
      <c r="QJQ132" s="72"/>
      <c r="QJR132" s="72"/>
      <c r="QJS132" s="72"/>
      <c r="QJT132" s="72"/>
      <c r="QJU132" s="72"/>
      <c r="QJV132" s="72"/>
      <c r="QJW132" s="72"/>
      <c r="QJX132" s="72"/>
      <c r="QJY132" s="72"/>
      <c r="QJZ132" s="72"/>
      <c r="QKA132" s="72"/>
      <c r="QKB132" s="72"/>
      <c r="QKC132" s="72"/>
      <c r="QKD132" s="72"/>
      <c r="QKE132" s="72"/>
      <c r="QKF132" s="72"/>
      <c r="QKG132" s="72"/>
      <c r="QKH132" s="72"/>
      <c r="QKI132" s="72"/>
      <c r="QKJ132" s="72"/>
      <c r="QKK132" s="72"/>
      <c r="QKL132" s="72"/>
      <c r="QKM132" s="72"/>
      <c r="QKN132" s="72"/>
      <c r="QKO132" s="72"/>
      <c r="QKP132" s="72"/>
      <c r="QKQ132" s="72"/>
      <c r="QKR132" s="72"/>
      <c r="QKS132" s="72"/>
      <c r="QKT132" s="72"/>
      <c r="QKU132" s="72"/>
      <c r="QKV132" s="72"/>
      <c r="QKW132" s="72"/>
      <c r="QKX132" s="72"/>
      <c r="QKY132" s="72"/>
      <c r="QKZ132" s="72"/>
      <c r="QLA132" s="72"/>
      <c r="QLB132" s="72"/>
      <c r="QLC132" s="72"/>
      <c r="QLD132" s="72"/>
      <c r="QLE132" s="72"/>
      <c r="QLF132" s="72"/>
      <c r="QLG132" s="72"/>
      <c r="QLH132" s="72"/>
      <c r="QLI132" s="72"/>
      <c r="QLJ132" s="72"/>
      <c r="QLK132" s="72"/>
      <c r="QLL132" s="72"/>
      <c r="QLM132" s="72"/>
      <c r="QLN132" s="72"/>
      <c r="QLO132" s="72"/>
      <c r="QLP132" s="72"/>
      <c r="QLQ132" s="72"/>
      <c r="QLR132" s="72"/>
      <c r="QLS132" s="72"/>
      <c r="QLT132" s="72"/>
      <c r="QLU132" s="72"/>
      <c r="QLV132" s="72"/>
      <c r="QLW132" s="72"/>
      <c r="QLX132" s="72"/>
      <c r="QLY132" s="72"/>
      <c r="QLZ132" s="72"/>
      <c r="QMA132" s="72"/>
      <c r="QMB132" s="72"/>
      <c r="QMC132" s="72"/>
      <c r="QMD132" s="72"/>
      <c r="QME132" s="72"/>
      <c r="QMF132" s="72"/>
      <c r="QMG132" s="72"/>
      <c r="QMH132" s="72"/>
      <c r="QMI132" s="72"/>
      <c r="QMJ132" s="72"/>
      <c r="QMK132" s="72"/>
      <c r="QML132" s="72"/>
      <c r="QMM132" s="72"/>
      <c r="QMN132" s="72"/>
      <c r="QMO132" s="72"/>
      <c r="QMP132" s="72"/>
      <c r="QMQ132" s="72"/>
      <c r="QMR132" s="72"/>
      <c r="QMS132" s="72"/>
      <c r="QMT132" s="72"/>
      <c r="QMU132" s="72"/>
      <c r="QMV132" s="72"/>
      <c r="QMW132" s="72"/>
      <c r="QMX132" s="72"/>
      <c r="QMY132" s="72"/>
      <c r="QMZ132" s="72"/>
      <c r="QNA132" s="72"/>
      <c r="QNB132" s="72"/>
      <c r="QNC132" s="72"/>
      <c r="QND132" s="72"/>
      <c r="QNE132" s="72"/>
      <c r="QNF132" s="72"/>
      <c r="QNG132" s="72"/>
      <c r="QNH132" s="72"/>
      <c r="QNI132" s="72"/>
      <c r="QNJ132" s="72"/>
      <c r="QNK132" s="72"/>
      <c r="QNL132" s="72"/>
      <c r="QNM132" s="72"/>
      <c r="QNN132" s="72"/>
      <c r="QNO132" s="72"/>
      <c r="QNP132" s="72"/>
      <c r="QNQ132" s="72"/>
      <c r="QNR132" s="72"/>
      <c r="QNS132" s="72"/>
      <c r="QNT132" s="72"/>
      <c r="QNU132" s="72"/>
      <c r="QNV132" s="72"/>
      <c r="QNW132" s="72"/>
      <c r="QNX132" s="72"/>
      <c r="QNY132" s="72"/>
      <c r="QNZ132" s="72"/>
      <c r="QOA132" s="72"/>
      <c r="QOB132" s="72"/>
      <c r="QOC132" s="72"/>
      <c r="QOD132" s="72"/>
      <c r="QOE132" s="72"/>
      <c r="QOF132" s="72"/>
      <c r="QOG132" s="72"/>
      <c r="QOH132" s="72"/>
      <c r="QOI132" s="72"/>
      <c r="QOJ132" s="72"/>
      <c r="QOK132" s="72"/>
      <c r="QOL132" s="72"/>
      <c r="QOM132" s="72"/>
      <c r="QON132" s="72"/>
      <c r="QOO132" s="72"/>
      <c r="QOP132" s="72"/>
      <c r="QOQ132" s="72"/>
      <c r="QOR132" s="72"/>
      <c r="QOS132" s="72"/>
      <c r="QOT132" s="72"/>
      <c r="QOU132" s="72"/>
      <c r="QOV132" s="72"/>
      <c r="QOW132" s="72"/>
      <c r="QOX132" s="72"/>
      <c r="QOY132" s="72"/>
      <c r="QOZ132" s="72"/>
      <c r="QPA132" s="72"/>
      <c r="QPB132" s="72"/>
      <c r="QPC132" s="72"/>
      <c r="QPD132" s="72"/>
      <c r="QPE132" s="72"/>
      <c r="QPF132" s="72"/>
      <c r="QPG132" s="72"/>
      <c r="QPH132" s="72"/>
      <c r="QPI132" s="72"/>
      <c r="QPJ132" s="72"/>
      <c r="QPK132" s="72"/>
      <c r="QPL132" s="72"/>
      <c r="QPM132" s="72"/>
      <c r="QPN132" s="72"/>
      <c r="QPO132" s="72"/>
      <c r="QPP132" s="72"/>
      <c r="QPQ132" s="72"/>
      <c r="QPR132" s="72"/>
      <c r="QPS132" s="72"/>
      <c r="QPT132" s="72"/>
      <c r="QPU132" s="72"/>
      <c r="QPV132" s="72"/>
      <c r="QPW132" s="72"/>
      <c r="QPX132" s="72"/>
      <c r="QPY132" s="72"/>
      <c r="QPZ132" s="72"/>
      <c r="QQA132" s="72"/>
      <c r="QQB132" s="72"/>
      <c r="QQC132" s="72"/>
      <c r="QQD132" s="72"/>
      <c r="QQE132" s="72"/>
      <c r="QQF132" s="72"/>
      <c r="QQG132" s="72"/>
      <c r="QQH132" s="72"/>
      <c r="QQI132" s="72"/>
      <c r="QQJ132" s="72"/>
      <c r="QQK132" s="72"/>
      <c r="QQL132" s="72"/>
      <c r="QQM132" s="72"/>
      <c r="QQN132" s="72"/>
      <c r="QQO132" s="72"/>
      <c r="QQP132" s="72"/>
      <c r="QQQ132" s="72"/>
      <c r="QQR132" s="72"/>
      <c r="QQS132" s="72"/>
      <c r="QQT132" s="72"/>
      <c r="QQU132" s="72"/>
      <c r="QQV132" s="72"/>
      <c r="QQW132" s="72"/>
      <c r="QQX132" s="72"/>
      <c r="QQY132" s="72"/>
      <c r="QQZ132" s="72"/>
      <c r="QRA132" s="72"/>
      <c r="QRB132" s="72"/>
      <c r="QRC132" s="72"/>
      <c r="QRD132" s="72"/>
      <c r="QRE132" s="72"/>
      <c r="QRF132" s="72"/>
      <c r="QRG132" s="72"/>
      <c r="QRH132" s="72"/>
      <c r="QRI132" s="72"/>
      <c r="QRJ132" s="72"/>
      <c r="QRK132" s="72"/>
      <c r="QRL132" s="72"/>
      <c r="QRM132" s="72"/>
      <c r="QRN132" s="72"/>
      <c r="QRO132" s="72"/>
      <c r="QRP132" s="72"/>
      <c r="QRQ132" s="72"/>
      <c r="QRR132" s="72"/>
      <c r="QRS132" s="72"/>
      <c r="QRT132" s="72"/>
      <c r="QRU132" s="72"/>
      <c r="QRV132" s="72"/>
      <c r="QRW132" s="72"/>
      <c r="QRX132" s="72"/>
      <c r="QRY132" s="72"/>
      <c r="QRZ132" s="72"/>
      <c r="QSA132" s="72"/>
      <c r="QSB132" s="72"/>
      <c r="QSC132" s="72"/>
      <c r="QSD132" s="72"/>
      <c r="QSE132" s="72"/>
      <c r="QSF132" s="72"/>
      <c r="QSG132" s="72"/>
      <c r="QSH132" s="72"/>
      <c r="QSI132" s="72"/>
      <c r="QSJ132" s="72"/>
      <c r="QSK132" s="72"/>
      <c r="QSL132" s="72"/>
      <c r="QSM132" s="72"/>
      <c r="QSN132" s="72"/>
      <c r="QSO132" s="72"/>
      <c r="QSP132" s="72"/>
      <c r="QSQ132" s="72"/>
      <c r="QSR132" s="72"/>
      <c r="QSS132" s="72"/>
      <c r="QST132" s="72"/>
      <c r="QSU132" s="72"/>
      <c r="QSV132" s="72"/>
      <c r="QSW132" s="72"/>
      <c r="QSX132" s="72"/>
      <c r="QSY132" s="72"/>
      <c r="QSZ132" s="72"/>
      <c r="QTA132" s="72"/>
      <c r="QTB132" s="72"/>
      <c r="QTC132" s="72"/>
      <c r="QTD132" s="72"/>
      <c r="QTE132" s="72"/>
      <c r="QTF132" s="72"/>
      <c r="QTG132" s="72"/>
      <c r="QTH132" s="72"/>
      <c r="QTI132" s="72"/>
      <c r="QTJ132" s="72"/>
      <c r="QTK132" s="72"/>
      <c r="QTL132" s="72"/>
      <c r="QTM132" s="72"/>
      <c r="QTN132" s="72"/>
      <c r="QTO132" s="72"/>
      <c r="QTP132" s="72"/>
      <c r="QTQ132" s="72"/>
      <c r="QTR132" s="72"/>
      <c r="QTS132" s="72"/>
      <c r="QTT132" s="72"/>
      <c r="QTU132" s="72"/>
      <c r="QTV132" s="72"/>
      <c r="QTW132" s="72"/>
      <c r="QTX132" s="72"/>
      <c r="QTY132" s="72"/>
      <c r="QTZ132" s="72"/>
      <c r="QUA132" s="72"/>
      <c r="QUB132" s="72"/>
      <c r="QUC132" s="72"/>
      <c r="QUD132" s="72"/>
      <c r="QUE132" s="72"/>
      <c r="QUF132" s="72"/>
      <c r="QUG132" s="72"/>
      <c r="QUH132" s="72"/>
      <c r="QUI132" s="72"/>
      <c r="QUJ132" s="72"/>
      <c r="QUK132" s="72"/>
      <c r="QUL132" s="72"/>
      <c r="QUM132" s="72"/>
      <c r="QUN132" s="72"/>
      <c r="QUO132" s="72"/>
      <c r="QUP132" s="72"/>
      <c r="QUQ132" s="72"/>
      <c r="QUR132" s="72"/>
      <c r="QUS132" s="72"/>
      <c r="QUT132" s="72"/>
      <c r="QUU132" s="72"/>
      <c r="QUV132" s="72"/>
      <c r="QUW132" s="72"/>
      <c r="QUX132" s="72"/>
      <c r="QUY132" s="72"/>
      <c r="QUZ132" s="72"/>
      <c r="QVA132" s="72"/>
      <c r="QVB132" s="72"/>
      <c r="QVC132" s="72"/>
      <c r="QVD132" s="72"/>
      <c r="QVE132" s="72"/>
      <c r="QVF132" s="72"/>
      <c r="QVG132" s="72"/>
      <c r="QVH132" s="72"/>
      <c r="QVI132" s="72"/>
      <c r="QVJ132" s="72"/>
      <c r="QVK132" s="72"/>
      <c r="QVL132" s="72"/>
      <c r="QVM132" s="72"/>
      <c r="QVN132" s="72"/>
      <c r="QVO132" s="72"/>
      <c r="QVP132" s="72"/>
      <c r="QVQ132" s="72"/>
      <c r="QVR132" s="72"/>
      <c r="QVS132" s="72"/>
      <c r="QVT132" s="72"/>
      <c r="QVU132" s="72"/>
      <c r="QVV132" s="72"/>
      <c r="QVW132" s="72"/>
      <c r="QVX132" s="72"/>
      <c r="QVY132" s="72"/>
      <c r="QVZ132" s="72"/>
      <c r="QWA132" s="72"/>
      <c r="QWB132" s="72"/>
      <c r="QWC132" s="72"/>
      <c r="QWD132" s="72"/>
      <c r="QWE132" s="72"/>
      <c r="QWF132" s="72"/>
      <c r="QWG132" s="72"/>
      <c r="QWH132" s="72"/>
      <c r="QWI132" s="72"/>
      <c r="QWJ132" s="72"/>
      <c r="QWK132" s="72"/>
      <c r="QWL132" s="72"/>
      <c r="QWM132" s="72"/>
      <c r="QWN132" s="72"/>
      <c r="QWO132" s="72"/>
      <c r="QWP132" s="72"/>
      <c r="QWQ132" s="72"/>
      <c r="QWR132" s="72"/>
      <c r="QWS132" s="72"/>
      <c r="QWT132" s="72"/>
      <c r="QWU132" s="72"/>
      <c r="QWV132" s="72"/>
      <c r="QWW132" s="72"/>
      <c r="QWX132" s="72"/>
      <c r="QWY132" s="72"/>
      <c r="QWZ132" s="72"/>
      <c r="QXA132" s="72"/>
      <c r="QXB132" s="72"/>
      <c r="QXC132" s="72"/>
      <c r="QXD132" s="72"/>
      <c r="QXE132" s="72"/>
      <c r="QXF132" s="72"/>
      <c r="QXG132" s="72"/>
      <c r="QXH132" s="72"/>
      <c r="QXI132" s="72"/>
      <c r="QXJ132" s="72"/>
      <c r="QXK132" s="72"/>
      <c r="QXL132" s="72"/>
      <c r="QXM132" s="72"/>
      <c r="QXN132" s="72"/>
      <c r="QXO132" s="72"/>
      <c r="QXP132" s="72"/>
      <c r="QXQ132" s="72"/>
      <c r="QXR132" s="72"/>
      <c r="QXS132" s="72"/>
      <c r="QXT132" s="72"/>
      <c r="QXU132" s="72"/>
      <c r="QXV132" s="72"/>
      <c r="QXW132" s="72"/>
      <c r="QXX132" s="72"/>
      <c r="QXY132" s="72"/>
      <c r="QXZ132" s="72"/>
      <c r="QYA132" s="72"/>
      <c r="QYB132" s="72"/>
      <c r="QYC132" s="72"/>
      <c r="QYD132" s="72"/>
      <c r="QYE132" s="72"/>
      <c r="QYF132" s="72"/>
      <c r="QYG132" s="72"/>
      <c r="QYH132" s="72"/>
      <c r="QYI132" s="72"/>
      <c r="QYJ132" s="72"/>
      <c r="QYK132" s="72"/>
      <c r="QYL132" s="72"/>
      <c r="QYM132" s="72"/>
      <c r="QYN132" s="72"/>
      <c r="QYO132" s="72"/>
      <c r="QYP132" s="72"/>
      <c r="QYQ132" s="72"/>
      <c r="QYR132" s="72"/>
      <c r="QYS132" s="72"/>
      <c r="QYT132" s="72"/>
      <c r="QYU132" s="72"/>
      <c r="QYV132" s="72"/>
      <c r="QYW132" s="72"/>
      <c r="QYX132" s="72"/>
      <c r="QYY132" s="72"/>
      <c r="QYZ132" s="72"/>
      <c r="QZA132" s="72"/>
      <c r="QZB132" s="72"/>
      <c r="QZC132" s="72"/>
      <c r="QZD132" s="72"/>
      <c r="QZE132" s="72"/>
      <c r="QZF132" s="72"/>
      <c r="QZG132" s="72"/>
      <c r="QZH132" s="72"/>
      <c r="QZI132" s="72"/>
      <c r="QZJ132" s="72"/>
      <c r="QZK132" s="72"/>
      <c r="QZL132" s="72"/>
      <c r="QZM132" s="72"/>
      <c r="QZN132" s="72"/>
      <c r="QZO132" s="72"/>
      <c r="QZP132" s="72"/>
      <c r="QZQ132" s="72"/>
      <c r="QZR132" s="72"/>
      <c r="QZS132" s="72"/>
      <c r="QZT132" s="72"/>
      <c r="QZU132" s="72"/>
      <c r="QZV132" s="72"/>
      <c r="QZW132" s="72"/>
      <c r="QZX132" s="72"/>
      <c r="QZY132" s="72"/>
      <c r="QZZ132" s="72"/>
      <c r="RAA132" s="72"/>
      <c r="RAB132" s="72"/>
      <c r="RAC132" s="72"/>
      <c r="RAD132" s="72"/>
      <c r="RAE132" s="72"/>
      <c r="RAF132" s="72"/>
      <c r="RAG132" s="72"/>
      <c r="RAH132" s="72"/>
      <c r="RAI132" s="72"/>
      <c r="RAJ132" s="72"/>
      <c r="RAK132" s="72"/>
      <c r="RAL132" s="72"/>
      <c r="RAM132" s="72"/>
      <c r="RAN132" s="72"/>
      <c r="RAO132" s="72"/>
      <c r="RAP132" s="72"/>
      <c r="RAQ132" s="72"/>
      <c r="RAR132" s="72"/>
      <c r="RAS132" s="72"/>
      <c r="RAT132" s="72"/>
      <c r="RAU132" s="72"/>
      <c r="RAV132" s="72"/>
      <c r="RAW132" s="72"/>
      <c r="RAX132" s="72"/>
      <c r="RAY132" s="72"/>
      <c r="RAZ132" s="72"/>
      <c r="RBA132" s="72"/>
      <c r="RBB132" s="72"/>
      <c r="RBC132" s="72"/>
      <c r="RBD132" s="72"/>
      <c r="RBE132" s="72"/>
      <c r="RBF132" s="72"/>
      <c r="RBG132" s="72"/>
      <c r="RBH132" s="72"/>
      <c r="RBI132" s="72"/>
      <c r="RBJ132" s="72"/>
      <c r="RBK132" s="72"/>
      <c r="RBL132" s="72"/>
      <c r="RBM132" s="72"/>
      <c r="RBN132" s="72"/>
      <c r="RBO132" s="72"/>
      <c r="RBP132" s="72"/>
      <c r="RBQ132" s="72"/>
      <c r="RBR132" s="72"/>
      <c r="RBS132" s="72"/>
      <c r="RBT132" s="72"/>
      <c r="RBU132" s="72"/>
      <c r="RBV132" s="72"/>
      <c r="RBW132" s="72"/>
      <c r="RBX132" s="72"/>
      <c r="RBY132" s="72"/>
      <c r="RBZ132" s="72"/>
      <c r="RCA132" s="72"/>
      <c r="RCB132" s="72"/>
      <c r="RCC132" s="72"/>
      <c r="RCD132" s="72"/>
      <c r="RCE132" s="72"/>
      <c r="RCF132" s="72"/>
      <c r="RCG132" s="72"/>
      <c r="RCH132" s="72"/>
      <c r="RCI132" s="72"/>
      <c r="RCJ132" s="72"/>
      <c r="RCK132" s="72"/>
      <c r="RCL132" s="72"/>
      <c r="RCM132" s="72"/>
      <c r="RCN132" s="72"/>
      <c r="RCO132" s="72"/>
      <c r="RCP132" s="72"/>
      <c r="RCQ132" s="72"/>
      <c r="RCR132" s="72"/>
      <c r="RCS132" s="72"/>
      <c r="RCT132" s="72"/>
      <c r="RCU132" s="72"/>
      <c r="RCV132" s="72"/>
      <c r="RCW132" s="72"/>
      <c r="RCX132" s="72"/>
      <c r="RCY132" s="72"/>
      <c r="RCZ132" s="72"/>
      <c r="RDA132" s="72"/>
      <c r="RDB132" s="72"/>
      <c r="RDC132" s="72"/>
      <c r="RDD132" s="72"/>
      <c r="RDE132" s="72"/>
      <c r="RDF132" s="72"/>
      <c r="RDG132" s="72"/>
      <c r="RDH132" s="72"/>
      <c r="RDI132" s="72"/>
      <c r="RDJ132" s="72"/>
      <c r="RDK132" s="72"/>
      <c r="RDL132" s="72"/>
      <c r="RDM132" s="72"/>
      <c r="RDN132" s="72"/>
      <c r="RDO132" s="72"/>
      <c r="RDP132" s="72"/>
      <c r="RDQ132" s="72"/>
      <c r="RDR132" s="72"/>
      <c r="RDS132" s="72"/>
      <c r="RDT132" s="72"/>
      <c r="RDU132" s="72"/>
      <c r="RDV132" s="72"/>
      <c r="RDW132" s="72"/>
      <c r="RDX132" s="72"/>
      <c r="RDY132" s="72"/>
      <c r="RDZ132" s="72"/>
      <c r="REA132" s="72"/>
      <c r="REB132" s="72"/>
      <c r="REC132" s="72"/>
      <c r="RED132" s="72"/>
      <c r="REE132" s="72"/>
      <c r="REF132" s="72"/>
      <c r="REG132" s="72"/>
      <c r="REH132" s="72"/>
      <c r="REI132" s="72"/>
      <c r="REJ132" s="72"/>
      <c r="REK132" s="72"/>
      <c r="REL132" s="72"/>
      <c r="REM132" s="72"/>
      <c r="REN132" s="72"/>
      <c r="REO132" s="72"/>
      <c r="REP132" s="72"/>
      <c r="REQ132" s="72"/>
      <c r="RER132" s="72"/>
      <c r="RES132" s="72"/>
      <c r="RET132" s="72"/>
      <c r="REU132" s="72"/>
      <c r="REV132" s="72"/>
      <c r="REW132" s="72"/>
      <c r="REX132" s="72"/>
      <c r="REY132" s="72"/>
      <c r="REZ132" s="72"/>
      <c r="RFA132" s="72"/>
      <c r="RFB132" s="72"/>
      <c r="RFC132" s="72"/>
      <c r="RFD132" s="72"/>
      <c r="RFE132" s="72"/>
      <c r="RFF132" s="72"/>
      <c r="RFG132" s="72"/>
      <c r="RFH132" s="72"/>
      <c r="RFI132" s="72"/>
      <c r="RFJ132" s="72"/>
      <c r="RFK132" s="72"/>
      <c r="RFL132" s="72"/>
      <c r="RFM132" s="72"/>
      <c r="RFN132" s="72"/>
      <c r="RFO132" s="72"/>
      <c r="RFP132" s="72"/>
      <c r="RFQ132" s="72"/>
      <c r="RFR132" s="72"/>
      <c r="RFS132" s="72"/>
      <c r="RFT132" s="72"/>
      <c r="RFU132" s="72"/>
      <c r="RFV132" s="72"/>
      <c r="RFW132" s="72"/>
      <c r="RFX132" s="72"/>
      <c r="RFY132" s="72"/>
      <c r="RFZ132" s="72"/>
      <c r="RGA132" s="72"/>
      <c r="RGB132" s="72"/>
      <c r="RGC132" s="72"/>
      <c r="RGD132" s="72"/>
      <c r="RGE132" s="72"/>
      <c r="RGF132" s="72"/>
      <c r="RGG132" s="72"/>
      <c r="RGH132" s="72"/>
      <c r="RGI132" s="72"/>
      <c r="RGJ132" s="72"/>
      <c r="RGK132" s="72"/>
      <c r="RGL132" s="72"/>
      <c r="RGM132" s="72"/>
      <c r="RGN132" s="72"/>
      <c r="RGO132" s="72"/>
      <c r="RGP132" s="72"/>
      <c r="RGQ132" s="72"/>
      <c r="RGR132" s="72"/>
      <c r="RGS132" s="72"/>
      <c r="RGT132" s="72"/>
      <c r="RGU132" s="72"/>
      <c r="RGV132" s="72"/>
      <c r="RGW132" s="72"/>
      <c r="RGX132" s="72"/>
      <c r="RGY132" s="72"/>
      <c r="RGZ132" s="72"/>
      <c r="RHA132" s="72"/>
      <c r="RHB132" s="72"/>
      <c r="RHC132" s="72"/>
      <c r="RHD132" s="72"/>
      <c r="RHE132" s="72"/>
      <c r="RHF132" s="72"/>
      <c r="RHG132" s="72"/>
      <c r="RHH132" s="72"/>
      <c r="RHI132" s="72"/>
      <c r="RHJ132" s="72"/>
      <c r="RHK132" s="72"/>
      <c r="RHL132" s="72"/>
      <c r="RHM132" s="72"/>
      <c r="RHN132" s="72"/>
      <c r="RHO132" s="72"/>
      <c r="RHP132" s="72"/>
      <c r="RHQ132" s="72"/>
      <c r="RHR132" s="72"/>
      <c r="RHS132" s="72"/>
      <c r="RHT132" s="72"/>
      <c r="RHU132" s="72"/>
      <c r="RHV132" s="72"/>
      <c r="RHW132" s="72"/>
      <c r="RHX132" s="72"/>
      <c r="RHY132" s="72"/>
      <c r="RHZ132" s="72"/>
      <c r="RIA132" s="72"/>
      <c r="RIB132" s="72"/>
      <c r="RIC132" s="72"/>
      <c r="RID132" s="72"/>
      <c r="RIE132" s="72"/>
      <c r="RIF132" s="72"/>
      <c r="RIG132" s="72"/>
      <c r="RIH132" s="72"/>
      <c r="RII132" s="72"/>
      <c r="RIJ132" s="72"/>
      <c r="RIK132" s="72"/>
      <c r="RIL132" s="72"/>
      <c r="RIM132" s="72"/>
      <c r="RIN132" s="72"/>
      <c r="RIO132" s="72"/>
      <c r="RIP132" s="72"/>
      <c r="RIQ132" s="72"/>
      <c r="RIR132" s="72"/>
      <c r="RIS132" s="72"/>
      <c r="RIT132" s="72"/>
      <c r="RIU132" s="72"/>
      <c r="RIV132" s="72"/>
      <c r="RIW132" s="72"/>
      <c r="RIX132" s="72"/>
      <c r="RIY132" s="72"/>
      <c r="RIZ132" s="72"/>
      <c r="RJA132" s="72"/>
      <c r="RJB132" s="72"/>
      <c r="RJC132" s="72"/>
      <c r="RJD132" s="72"/>
      <c r="RJE132" s="72"/>
      <c r="RJF132" s="72"/>
      <c r="RJG132" s="72"/>
      <c r="RJH132" s="72"/>
      <c r="RJI132" s="72"/>
      <c r="RJJ132" s="72"/>
      <c r="RJK132" s="72"/>
      <c r="RJL132" s="72"/>
      <c r="RJM132" s="72"/>
      <c r="RJN132" s="72"/>
      <c r="RJO132" s="72"/>
      <c r="RJP132" s="72"/>
      <c r="RJQ132" s="72"/>
      <c r="RJR132" s="72"/>
      <c r="RJS132" s="72"/>
      <c r="RJT132" s="72"/>
      <c r="RJU132" s="72"/>
      <c r="RJV132" s="72"/>
      <c r="RJW132" s="72"/>
      <c r="RJX132" s="72"/>
      <c r="RJY132" s="72"/>
      <c r="RJZ132" s="72"/>
      <c r="RKA132" s="72"/>
      <c r="RKB132" s="72"/>
      <c r="RKC132" s="72"/>
      <c r="RKD132" s="72"/>
      <c r="RKE132" s="72"/>
      <c r="RKF132" s="72"/>
      <c r="RKG132" s="72"/>
      <c r="RKH132" s="72"/>
      <c r="RKI132" s="72"/>
      <c r="RKJ132" s="72"/>
      <c r="RKK132" s="72"/>
      <c r="RKL132" s="72"/>
      <c r="RKM132" s="72"/>
      <c r="RKN132" s="72"/>
      <c r="RKO132" s="72"/>
      <c r="RKP132" s="72"/>
      <c r="RKQ132" s="72"/>
      <c r="RKR132" s="72"/>
      <c r="RKS132" s="72"/>
      <c r="RKT132" s="72"/>
      <c r="RKU132" s="72"/>
      <c r="RKV132" s="72"/>
      <c r="RKW132" s="72"/>
      <c r="RKX132" s="72"/>
      <c r="RKY132" s="72"/>
      <c r="RKZ132" s="72"/>
      <c r="RLA132" s="72"/>
      <c r="RLB132" s="72"/>
      <c r="RLC132" s="72"/>
      <c r="RLD132" s="72"/>
      <c r="RLE132" s="72"/>
      <c r="RLF132" s="72"/>
      <c r="RLG132" s="72"/>
      <c r="RLH132" s="72"/>
      <c r="RLI132" s="72"/>
      <c r="RLJ132" s="72"/>
      <c r="RLK132" s="72"/>
      <c r="RLL132" s="72"/>
      <c r="RLM132" s="72"/>
      <c r="RLN132" s="72"/>
      <c r="RLO132" s="72"/>
      <c r="RLP132" s="72"/>
      <c r="RLQ132" s="72"/>
      <c r="RLR132" s="72"/>
      <c r="RLS132" s="72"/>
      <c r="RLT132" s="72"/>
      <c r="RLU132" s="72"/>
      <c r="RLV132" s="72"/>
      <c r="RLW132" s="72"/>
      <c r="RLX132" s="72"/>
      <c r="RLY132" s="72"/>
      <c r="RLZ132" s="72"/>
      <c r="RMA132" s="72"/>
      <c r="RMB132" s="72"/>
      <c r="RMC132" s="72"/>
      <c r="RMD132" s="72"/>
      <c r="RME132" s="72"/>
      <c r="RMF132" s="72"/>
      <c r="RMG132" s="72"/>
      <c r="RMH132" s="72"/>
      <c r="RMI132" s="72"/>
      <c r="RMJ132" s="72"/>
      <c r="RMK132" s="72"/>
      <c r="RML132" s="72"/>
      <c r="RMM132" s="72"/>
      <c r="RMN132" s="72"/>
      <c r="RMO132" s="72"/>
      <c r="RMP132" s="72"/>
      <c r="RMQ132" s="72"/>
      <c r="RMR132" s="72"/>
      <c r="RMS132" s="72"/>
      <c r="RMT132" s="72"/>
      <c r="RMU132" s="72"/>
      <c r="RMV132" s="72"/>
      <c r="RMW132" s="72"/>
      <c r="RMX132" s="72"/>
      <c r="RMY132" s="72"/>
      <c r="RMZ132" s="72"/>
      <c r="RNA132" s="72"/>
      <c r="RNB132" s="72"/>
      <c r="RNC132" s="72"/>
      <c r="RND132" s="72"/>
      <c r="RNE132" s="72"/>
      <c r="RNF132" s="72"/>
      <c r="RNG132" s="72"/>
      <c r="RNH132" s="72"/>
      <c r="RNI132" s="72"/>
      <c r="RNJ132" s="72"/>
      <c r="RNK132" s="72"/>
      <c r="RNL132" s="72"/>
      <c r="RNM132" s="72"/>
      <c r="RNN132" s="72"/>
      <c r="RNO132" s="72"/>
      <c r="RNP132" s="72"/>
      <c r="RNQ132" s="72"/>
      <c r="RNR132" s="72"/>
      <c r="RNS132" s="72"/>
      <c r="RNT132" s="72"/>
      <c r="RNU132" s="72"/>
      <c r="RNV132" s="72"/>
      <c r="RNW132" s="72"/>
      <c r="RNX132" s="72"/>
      <c r="RNY132" s="72"/>
      <c r="RNZ132" s="72"/>
      <c r="ROA132" s="72"/>
      <c r="ROB132" s="72"/>
      <c r="ROC132" s="72"/>
      <c r="ROD132" s="72"/>
      <c r="ROE132" s="72"/>
      <c r="ROF132" s="72"/>
      <c r="ROG132" s="72"/>
      <c r="ROH132" s="72"/>
      <c r="ROI132" s="72"/>
      <c r="ROJ132" s="72"/>
      <c r="ROK132" s="72"/>
      <c r="ROL132" s="72"/>
      <c r="ROM132" s="72"/>
      <c r="RON132" s="72"/>
      <c r="ROO132" s="72"/>
      <c r="ROP132" s="72"/>
      <c r="ROQ132" s="72"/>
      <c r="ROR132" s="72"/>
      <c r="ROS132" s="72"/>
      <c r="ROT132" s="72"/>
      <c r="ROU132" s="72"/>
      <c r="ROV132" s="72"/>
      <c r="ROW132" s="72"/>
      <c r="ROX132" s="72"/>
      <c r="ROY132" s="72"/>
      <c r="ROZ132" s="72"/>
      <c r="RPA132" s="72"/>
      <c r="RPB132" s="72"/>
      <c r="RPC132" s="72"/>
      <c r="RPD132" s="72"/>
      <c r="RPE132" s="72"/>
      <c r="RPF132" s="72"/>
      <c r="RPG132" s="72"/>
      <c r="RPH132" s="72"/>
      <c r="RPI132" s="72"/>
      <c r="RPJ132" s="72"/>
      <c r="RPK132" s="72"/>
      <c r="RPL132" s="72"/>
      <c r="RPM132" s="72"/>
      <c r="RPN132" s="72"/>
      <c r="RPO132" s="72"/>
      <c r="RPP132" s="72"/>
      <c r="RPQ132" s="72"/>
      <c r="RPR132" s="72"/>
      <c r="RPS132" s="72"/>
      <c r="RPT132" s="72"/>
      <c r="RPU132" s="72"/>
      <c r="RPV132" s="72"/>
      <c r="RPW132" s="72"/>
      <c r="RPX132" s="72"/>
      <c r="RPY132" s="72"/>
      <c r="RPZ132" s="72"/>
      <c r="RQA132" s="72"/>
      <c r="RQB132" s="72"/>
      <c r="RQC132" s="72"/>
      <c r="RQD132" s="72"/>
      <c r="RQE132" s="72"/>
      <c r="RQF132" s="72"/>
      <c r="RQG132" s="72"/>
      <c r="RQH132" s="72"/>
      <c r="RQI132" s="72"/>
      <c r="RQJ132" s="72"/>
      <c r="RQK132" s="72"/>
      <c r="RQL132" s="72"/>
      <c r="RQM132" s="72"/>
      <c r="RQN132" s="72"/>
      <c r="RQO132" s="72"/>
      <c r="RQP132" s="72"/>
      <c r="RQQ132" s="72"/>
      <c r="RQR132" s="72"/>
      <c r="RQS132" s="72"/>
      <c r="RQT132" s="72"/>
      <c r="RQU132" s="72"/>
      <c r="RQV132" s="72"/>
      <c r="RQW132" s="72"/>
      <c r="RQX132" s="72"/>
      <c r="RQY132" s="72"/>
      <c r="RQZ132" s="72"/>
      <c r="RRA132" s="72"/>
      <c r="RRB132" s="72"/>
      <c r="RRC132" s="72"/>
      <c r="RRD132" s="72"/>
      <c r="RRE132" s="72"/>
      <c r="RRF132" s="72"/>
      <c r="RRG132" s="72"/>
      <c r="RRH132" s="72"/>
      <c r="RRI132" s="72"/>
      <c r="RRJ132" s="72"/>
      <c r="RRK132" s="72"/>
      <c r="RRL132" s="72"/>
      <c r="RRM132" s="72"/>
      <c r="RRN132" s="72"/>
      <c r="RRO132" s="72"/>
      <c r="RRP132" s="72"/>
      <c r="RRQ132" s="72"/>
      <c r="RRR132" s="72"/>
      <c r="RRS132" s="72"/>
      <c r="RRT132" s="72"/>
      <c r="RRU132" s="72"/>
      <c r="RRV132" s="72"/>
      <c r="RRW132" s="72"/>
      <c r="RRX132" s="72"/>
      <c r="RRY132" s="72"/>
      <c r="RRZ132" s="72"/>
      <c r="RSA132" s="72"/>
      <c r="RSB132" s="72"/>
      <c r="RSC132" s="72"/>
      <c r="RSD132" s="72"/>
      <c r="RSE132" s="72"/>
      <c r="RSF132" s="72"/>
      <c r="RSG132" s="72"/>
      <c r="RSH132" s="72"/>
      <c r="RSI132" s="72"/>
      <c r="RSJ132" s="72"/>
      <c r="RSK132" s="72"/>
      <c r="RSL132" s="72"/>
      <c r="RSM132" s="72"/>
      <c r="RSN132" s="72"/>
      <c r="RSO132" s="72"/>
      <c r="RSP132" s="72"/>
      <c r="RSQ132" s="72"/>
      <c r="RSR132" s="72"/>
      <c r="RSS132" s="72"/>
      <c r="RST132" s="72"/>
      <c r="RSU132" s="72"/>
      <c r="RSV132" s="72"/>
      <c r="RSW132" s="72"/>
      <c r="RSX132" s="72"/>
      <c r="RSY132" s="72"/>
      <c r="RSZ132" s="72"/>
      <c r="RTA132" s="72"/>
      <c r="RTB132" s="72"/>
      <c r="RTC132" s="72"/>
      <c r="RTD132" s="72"/>
      <c r="RTE132" s="72"/>
      <c r="RTF132" s="72"/>
      <c r="RTG132" s="72"/>
      <c r="RTH132" s="72"/>
      <c r="RTI132" s="72"/>
      <c r="RTJ132" s="72"/>
      <c r="RTK132" s="72"/>
      <c r="RTL132" s="72"/>
      <c r="RTM132" s="72"/>
      <c r="RTN132" s="72"/>
      <c r="RTO132" s="72"/>
      <c r="RTP132" s="72"/>
      <c r="RTQ132" s="72"/>
      <c r="RTR132" s="72"/>
      <c r="RTS132" s="72"/>
      <c r="RTT132" s="72"/>
      <c r="RTU132" s="72"/>
      <c r="RTV132" s="72"/>
      <c r="RTW132" s="72"/>
      <c r="RTX132" s="72"/>
      <c r="RTY132" s="72"/>
      <c r="RTZ132" s="72"/>
      <c r="RUA132" s="72"/>
      <c r="RUB132" s="72"/>
      <c r="RUC132" s="72"/>
      <c r="RUD132" s="72"/>
      <c r="RUE132" s="72"/>
      <c r="RUF132" s="72"/>
      <c r="RUG132" s="72"/>
      <c r="RUH132" s="72"/>
      <c r="RUI132" s="72"/>
      <c r="RUJ132" s="72"/>
      <c r="RUK132" s="72"/>
      <c r="RUL132" s="72"/>
      <c r="RUM132" s="72"/>
      <c r="RUN132" s="72"/>
      <c r="RUO132" s="72"/>
      <c r="RUP132" s="72"/>
      <c r="RUQ132" s="72"/>
      <c r="RUR132" s="72"/>
      <c r="RUS132" s="72"/>
      <c r="RUT132" s="72"/>
      <c r="RUU132" s="72"/>
      <c r="RUV132" s="72"/>
      <c r="RUW132" s="72"/>
      <c r="RUX132" s="72"/>
      <c r="RUY132" s="72"/>
      <c r="RUZ132" s="72"/>
      <c r="RVA132" s="72"/>
      <c r="RVB132" s="72"/>
      <c r="RVC132" s="72"/>
      <c r="RVD132" s="72"/>
      <c r="RVE132" s="72"/>
      <c r="RVF132" s="72"/>
      <c r="RVG132" s="72"/>
      <c r="RVH132" s="72"/>
      <c r="RVI132" s="72"/>
      <c r="RVJ132" s="72"/>
      <c r="RVK132" s="72"/>
      <c r="RVL132" s="72"/>
      <c r="RVM132" s="72"/>
      <c r="RVN132" s="72"/>
      <c r="RVO132" s="72"/>
      <c r="RVP132" s="72"/>
      <c r="RVQ132" s="72"/>
      <c r="RVR132" s="72"/>
      <c r="RVS132" s="72"/>
      <c r="RVT132" s="72"/>
      <c r="RVU132" s="72"/>
      <c r="RVV132" s="72"/>
      <c r="RVW132" s="72"/>
      <c r="RVX132" s="72"/>
      <c r="RVY132" s="72"/>
      <c r="RVZ132" s="72"/>
      <c r="RWA132" s="72"/>
      <c r="RWB132" s="72"/>
      <c r="RWC132" s="72"/>
      <c r="RWD132" s="72"/>
      <c r="RWE132" s="72"/>
      <c r="RWF132" s="72"/>
      <c r="RWG132" s="72"/>
      <c r="RWH132" s="72"/>
      <c r="RWI132" s="72"/>
      <c r="RWJ132" s="72"/>
      <c r="RWK132" s="72"/>
      <c r="RWL132" s="72"/>
      <c r="RWM132" s="72"/>
      <c r="RWN132" s="72"/>
      <c r="RWO132" s="72"/>
      <c r="RWP132" s="72"/>
      <c r="RWQ132" s="72"/>
      <c r="RWR132" s="72"/>
      <c r="RWS132" s="72"/>
      <c r="RWT132" s="72"/>
      <c r="RWU132" s="72"/>
      <c r="RWV132" s="72"/>
      <c r="RWW132" s="72"/>
      <c r="RWX132" s="72"/>
      <c r="RWY132" s="72"/>
      <c r="RWZ132" s="72"/>
      <c r="RXA132" s="72"/>
      <c r="RXB132" s="72"/>
      <c r="RXC132" s="72"/>
      <c r="RXD132" s="72"/>
      <c r="RXE132" s="72"/>
      <c r="RXF132" s="72"/>
      <c r="RXG132" s="72"/>
      <c r="RXH132" s="72"/>
      <c r="RXI132" s="72"/>
      <c r="RXJ132" s="72"/>
      <c r="RXK132" s="72"/>
      <c r="RXL132" s="72"/>
      <c r="RXM132" s="72"/>
      <c r="RXN132" s="72"/>
      <c r="RXO132" s="72"/>
      <c r="RXP132" s="72"/>
      <c r="RXQ132" s="72"/>
      <c r="RXR132" s="72"/>
      <c r="RXS132" s="72"/>
      <c r="RXT132" s="72"/>
      <c r="RXU132" s="72"/>
      <c r="RXV132" s="72"/>
      <c r="RXW132" s="72"/>
      <c r="RXX132" s="72"/>
      <c r="RXY132" s="72"/>
      <c r="RXZ132" s="72"/>
      <c r="RYA132" s="72"/>
      <c r="RYB132" s="72"/>
      <c r="RYC132" s="72"/>
      <c r="RYD132" s="72"/>
      <c r="RYE132" s="72"/>
      <c r="RYF132" s="72"/>
      <c r="RYG132" s="72"/>
      <c r="RYH132" s="72"/>
      <c r="RYI132" s="72"/>
      <c r="RYJ132" s="72"/>
      <c r="RYK132" s="72"/>
      <c r="RYL132" s="72"/>
      <c r="RYM132" s="72"/>
      <c r="RYN132" s="72"/>
      <c r="RYO132" s="72"/>
      <c r="RYP132" s="72"/>
      <c r="RYQ132" s="72"/>
      <c r="RYR132" s="72"/>
      <c r="RYS132" s="72"/>
      <c r="RYT132" s="72"/>
      <c r="RYU132" s="72"/>
      <c r="RYV132" s="72"/>
      <c r="RYW132" s="72"/>
      <c r="RYX132" s="72"/>
      <c r="RYY132" s="72"/>
      <c r="RYZ132" s="72"/>
      <c r="RZA132" s="72"/>
      <c r="RZB132" s="72"/>
      <c r="RZC132" s="72"/>
      <c r="RZD132" s="72"/>
      <c r="RZE132" s="72"/>
      <c r="RZF132" s="72"/>
      <c r="RZG132" s="72"/>
      <c r="RZH132" s="72"/>
      <c r="RZI132" s="72"/>
      <c r="RZJ132" s="72"/>
      <c r="RZK132" s="72"/>
      <c r="RZL132" s="72"/>
      <c r="RZM132" s="72"/>
      <c r="RZN132" s="72"/>
      <c r="RZO132" s="72"/>
      <c r="RZP132" s="72"/>
      <c r="RZQ132" s="72"/>
      <c r="RZR132" s="72"/>
      <c r="RZS132" s="72"/>
      <c r="RZT132" s="72"/>
      <c r="RZU132" s="72"/>
      <c r="RZV132" s="72"/>
      <c r="RZW132" s="72"/>
      <c r="RZX132" s="72"/>
      <c r="RZY132" s="72"/>
      <c r="RZZ132" s="72"/>
      <c r="SAA132" s="72"/>
      <c r="SAB132" s="72"/>
      <c r="SAC132" s="72"/>
      <c r="SAD132" s="72"/>
      <c r="SAE132" s="72"/>
      <c r="SAF132" s="72"/>
      <c r="SAG132" s="72"/>
      <c r="SAH132" s="72"/>
      <c r="SAI132" s="72"/>
      <c r="SAJ132" s="72"/>
      <c r="SAK132" s="72"/>
      <c r="SAL132" s="72"/>
      <c r="SAM132" s="72"/>
      <c r="SAN132" s="72"/>
      <c r="SAO132" s="72"/>
      <c r="SAP132" s="72"/>
      <c r="SAQ132" s="72"/>
      <c r="SAR132" s="72"/>
      <c r="SAS132" s="72"/>
      <c r="SAT132" s="72"/>
      <c r="SAU132" s="72"/>
      <c r="SAV132" s="72"/>
      <c r="SAW132" s="72"/>
      <c r="SAX132" s="72"/>
      <c r="SAY132" s="72"/>
      <c r="SAZ132" s="72"/>
      <c r="SBA132" s="72"/>
      <c r="SBB132" s="72"/>
      <c r="SBC132" s="72"/>
      <c r="SBD132" s="72"/>
      <c r="SBE132" s="72"/>
      <c r="SBF132" s="72"/>
      <c r="SBG132" s="72"/>
      <c r="SBH132" s="72"/>
      <c r="SBI132" s="72"/>
      <c r="SBJ132" s="72"/>
      <c r="SBK132" s="72"/>
      <c r="SBL132" s="72"/>
      <c r="SBM132" s="72"/>
      <c r="SBN132" s="72"/>
      <c r="SBO132" s="72"/>
      <c r="SBP132" s="72"/>
      <c r="SBQ132" s="72"/>
      <c r="SBR132" s="72"/>
      <c r="SBS132" s="72"/>
      <c r="SBT132" s="72"/>
      <c r="SBU132" s="72"/>
      <c r="SBV132" s="72"/>
      <c r="SBW132" s="72"/>
      <c r="SBX132" s="72"/>
      <c r="SBY132" s="72"/>
      <c r="SBZ132" s="72"/>
      <c r="SCA132" s="72"/>
      <c r="SCB132" s="72"/>
      <c r="SCC132" s="72"/>
      <c r="SCD132" s="72"/>
      <c r="SCE132" s="72"/>
      <c r="SCF132" s="72"/>
      <c r="SCG132" s="72"/>
      <c r="SCH132" s="72"/>
      <c r="SCI132" s="72"/>
      <c r="SCJ132" s="72"/>
      <c r="SCK132" s="72"/>
      <c r="SCL132" s="72"/>
      <c r="SCM132" s="72"/>
      <c r="SCN132" s="72"/>
      <c r="SCO132" s="72"/>
      <c r="SCP132" s="72"/>
      <c r="SCQ132" s="72"/>
      <c r="SCR132" s="72"/>
      <c r="SCS132" s="72"/>
      <c r="SCT132" s="72"/>
      <c r="SCU132" s="72"/>
      <c r="SCV132" s="72"/>
      <c r="SCW132" s="72"/>
      <c r="SCX132" s="72"/>
      <c r="SCY132" s="72"/>
      <c r="SCZ132" s="72"/>
      <c r="SDA132" s="72"/>
      <c r="SDB132" s="72"/>
      <c r="SDC132" s="72"/>
      <c r="SDD132" s="72"/>
      <c r="SDE132" s="72"/>
      <c r="SDF132" s="72"/>
      <c r="SDG132" s="72"/>
      <c r="SDH132" s="72"/>
      <c r="SDI132" s="72"/>
      <c r="SDJ132" s="72"/>
      <c r="SDK132" s="72"/>
      <c r="SDL132" s="72"/>
      <c r="SDM132" s="72"/>
      <c r="SDN132" s="72"/>
      <c r="SDO132" s="72"/>
      <c r="SDP132" s="72"/>
      <c r="SDQ132" s="72"/>
      <c r="SDR132" s="72"/>
      <c r="SDS132" s="72"/>
      <c r="SDT132" s="72"/>
      <c r="SDU132" s="72"/>
      <c r="SDV132" s="72"/>
      <c r="SDW132" s="72"/>
      <c r="SDX132" s="72"/>
      <c r="SDY132" s="72"/>
      <c r="SDZ132" s="72"/>
      <c r="SEA132" s="72"/>
      <c r="SEB132" s="72"/>
      <c r="SEC132" s="72"/>
      <c r="SED132" s="72"/>
      <c r="SEE132" s="72"/>
      <c r="SEF132" s="72"/>
      <c r="SEG132" s="72"/>
      <c r="SEH132" s="72"/>
      <c r="SEI132" s="72"/>
      <c r="SEJ132" s="72"/>
      <c r="SEK132" s="72"/>
      <c r="SEL132" s="72"/>
      <c r="SEM132" s="72"/>
      <c r="SEN132" s="72"/>
      <c r="SEO132" s="72"/>
      <c r="SEP132" s="72"/>
      <c r="SEQ132" s="72"/>
      <c r="SER132" s="72"/>
      <c r="SES132" s="72"/>
      <c r="SET132" s="72"/>
      <c r="SEU132" s="72"/>
      <c r="SEV132" s="72"/>
      <c r="SEW132" s="72"/>
      <c r="SEX132" s="72"/>
      <c r="SEY132" s="72"/>
      <c r="SEZ132" s="72"/>
      <c r="SFA132" s="72"/>
      <c r="SFB132" s="72"/>
      <c r="SFC132" s="72"/>
      <c r="SFD132" s="72"/>
      <c r="SFE132" s="72"/>
      <c r="SFF132" s="72"/>
      <c r="SFG132" s="72"/>
      <c r="SFH132" s="72"/>
      <c r="SFI132" s="72"/>
      <c r="SFJ132" s="72"/>
      <c r="SFK132" s="72"/>
      <c r="SFL132" s="72"/>
      <c r="SFM132" s="72"/>
      <c r="SFN132" s="72"/>
      <c r="SFO132" s="72"/>
      <c r="SFP132" s="72"/>
      <c r="SFQ132" s="72"/>
      <c r="SFR132" s="72"/>
      <c r="SFS132" s="72"/>
      <c r="SFT132" s="72"/>
      <c r="SFU132" s="72"/>
      <c r="SFV132" s="72"/>
      <c r="SFW132" s="72"/>
      <c r="SFX132" s="72"/>
      <c r="SFY132" s="72"/>
      <c r="SFZ132" s="72"/>
      <c r="SGA132" s="72"/>
      <c r="SGB132" s="72"/>
      <c r="SGC132" s="72"/>
      <c r="SGD132" s="72"/>
      <c r="SGE132" s="72"/>
      <c r="SGF132" s="72"/>
      <c r="SGG132" s="72"/>
      <c r="SGH132" s="72"/>
      <c r="SGI132" s="72"/>
      <c r="SGJ132" s="72"/>
      <c r="SGK132" s="72"/>
      <c r="SGL132" s="72"/>
      <c r="SGM132" s="72"/>
      <c r="SGN132" s="72"/>
      <c r="SGO132" s="72"/>
      <c r="SGP132" s="72"/>
      <c r="SGQ132" s="72"/>
      <c r="SGR132" s="72"/>
      <c r="SGS132" s="72"/>
      <c r="SGT132" s="72"/>
      <c r="SGU132" s="72"/>
      <c r="SGV132" s="72"/>
      <c r="SGW132" s="72"/>
      <c r="SGX132" s="72"/>
      <c r="SGY132" s="72"/>
      <c r="SGZ132" s="72"/>
      <c r="SHA132" s="72"/>
      <c r="SHB132" s="72"/>
      <c r="SHC132" s="72"/>
      <c r="SHD132" s="72"/>
      <c r="SHE132" s="72"/>
      <c r="SHF132" s="72"/>
      <c r="SHG132" s="72"/>
      <c r="SHH132" s="72"/>
      <c r="SHI132" s="72"/>
      <c r="SHJ132" s="72"/>
      <c r="SHK132" s="72"/>
      <c r="SHL132" s="72"/>
      <c r="SHM132" s="72"/>
      <c r="SHN132" s="72"/>
      <c r="SHO132" s="72"/>
      <c r="SHP132" s="72"/>
      <c r="SHQ132" s="72"/>
      <c r="SHR132" s="72"/>
      <c r="SHS132" s="72"/>
      <c r="SHT132" s="72"/>
      <c r="SHU132" s="72"/>
      <c r="SHV132" s="72"/>
      <c r="SHW132" s="72"/>
      <c r="SHX132" s="72"/>
      <c r="SHY132" s="72"/>
      <c r="SHZ132" s="72"/>
      <c r="SIA132" s="72"/>
      <c r="SIB132" s="72"/>
      <c r="SIC132" s="72"/>
      <c r="SID132" s="72"/>
      <c r="SIE132" s="72"/>
      <c r="SIF132" s="72"/>
      <c r="SIG132" s="72"/>
      <c r="SIH132" s="72"/>
      <c r="SII132" s="72"/>
      <c r="SIJ132" s="72"/>
      <c r="SIK132" s="72"/>
      <c r="SIL132" s="72"/>
      <c r="SIM132" s="72"/>
      <c r="SIN132" s="72"/>
      <c r="SIO132" s="72"/>
      <c r="SIP132" s="72"/>
      <c r="SIQ132" s="72"/>
      <c r="SIR132" s="72"/>
      <c r="SIS132" s="72"/>
      <c r="SIT132" s="72"/>
      <c r="SIU132" s="72"/>
      <c r="SIV132" s="72"/>
      <c r="SIW132" s="72"/>
      <c r="SIX132" s="72"/>
      <c r="SIY132" s="72"/>
      <c r="SIZ132" s="72"/>
      <c r="SJA132" s="72"/>
      <c r="SJB132" s="72"/>
      <c r="SJC132" s="72"/>
      <c r="SJD132" s="72"/>
      <c r="SJE132" s="72"/>
      <c r="SJF132" s="72"/>
      <c r="SJG132" s="72"/>
      <c r="SJH132" s="72"/>
      <c r="SJI132" s="72"/>
      <c r="SJJ132" s="72"/>
      <c r="SJK132" s="72"/>
      <c r="SJL132" s="72"/>
      <c r="SJM132" s="72"/>
      <c r="SJN132" s="72"/>
      <c r="SJO132" s="72"/>
      <c r="SJP132" s="72"/>
      <c r="SJQ132" s="72"/>
      <c r="SJR132" s="72"/>
      <c r="SJS132" s="72"/>
      <c r="SJT132" s="72"/>
      <c r="SJU132" s="72"/>
      <c r="SJV132" s="72"/>
      <c r="SJW132" s="72"/>
      <c r="SJX132" s="72"/>
      <c r="SJY132" s="72"/>
      <c r="SJZ132" s="72"/>
      <c r="SKA132" s="72"/>
      <c r="SKB132" s="72"/>
      <c r="SKC132" s="72"/>
      <c r="SKD132" s="72"/>
      <c r="SKE132" s="72"/>
      <c r="SKF132" s="72"/>
      <c r="SKG132" s="72"/>
      <c r="SKH132" s="72"/>
      <c r="SKI132" s="72"/>
      <c r="SKJ132" s="72"/>
      <c r="SKK132" s="72"/>
      <c r="SKL132" s="72"/>
      <c r="SKM132" s="72"/>
      <c r="SKN132" s="72"/>
      <c r="SKO132" s="72"/>
      <c r="SKP132" s="72"/>
      <c r="SKQ132" s="72"/>
      <c r="SKR132" s="72"/>
      <c r="SKS132" s="72"/>
      <c r="SKT132" s="72"/>
      <c r="SKU132" s="72"/>
      <c r="SKV132" s="72"/>
      <c r="SKW132" s="72"/>
      <c r="SKX132" s="72"/>
      <c r="SKY132" s="72"/>
      <c r="SKZ132" s="72"/>
      <c r="SLA132" s="72"/>
      <c r="SLB132" s="72"/>
      <c r="SLC132" s="72"/>
      <c r="SLD132" s="72"/>
      <c r="SLE132" s="72"/>
      <c r="SLF132" s="72"/>
      <c r="SLG132" s="72"/>
      <c r="SLH132" s="72"/>
      <c r="SLI132" s="72"/>
      <c r="SLJ132" s="72"/>
      <c r="SLK132" s="72"/>
      <c r="SLL132" s="72"/>
      <c r="SLM132" s="72"/>
      <c r="SLN132" s="72"/>
      <c r="SLO132" s="72"/>
      <c r="SLP132" s="72"/>
      <c r="SLQ132" s="72"/>
      <c r="SLR132" s="72"/>
      <c r="SLS132" s="72"/>
      <c r="SLT132" s="72"/>
      <c r="SLU132" s="72"/>
      <c r="SLV132" s="72"/>
      <c r="SLW132" s="72"/>
      <c r="SLX132" s="72"/>
      <c r="SLY132" s="72"/>
      <c r="SLZ132" s="72"/>
      <c r="SMA132" s="72"/>
      <c r="SMB132" s="72"/>
      <c r="SMC132" s="72"/>
      <c r="SMD132" s="72"/>
      <c r="SME132" s="72"/>
      <c r="SMF132" s="72"/>
      <c r="SMG132" s="72"/>
      <c r="SMH132" s="72"/>
      <c r="SMI132" s="72"/>
      <c r="SMJ132" s="72"/>
      <c r="SMK132" s="72"/>
      <c r="SML132" s="72"/>
      <c r="SMM132" s="72"/>
      <c r="SMN132" s="72"/>
      <c r="SMO132" s="72"/>
      <c r="SMP132" s="72"/>
      <c r="SMQ132" s="72"/>
      <c r="SMR132" s="72"/>
      <c r="SMS132" s="72"/>
      <c r="SMT132" s="72"/>
      <c r="SMU132" s="72"/>
      <c r="SMV132" s="72"/>
      <c r="SMW132" s="72"/>
      <c r="SMX132" s="72"/>
      <c r="SMY132" s="72"/>
      <c r="SMZ132" s="72"/>
      <c r="SNA132" s="72"/>
      <c r="SNB132" s="72"/>
      <c r="SNC132" s="72"/>
      <c r="SND132" s="72"/>
      <c r="SNE132" s="72"/>
      <c r="SNF132" s="72"/>
      <c r="SNG132" s="72"/>
      <c r="SNH132" s="72"/>
      <c r="SNI132" s="72"/>
      <c r="SNJ132" s="72"/>
      <c r="SNK132" s="72"/>
      <c r="SNL132" s="72"/>
      <c r="SNM132" s="72"/>
      <c r="SNN132" s="72"/>
      <c r="SNO132" s="72"/>
      <c r="SNP132" s="72"/>
      <c r="SNQ132" s="72"/>
      <c r="SNR132" s="72"/>
      <c r="SNS132" s="72"/>
      <c r="SNT132" s="72"/>
      <c r="SNU132" s="72"/>
      <c r="SNV132" s="72"/>
      <c r="SNW132" s="72"/>
      <c r="SNX132" s="72"/>
      <c r="SNY132" s="72"/>
      <c r="SNZ132" s="72"/>
      <c r="SOA132" s="72"/>
      <c r="SOB132" s="72"/>
      <c r="SOC132" s="72"/>
      <c r="SOD132" s="72"/>
      <c r="SOE132" s="72"/>
      <c r="SOF132" s="72"/>
      <c r="SOG132" s="72"/>
      <c r="SOH132" s="72"/>
      <c r="SOI132" s="72"/>
      <c r="SOJ132" s="72"/>
      <c r="SOK132" s="72"/>
      <c r="SOL132" s="72"/>
      <c r="SOM132" s="72"/>
      <c r="SON132" s="72"/>
      <c r="SOO132" s="72"/>
      <c r="SOP132" s="72"/>
      <c r="SOQ132" s="72"/>
      <c r="SOR132" s="72"/>
      <c r="SOS132" s="72"/>
      <c r="SOT132" s="72"/>
      <c r="SOU132" s="72"/>
      <c r="SOV132" s="72"/>
      <c r="SOW132" s="72"/>
      <c r="SOX132" s="72"/>
      <c r="SOY132" s="72"/>
      <c r="SOZ132" s="72"/>
      <c r="SPA132" s="72"/>
      <c r="SPB132" s="72"/>
      <c r="SPC132" s="72"/>
      <c r="SPD132" s="72"/>
      <c r="SPE132" s="72"/>
      <c r="SPF132" s="72"/>
      <c r="SPG132" s="72"/>
      <c r="SPH132" s="72"/>
      <c r="SPI132" s="72"/>
      <c r="SPJ132" s="72"/>
      <c r="SPK132" s="72"/>
      <c r="SPL132" s="72"/>
      <c r="SPM132" s="72"/>
      <c r="SPN132" s="72"/>
      <c r="SPO132" s="72"/>
      <c r="SPP132" s="72"/>
      <c r="SPQ132" s="72"/>
      <c r="SPR132" s="72"/>
      <c r="SPS132" s="72"/>
      <c r="SPT132" s="72"/>
      <c r="SPU132" s="72"/>
      <c r="SPV132" s="72"/>
      <c r="SPW132" s="72"/>
      <c r="SPX132" s="72"/>
      <c r="SPY132" s="72"/>
      <c r="SPZ132" s="72"/>
      <c r="SQA132" s="72"/>
      <c r="SQB132" s="72"/>
      <c r="SQC132" s="72"/>
      <c r="SQD132" s="72"/>
      <c r="SQE132" s="72"/>
      <c r="SQF132" s="72"/>
      <c r="SQG132" s="72"/>
      <c r="SQH132" s="72"/>
      <c r="SQI132" s="72"/>
      <c r="SQJ132" s="72"/>
      <c r="SQK132" s="72"/>
      <c r="SQL132" s="72"/>
      <c r="SQM132" s="72"/>
      <c r="SQN132" s="72"/>
      <c r="SQO132" s="72"/>
      <c r="SQP132" s="72"/>
      <c r="SQQ132" s="72"/>
      <c r="SQR132" s="72"/>
      <c r="SQS132" s="72"/>
      <c r="SQT132" s="72"/>
      <c r="SQU132" s="72"/>
      <c r="SQV132" s="72"/>
      <c r="SQW132" s="72"/>
      <c r="SQX132" s="72"/>
      <c r="SQY132" s="72"/>
      <c r="SQZ132" s="72"/>
      <c r="SRA132" s="72"/>
      <c r="SRB132" s="72"/>
      <c r="SRC132" s="72"/>
      <c r="SRD132" s="72"/>
      <c r="SRE132" s="72"/>
      <c r="SRF132" s="72"/>
      <c r="SRG132" s="72"/>
      <c r="SRH132" s="72"/>
      <c r="SRI132" s="72"/>
      <c r="SRJ132" s="72"/>
      <c r="SRK132" s="72"/>
      <c r="SRL132" s="72"/>
      <c r="SRM132" s="72"/>
      <c r="SRN132" s="72"/>
      <c r="SRO132" s="72"/>
      <c r="SRP132" s="72"/>
      <c r="SRQ132" s="72"/>
      <c r="SRR132" s="72"/>
      <c r="SRS132" s="72"/>
      <c r="SRT132" s="72"/>
      <c r="SRU132" s="72"/>
      <c r="SRV132" s="72"/>
      <c r="SRW132" s="72"/>
      <c r="SRX132" s="72"/>
      <c r="SRY132" s="72"/>
      <c r="SRZ132" s="72"/>
      <c r="SSA132" s="72"/>
      <c r="SSB132" s="72"/>
      <c r="SSC132" s="72"/>
      <c r="SSD132" s="72"/>
      <c r="SSE132" s="72"/>
      <c r="SSF132" s="72"/>
      <c r="SSG132" s="72"/>
      <c r="SSH132" s="72"/>
      <c r="SSI132" s="72"/>
      <c r="SSJ132" s="72"/>
      <c r="SSK132" s="72"/>
      <c r="SSL132" s="72"/>
      <c r="SSM132" s="72"/>
      <c r="SSN132" s="72"/>
      <c r="SSO132" s="72"/>
      <c r="SSP132" s="72"/>
      <c r="SSQ132" s="72"/>
      <c r="SSR132" s="72"/>
      <c r="SSS132" s="72"/>
      <c r="SST132" s="72"/>
      <c r="SSU132" s="72"/>
      <c r="SSV132" s="72"/>
      <c r="SSW132" s="72"/>
      <c r="SSX132" s="72"/>
      <c r="SSY132" s="72"/>
      <c r="SSZ132" s="72"/>
      <c r="STA132" s="72"/>
      <c r="STB132" s="72"/>
      <c r="STC132" s="72"/>
      <c r="STD132" s="72"/>
      <c r="STE132" s="72"/>
      <c r="STF132" s="72"/>
      <c r="STG132" s="72"/>
      <c r="STH132" s="72"/>
      <c r="STI132" s="72"/>
      <c r="STJ132" s="72"/>
      <c r="STK132" s="72"/>
      <c r="STL132" s="72"/>
      <c r="STM132" s="72"/>
      <c r="STN132" s="72"/>
      <c r="STO132" s="72"/>
      <c r="STP132" s="72"/>
      <c r="STQ132" s="72"/>
      <c r="STR132" s="72"/>
      <c r="STS132" s="72"/>
      <c r="STT132" s="72"/>
      <c r="STU132" s="72"/>
      <c r="STV132" s="72"/>
      <c r="STW132" s="72"/>
      <c r="STX132" s="72"/>
      <c r="STY132" s="72"/>
      <c r="STZ132" s="72"/>
      <c r="SUA132" s="72"/>
      <c r="SUB132" s="72"/>
      <c r="SUC132" s="72"/>
      <c r="SUD132" s="72"/>
      <c r="SUE132" s="72"/>
      <c r="SUF132" s="72"/>
      <c r="SUG132" s="72"/>
      <c r="SUH132" s="72"/>
      <c r="SUI132" s="72"/>
      <c r="SUJ132" s="72"/>
      <c r="SUK132" s="72"/>
      <c r="SUL132" s="72"/>
      <c r="SUM132" s="72"/>
      <c r="SUN132" s="72"/>
      <c r="SUO132" s="72"/>
      <c r="SUP132" s="72"/>
      <c r="SUQ132" s="72"/>
      <c r="SUR132" s="72"/>
      <c r="SUS132" s="72"/>
      <c r="SUT132" s="72"/>
      <c r="SUU132" s="72"/>
      <c r="SUV132" s="72"/>
      <c r="SUW132" s="72"/>
      <c r="SUX132" s="72"/>
      <c r="SUY132" s="72"/>
      <c r="SUZ132" s="72"/>
      <c r="SVA132" s="72"/>
      <c r="SVB132" s="72"/>
      <c r="SVC132" s="72"/>
      <c r="SVD132" s="72"/>
      <c r="SVE132" s="72"/>
      <c r="SVF132" s="72"/>
      <c r="SVG132" s="72"/>
      <c r="SVH132" s="72"/>
      <c r="SVI132" s="72"/>
      <c r="SVJ132" s="72"/>
      <c r="SVK132" s="72"/>
      <c r="SVL132" s="72"/>
      <c r="SVM132" s="72"/>
      <c r="SVN132" s="72"/>
      <c r="SVO132" s="72"/>
      <c r="SVP132" s="72"/>
      <c r="SVQ132" s="72"/>
      <c r="SVR132" s="72"/>
      <c r="SVS132" s="72"/>
      <c r="SVT132" s="72"/>
      <c r="SVU132" s="72"/>
      <c r="SVV132" s="72"/>
      <c r="SVW132" s="72"/>
      <c r="SVX132" s="72"/>
      <c r="SVY132" s="72"/>
      <c r="SVZ132" s="72"/>
      <c r="SWA132" s="72"/>
      <c r="SWB132" s="72"/>
      <c r="SWC132" s="72"/>
      <c r="SWD132" s="72"/>
      <c r="SWE132" s="72"/>
      <c r="SWF132" s="72"/>
      <c r="SWG132" s="72"/>
      <c r="SWH132" s="72"/>
      <c r="SWI132" s="72"/>
      <c r="SWJ132" s="72"/>
      <c r="SWK132" s="72"/>
      <c r="SWL132" s="72"/>
      <c r="SWM132" s="72"/>
      <c r="SWN132" s="72"/>
      <c r="SWO132" s="72"/>
      <c r="SWP132" s="72"/>
      <c r="SWQ132" s="72"/>
      <c r="SWR132" s="72"/>
      <c r="SWS132" s="72"/>
      <c r="SWT132" s="72"/>
      <c r="SWU132" s="72"/>
      <c r="SWV132" s="72"/>
      <c r="SWW132" s="72"/>
      <c r="SWX132" s="72"/>
      <c r="SWY132" s="72"/>
      <c r="SWZ132" s="72"/>
      <c r="SXA132" s="72"/>
      <c r="SXB132" s="72"/>
      <c r="SXC132" s="72"/>
      <c r="SXD132" s="72"/>
      <c r="SXE132" s="72"/>
      <c r="SXF132" s="72"/>
      <c r="SXG132" s="72"/>
      <c r="SXH132" s="72"/>
      <c r="SXI132" s="72"/>
      <c r="SXJ132" s="72"/>
      <c r="SXK132" s="72"/>
      <c r="SXL132" s="72"/>
      <c r="SXM132" s="72"/>
      <c r="SXN132" s="72"/>
      <c r="SXO132" s="72"/>
      <c r="SXP132" s="72"/>
      <c r="SXQ132" s="72"/>
      <c r="SXR132" s="72"/>
      <c r="SXS132" s="72"/>
      <c r="SXT132" s="72"/>
      <c r="SXU132" s="72"/>
      <c r="SXV132" s="72"/>
      <c r="SXW132" s="72"/>
      <c r="SXX132" s="72"/>
      <c r="SXY132" s="72"/>
      <c r="SXZ132" s="72"/>
      <c r="SYA132" s="72"/>
      <c r="SYB132" s="72"/>
      <c r="SYC132" s="72"/>
      <c r="SYD132" s="72"/>
      <c r="SYE132" s="72"/>
      <c r="SYF132" s="72"/>
      <c r="SYG132" s="72"/>
      <c r="SYH132" s="72"/>
      <c r="SYI132" s="72"/>
      <c r="SYJ132" s="72"/>
      <c r="SYK132" s="72"/>
      <c r="SYL132" s="72"/>
      <c r="SYM132" s="72"/>
      <c r="SYN132" s="72"/>
      <c r="SYO132" s="72"/>
      <c r="SYP132" s="72"/>
      <c r="SYQ132" s="72"/>
      <c r="SYR132" s="72"/>
      <c r="SYS132" s="72"/>
      <c r="SYT132" s="72"/>
      <c r="SYU132" s="72"/>
      <c r="SYV132" s="72"/>
      <c r="SYW132" s="72"/>
      <c r="SYX132" s="72"/>
      <c r="SYY132" s="72"/>
      <c r="SYZ132" s="72"/>
      <c r="SZA132" s="72"/>
      <c r="SZB132" s="72"/>
      <c r="SZC132" s="72"/>
      <c r="SZD132" s="72"/>
      <c r="SZE132" s="72"/>
      <c r="SZF132" s="72"/>
      <c r="SZG132" s="72"/>
      <c r="SZH132" s="72"/>
      <c r="SZI132" s="72"/>
      <c r="SZJ132" s="72"/>
      <c r="SZK132" s="72"/>
      <c r="SZL132" s="72"/>
      <c r="SZM132" s="72"/>
      <c r="SZN132" s="72"/>
      <c r="SZO132" s="72"/>
      <c r="SZP132" s="72"/>
      <c r="SZQ132" s="72"/>
      <c r="SZR132" s="72"/>
      <c r="SZS132" s="72"/>
      <c r="SZT132" s="72"/>
      <c r="SZU132" s="72"/>
      <c r="SZV132" s="72"/>
      <c r="SZW132" s="72"/>
      <c r="SZX132" s="72"/>
      <c r="SZY132" s="72"/>
      <c r="SZZ132" s="72"/>
      <c r="TAA132" s="72"/>
      <c r="TAB132" s="72"/>
      <c r="TAC132" s="72"/>
      <c r="TAD132" s="72"/>
      <c r="TAE132" s="72"/>
      <c r="TAF132" s="72"/>
      <c r="TAG132" s="72"/>
      <c r="TAH132" s="72"/>
      <c r="TAI132" s="72"/>
      <c r="TAJ132" s="72"/>
      <c r="TAK132" s="72"/>
      <c r="TAL132" s="72"/>
      <c r="TAM132" s="72"/>
      <c r="TAN132" s="72"/>
      <c r="TAO132" s="72"/>
      <c r="TAP132" s="72"/>
      <c r="TAQ132" s="72"/>
      <c r="TAR132" s="72"/>
      <c r="TAS132" s="72"/>
      <c r="TAT132" s="72"/>
      <c r="TAU132" s="72"/>
      <c r="TAV132" s="72"/>
      <c r="TAW132" s="72"/>
      <c r="TAX132" s="72"/>
      <c r="TAY132" s="72"/>
      <c r="TAZ132" s="72"/>
      <c r="TBA132" s="72"/>
      <c r="TBB132" s="72"/>
      <c r="TBC132" s="72"/>
      <c r="TBD132" s="72"/>
      <c r="TBE132" s="72"/>
      <c r="TBF132" s="72"/>
      <c r="TBG132" s="72"/>
      <c r="TBH132" s="72"/>
      <c r="TBI132" s="72"/>
      <c r="TBJ132" s="72"/>
      <c r="TBK132" s="72"/>
      <c r="TBL132" s="72"/>
      <c r="TBM132" s="72"/>
      <c r="TBN132" s="72"/>
      <c r="TBO132" s="72"/>
      <c r="TBP132" s="72"/>
      <c r="TBQ132" s="72"/>
      <c r="TBR132" s="72"/>
      <c r="TBS132" s="72"/>
      <c r="TBT132" s="72"/>
      <c r="TBU132" s="72"/>
      <c r="TBV132" s="72"/>
      <c r="TBW132" s="72"/>
      <c r="TBX132" s="72"/>
      <c r="TBY132" s="72"/>
      <c r="TBZ132" s="72"/>
      <c r="TCA132" s="72"/>
      <c r="TCB132" s="72"/>
      <c r="TCC132" s="72"/>
      <c r="TCD132" s="72"/>
      <c r="TCE132" s="72"/>
      <c r="TCF132" s="72"/>
      <c r="TCG132" s="72"/>
      <c r="TCH132" s="72"/>
      <c r="TCI132" s="72"/>
      <c r="TCJ132" s="72"/>
      <c r="TCK132" s="72"/>
      <c r="TCL132" s="72"/>
      <c r="TCM132" s="72"/>
      <c r="TCN132" s="72"/>
      <c r="TCO132" s="72"/>
      <c r="TCP132" s="72"/>
      <c r="TCQ132" s="72"/>
      <c r="TCR132" s="72"/>
      <c r="TCS132" s="72"/>
      <c r="TCT132" s="72"/>
      <c r="TCU132" s="72"/>
      <c r="TCV132" s="72"/>
      <c r="TCW132" s="72"/>
      <c r="TCX132" s="72"/>
      <c r="TCY132" s="72"/>
      <c r="TCZ132" s="72"/>
      <c r="TDA132" s="72"/>
      <c r="TDB132" s="72"/>
      <c r="TDC132" s="72"/>
      <c r="TDD132" s="72"/>
      <c r="TDE132" s="72"/>
      <c r="TDF132" s="72"/>
      <c r="TDG132" s="72"/>
      <c r="TDH132" s="72"/>
      <c r="TDI132" s="72"/>
      <c r="TDJ132" s="72"/>
      <c r="TDK132" s="72"/>
      <c r="TDL132" s="72"/>
      <c r="TDM132" s="72"/>
      <c r="TDN132" s="72"/>
      <c r="TDO132" s="72"/>
      <c r="TDP132" s="72"/>
      <c r="TDQ132" s="72"/>
      <c r="TDR132" s="72"/>
      <c r="TDS132" s="72"/>
      <c r="TDT132" s="72"/>
      <c r="TDU132" s="72"/>
      <c r="TDV132" s="72"/>
      <c r="TDW132" s="72"/>
      <c r="TDX132" s="72"/>
      <c r="TDY132" s="72"/>
      <c r="TDZ132" s="72"/>
      <c r="TEA132" s="72"/>
      <c r="TEB132" s="72"/>
      <c r="TEC132" s="72"/>
      <c r="TED132" s="72"/>
      <c r="TEE132" s="72"/>
      <c r="TEF132" s="72"/>
      <c r="TEG132" s="72"/>
      <c r="TEH132" s="72"/>
      <c r="TEI132" s="72"/>
      <c r="TEJ132" s="72"/>
      <c r="TEK132" s="72"/>
      <c r="TEL132" s="72"/>
      <c r="TEM132" s="72"/>
      <c r="TEN132" s="72"/>
      <c r="TEO132" s="72"/>
      <c r="TEP132" s="72"/>
      <c r="TEQ132" s="72"/>
      <c r="TER132" s="72"/>
      <c r="TES132" s="72"/>
      <c r="TET132" s="72"/>
      <c r="TEU132" s="72"/>
      <c r="TEV132" s="72"/>
      <c r="TEW132" s="72"/>
      <c r="TEX132" s="72"/>
      <c r="TEY132" s="72"/>
      <c r="TEZ132" s="72"/>
      <c r="TFA132" s="72"/>
      <c r="TFB132" s="72"/>
      <c r="TFC132" s="72"/>
      <c r="TFD132" s="72"/>
      <c r="TFE132" s="72"/>
      <c r="TFF132" s="72"/>
      <c r="TFG132" s="72"/>
      <c r="TFH132" s="72"/>
      <c r="TFI132" s="72"/>
      <c r="TFJ132" s="72"/>
      <c r="TFK132" s="72"/>
      <c r="TFL132" s="72"/>
      <c r="TFM132" s="72"/>
      <c r="TFN132" s="72"/>
      <c r="TFO132" s="72"/>
      <c r="TFP132" s="72"/>
      <c r="TFQ132" s="72"/>
      <c r="TFR132" s="72"/>
      <c r="TFS132" s="72"/>
      <c r="TFT132" s="72"/>
      <c r="TFU132" s="72"/>
      <c r="TFV132" s="72"/>
      <c r="TFW132" s="72"/>
      <c r="TFX132" s="72"/>
      <c r="TFY132" s="72"/>
      <c r="TFZ132" s="72"/>
      <c r="TGA132" s="72"/>
      <c r="TGB132" s="72"/>
      <c r="TGC132" s="72"/>
      <c r="TGD132" s="72"/>
      <c r="TGE132" s="72"/>
      <c r="TGF132" s="72"/>
      <c r="TGG132" s="72"/>
      <c r="TGH132" s="72"/>
      <c r="TGI132" s="72"/>
      <c r="TGJ132" s="72"/>
      <c r="TGK132" s="72"/>
      <c r="TGL132" s="72"/>
      <c r="TGM132" s="72"/>
      <c r="TGN132" s="72"/>
      <c r="TGO132" s="72"/>
      <c r="TGP132" s="72"/>
      <c r="TGQ132" s="72"/>
      <c r="TGR132" s="72"/>
      <c r="TGS132" s="72"/>
      <c r="TGT132" s="72"/>
      <c r="TGU132" s="72"/>
      <c r="TGV132" s="72"/>
      <c r="TGW132" s="72"/>
      <c r="TGX132" s="72"/>
      <c r="TGY132" s="72"/>
      <c r="TGZ132" s="72"/>
      <c r="THA132" s="72"/>
      <c r="THB132" s="72"/>
      <c r="THC132" s="72"/>
      <c r="THD132" s="72"/>
      <c r="THE132" s="72"/>
      <c r="THF132" s="72"/>
      <c r="THG132" s="72"/>
      <c r="THH132" s="72"/>
      <c r="THI132" s="72"/>
      <c r="THJ132" s="72"/>
      <c r="THK132" s="72"/>
      <c r="THL132" s="72"/>
      <c r="THM132" s="72"/>
      <c r="THN132" s="72"/>
      <c r="THO132" s="72"/>
      <c r="THP132" s="72"/>
      <c r="THQ132" s="72"/>
      <c r="THR132" s="72"/>
      <c r="THS132" s="72"/>
      <c r="THT132" s="72"/>
      <c r="THU132" s="72"/>
      <c r="THV132" s="72"/>
      <c r="THW132" s="72"/>
      <c r="THX132" s="72"/>
      <c r="THY132" s="72"/>
      <c r="THZ132" s="72"/>
      <c r="TIA132" s="72"/>
      <c r="TIB132" s="72"/>
      <c r="TIC132" s="72"/>
      <c r="TID132" s="72"/>
      <c r="TIE132" s="72"/>
      <c r="TIF132" s="72"/>
      <c r="TIG132" s="72"/>
      <c r="TIH132" s="72"/>
      <c r="TII132" s="72"/>
      <c r="TIJ132" s="72"/>
      <c r="TIK132" s="72"/>
      <c r="TIL132" s="72"/>
      <c r="TIM132" s="72"/>
      <c r="TIN132" s="72"/>
      <c r="TIO132" s="72"/>
      <c r="TIP132" s="72"/>
      <c r="TIQ132" s="72"/>
      <c r="TIR132" s="72"/>
      <c r="TIS132" s="72"/>
      <c r="TIT132" s="72"/>
      <c r="TIU132" s="72"/>
      <c r="TIV132" s="72"/>
      <c r="TIW132" s="72"/>
      <c r="TIX132" s="72"/>
      <c r="TIY132" s="72"/>
      <c r="TIZ132" s="72"/>
      <c r="TJA132" s="72"/>
      <c r="TJB132" s="72"/>
      <c r="TJC132" s="72"/>
      <c r="TJD132" s="72"/>
      <c r="TJE132" s="72"/>
      <c r="TJF132" s="72"/>
      <c r="TJG132" s="72"/>
      <c r="TJH132" s="72"/>
      <c r="TJI132" s="72"/>
      <c r="TJJ132" s="72"/>
      <c r="TJK132" s="72"/>
      <c r="TJL132" s="72"/>
      <c r="TJM132" s="72"/>
      <c r="TJN132" s="72"/>
      <c r="TJO132" s="72"/>
      <c r="TJP132" s="72"/>
      <c r="TJQ132" s="72"/>
      <c r="TJR132" s="72"/>
      <c r="TJS132" s="72"/>
      <c r="TJT132" s="72"/>
      <c r="TJU132" s="72"/>
      <c r="TJV132" s="72"/>
      <c r="TJW132" s="72"/>
      <c r="TJX132" s="72"/>
      <c r="TJY132" s="72"/>
      <c r="TJZ132" s="72"/>
      <c r="TKA132" s="72"/>
      <c r="TKB132" s="72"/>
      <c r="TKC132" s="72"/>
      <c r="TKD132" s="72"/>
      <c r="TKE132" s="72"/>
      <c r="TKF132" s="72"/>
      <c r="TKG132" s="72"/>
      <c r="TKH132" s="72"/>
      <c r="TKI132" s="72"/>
      <c r="TKJ132" s="72"/>
      <c r="TKK132" s="72"/>
      <c r="TKL132" s="72"/>
      <c r="TKM132" s="72"/>
      <c r="TKN132" s="72"/>
      <c r="TKO132" s="72"/>
      <c r="TKP132" s="72"/>
      <c r="TKQ132" s="72"/>
      <c r="TKR132" s="72"/>
      <c r="TKS132" s="72"/>
      <c r="TKT132" s="72"/>
      <c r="TKU132" s="72"/>
      <c r="TKV132" s="72"/>
      <c r="TKW132" s="72"/>
      <c r="TKX132" s="72"/>
      <c r="TKY132" s="72"/>
      <c r="TKZ132" s="72"/>
      <c r="TLA132" s="72"/>
      <c r="TLB132" s="72"/>
      <c r="TLC132" s="72"/>
      <c r="TLD132" s="72"/>
      <c r="TLE132" s="72"/>
      <c r="TLF132" s="72"/>
      <c r="TLG132" s="72"/>
      <c r="TLH132" s="72"/>
      <c r="TLI132" s="72"/>
      <c r="TLJ132" s="72"/>
      <c r="TLK132" s="72"/>
      <c r="TLL132" s="72"/>
      <c r="TLM132" s="72"/>
      <c r="TLN132" s="72"/>
      <c r="TLO132" s="72"/>
      <c r="TLP132" s="72"/>
      <c r="TLQ132" s="72"/>
      <c r="TLR132" s="72"/>
      <c r="TLS132" s="72"/>
      <c r="TLT132" s="72"/>
      <c r="TLU132" s="72"/>
      <c r="TLV132" s="72"/>
      <c r="TLW132" s="72"/>
      <c r="TLX132" s="72"/>
      <c r="TLY132" s="72"/>
      <c r="TLZ132" s="72"/>
      <c r="TMA132" s="72"/>
      <c r="TMB132" s="72"/>
      <c r="TMC132" s="72"/>
      <c r="TMD132" s="72"/>
      <c r="TME132" s="72"/>
      <c r="TMF132" s="72"/>
      <c r="TMG132" s="72"/>
      <c r="TMH132" s="72"/>
      <c r="TMI132" s="72"/>
      <c r="TMJ132" s="72"/>
      <c r="TMK132" s="72"/>
      <c r="TML132" s="72"/>
      <c r="TMM132" s="72"/>
      <c r="TMN132" s="72"/>
      <c r="TMO132" s="72"/>
      <c r="TMP132" s="72"/>
      <c r="TMQ132" s="72"/>
      <c r="TMR132" s="72"/>
      <c r="TMS132" s="72"/>
      <c r="TMT132" s="72"/>
      <c r="TMU132" s="72"/>
      <c r="TMV132" s="72"/>
      <c r="TMW132" s="72"/>
      <c r="TMX132" s="72"/>
      <c r="TMY132" s="72"/>
      <c r="TMZ132" s="72"/>
      <c r="TNA132" s="72"/>
      <c r="TNB132" s="72"/>
      <c r="TNC132" s="72"/>
      <c r="TND132" s="72"/>
      <c r="TNE132" s="72"/>
      <c r="TNF132" s="72"/>
      <c r="TNG132" s="72"/>
      <c r="TNH132" s="72"/>
      <c r="TNI132" s="72"/>
      <c r="TNJ132" s="72"/>
      <c r="TNK132" s="72"/>
      <c r="TNL132" s="72"/>
      <c r="TNM132" s="72"/>
      <c r="TNN132" s="72"/>
      <c r="TNO132" s="72"/>
      <c r="TNP132" s="72"/>
      <c r="TNQ132" s="72"/>
      <c r="TNR132" s="72"/>
      <c r="TNS132" s="72"/>
      <c r="TNT132" s="72"/>
      <c r="TNU132" s="72"/>
      <c r="TNV132" s="72"/>
      <c r="TNW132" s="72"/>
      <c r="TNX132" s="72"/>
      <c r="TNY132" s="72"/>
      <c r="TNZ132" s="72"/>
      <c r="TOA132" s="72"/>
      <c r="TOB132" s="72"/>
      <c r="TOC132" s="72"/>
      <c r="TOD132" s="72"/>
      <c r="TOE132" s="72"/>
      <c r="TOF132" s="72"/>
      <c r="TOG132" s="72"/>
      <c r="TOH132" s="72"/>
      <c r="TOI132" s="72"/>
      <c r="TOJ132" s="72"/>
      <c r="TOK132" s="72"/>
      <c r="TOL132" s="72"/>
      <c r="TOM132" s="72"/>
      <c r="TON132" s="72"/>
      <c r="TOO132" s="72"/>
      <c r="TOP132" s="72"/>
      <c r="TOQ132" s="72"/>
      <c r="TOR132" s="72"/>
      <c r="TOS132" s="72"/>
      <c r="TOT132" s="72"/>
      <c r="TOU132" s="72"/>
      <c r="TOV132" s="72"/>
      <c r="TOW132" s="72"/>
      <c r="TOX132" s="72"/>
      <c r="TOY132" s="72"/>
      <c r="TOZ132" s="72"/>
      <c r="TPA132" s="72"/>
      <c r="TPB132" s="72"/>
      <c r="TPC132" s="72"/>
      <c r="TPD132" s="72"/>
      <c r="TPE132" s="72"/>
      <c r="TPF132" s="72"/>
      <c r="TPG132" s="72"/>
      <c r="TPH132" s="72"/>
      <c r="TPI132" s="72"/>
      <c r="TPJ132" s="72"/>
      <c r="TPK132" s="72"/>
      <c r="TPL132" s="72"/>
      <c r="TPM132" s="72"/>
      <c r="TPN132" s="72"/>
      <c r="TPO132" s="72"/>
      <c r="TPP132" s="72"/>
      <c r="TPQ132" s="72"/>
      <c r="TPR132" s="72"/>
      <c r="TPS132" s="72"/>
      <c r="TPT132" s="72"/>
      <c r="TPU132" s="72"/>
      <c r="TPV132" s="72"/>
      <c r="TPW132" s="72"/>
      <c r="TPX132" s="72"/>
      <c r="TPY132" s="72"/>
      <c r="TPZ132" s="72"/>
      <c r="TQA132" s="72"/>
      <c r="TQB132" s="72"/>
      <c r="TQC132" s="72"/>
      <c r="TQD132" s="72"/>
      <c r="TQE132" s="72"/>
      <c r="TQF132" s="72"/>
      <c r="TQG132" s="72"/>
      <c r="TQH132" s="72"/>
      <c r="TQI132" s="72"/>
      <c r="TQJ132" s="72"/>
      <c r="TQK132" s="72"/>
      <c r="TQL132" s="72"/>
      <c r="TQM132" s="72"/>
      <c r="TQN132" s="72"/>
      <c r="TQO132" s="72"/>
      <c r="TQP132" s="72"/>
      <c r="TQQ132" s="72"/>
      <c r="TQR132" s="72"/>
      <c r="TQS132" s="72"/>
      <c r="TQT132" s="72"/>
      <c r="TQU132" s="72"/>
      <c r="TQV132" s="72"/>
      <c r="TQW132" s="72"/>
      <c r="TQX132" s="72"/>
      <c r="TQY132" s="72"/>
      <c r="TQZ132" s="72"/>
      <c r="TRA132" s="72"/>
      <c r="TRB132" s="72"/>
      <c r="TRC132" s="72"/>
      <c r="TRD132" s="72"/>
      <c r="TRE132" s="72"/>
      <c r="TRF132" s="72"/>
      <c r="TRG132" s="72"/>
      <c r="TRH132" s="72"/>
      <c r="TRI132" s="72"/>
      <c r="TRJ132" s="72"/>
      <c r="TRK132" s="72"/>
      <c r="TRL132" s="72"/>
      <c r="TRM132" s="72"/>
      <c r="TRN132" s="72"/>
      <c r="TRO132" s="72"/>
      <c r="TRP132" s="72"/>
      <c r="TRQ132" s="72"/>
      <c r="TRR132" s="72"/>
      <c r="TRS132" s="72"/>
      <c r="TRT132" s="72"/>
      <c r="TRU132" s="72"/>
      <c r="TRV132" s="72"/>
      <c r="TRW132" s="72"/>
      <c r="TRX132" s="72"/>
      <c r="TRY132" s="72"/>
      <c r="TRZ132" s="72"/>
      <c r="TSA132" s="72"/>
      <c r="TSB132" s="72"/>
      <c r="TSC132" s="72"/>
      <c r="TSD132" s="72"/>
      <c r="TSE132" s="72"/>
      <c r="TSF132" s="72"/>
      <c r="TSG132" s="72"/>
      <c r="TSH132" s="72"/>
      <c r="TSI132" s="72"/>
      <c r="TSJ132" s="72"/>
      <c r="TSK132" s="72"/>
      <c r="TSL132" s="72"/>
      <c r="TSM132" s="72"/>
      <c r="TSN132" s="72"/>
      <c r="TSO132" s="72"/>
      <c r="TSP132" s="72"/>
      <c r="TSQ132" s="72"/>
      <c r="TSR132" s="72"/>
      <c r="TSS132" s="72"/>
      <c r="TST132" s="72"/>
      <c r="TSU132" s="72"/>
      <c r="TSV132" s="72"/>
      <c r="TSW132" s="72"/>
      <c r="TSX132" s="72"/>
      <c r="TSY132" s="72"/>
      <c r="TSZ132" s="72"/>
      <c r="TTA132" s="72"/>
      <c r="TTB132" s="72"/>
      <c r="TTC132" s="72"/>
      <c r="TTD132" s="72"/>
      <c r="TTE132" s="72"/>
      <c r="TTF132" s="72"/>
      <c r="TTG132" s="72"/>
      <c r="TTH132" s="72"/>
      <c r="TTI132" s="72"/>
      <c r="TTJ132" s="72"/>
      <c r="TTK132" s="72"/>
      <c r="TTL132" s="72"/>
      <c r="TTM132" s="72"/>
      <c r="TTN132" s="72"/>
      <c r="TTO132" s="72"/>
      <c r="TTP132" s="72"/>
      <c r="TTQ132" s="72"/>
      <c r="TTR132" s="72"/>
      <c r="TTS132" s="72"/>
      <c r="TTT132" s="72"/>
      <c r="TTU132" s="72"/>
      <c r="TTV132" s="72"/>
      <c r="TTW132" s="72"/>
      <c r="TTX132" s="72"/>
      <c r="TTY132" s="72"/>
      <c r="TTZ132" s="72"/>
      <c r="TUA132" s="72"/>
      <c r="TUB132" s="72"/>
      <c r="TUC132" s="72"/>
      <c r="TUD132" s="72"/>
      <c r="TUE132" s="72"/>
      <c r="TUF132" s="72"/>
      <c r="TUG132" s="72"/>
      <c r="TUH132" s="72"/>
      <c r="TUI132" s="72"/>
      <c r="TUJ132" s="72"/>
      <c r="TUK132" s="72"/>
      <c r="TUL132" s="72"/>
      <c r="TUM132" s="72"/>
      <c r="TUN132" s="72"/>
      <c r="TUO132" s="72"/>
      <c r="TUP132" s="72"/>
      <c r="TUQ132" s="72"/>
      <c r="TUR132" s="72"/>
      <c r="TUS132" s="72"/>
      <c r="TUT132" s="72"/>
      <c r="TUU132" s="72"/>
      <c r="TUV132" s="72"/>
      <c r="TUW132" s="72"/>
      <c r="TUX132" s="72"/>
      <c r="TUY132" s="72"/>
      <c r="TUZ132" s="72"/>
      <c r="TVA132" s="72"/>
      <c r="TVB132" s="72"/>
      <c r="TVC132" s="72"/>
      <c r="TVD132" s="72"/>
      <c r="TVE132" s="72"/>
      <c r="TVF132" s="72"/>
      <c r="TVG132" s="72"/>
      <c r="TVH132" s="72"/>
      <c r="TVI132" s="72"/>
      <c r="TVJ132" s="72"/>
      <c r="TVK132" s="72"/>
      <c r="TVL132" s="72"/>
      <c r="TVM132" s="72"/>
      <c r="TVN132" s="72"/>
      <c r="TVO132" s="72"/>
      <c r="TVP132" s="72"/>
      <c r="TVQ132" s="72"/>
      <c r="TVR132" s="72"/>
      <c r="TVS132" s="72"/>
      <c r="TVT132" s="72"/>
      <c r="TVU132" s="72"/>
      <c r="TVV132" s="72"/>
      <c r="TVW132" s="72"/>
      <c r="TVX132" s="72"/>
      <c r="TVY132" s="72"/>
      <c r="TVZ132" s="72"/>
      <c r="TWA132" s="72"/>
      <c r="TWB132" s="72"/>
      <c r="TWC132" s="72"/>
      <c r="TWD132" s="72"/>
      <c r="TWE132" s="72"/>
      <c r="TWF132" s="72"/>
      <c r="TWG132" s="72"/>
      <c r="TWH132" s="72"/>
      <c r="TWI132" s="72"/>
      <c r="TWJ132" s="72"/>
      <c r="TWK132" s="72"/>
      <c r="TWL132" s="72"/>
      <c r="TWM132" s="72"/>
      <c r="TWN132" s="72"/>
      <c r="TWO132" s="72"/>
      <c r="TWP132" s="72"/>
      <c r="TWQ132" s="72"/>
      <c r="TWR132" s="72"/>
      <c r="TWS132" s="72"/>
      <c r="TWT132" s="72"/>
      <c r="TWU132" s="72"/>
      <c r="TWV132" s="72"/>
      <c r="TWW132" s="72"/>
      <c r="TWX132" s="72"/>
      <c r="TWY132" s="72"/>
      <c r="TWZ132" s="72"/>
      <c r="TXA132" s="72"/>
      <c r="TXB132" s="72"/>
      <c r="TXC132" s="72"/>
      <c r="TXD132" s="72"/>
      <c r="TXE132" s="72"/>
      <c r="TXF132" s="72"/>
      <c r="TXG132" s="72"/>
      <c r="TXH132" s="72"/>
      <c r="TXI132" s="72"/>
      <c r="TXJ132" s="72"/>
      <c r="TXK132" s="72"/>
      <c r="TXL132" s="72"/>
      <c r="TXM132" s="72"/>
      <c r="TXN132" s="72"/>
      <c r="TXO132" s="72"/>
      <c r="TXP132" s="72"/>
      <c r="TXQ132" s="72"/>
      <c r="TXR132" s="72"/>
      <c r="TXS132" s="72"/>
      <c r="TXT132" s="72"/>
      <c r="TXU132" s="72"/>
      <c r="TXV132" s="72"/>
      <c r="TXW132" s="72"/>
      <c r="TXX132" s="72"/>
      <c r="TXY132" s="72"/>
      <c r="TXZ132" s="72"/>
      <c r="TYA132" s="72"/>
      <c r="TYB132" s="72"/>
      <c r="TYC132" s="72"/>
      <c r="TYD132" s="72"/>
      <c r="TYE132" s="72"/>
      <c r="TYF132" s="72"/>
      <c r="TYG132" s="72"/>
      <c r="TYH132" s="72"/>
      <c r="TYI132" s="72"/>
      <c r="TYJ132" s="72"/>
      <c r="TYK132" s="72"/>
      <c r="TYL132" s="72"/>
      <c r="TYM132" s="72"/>
      <c r="TYN132" s="72"/>
      <c r="TYO132" s="72"/>
      <c r="TYP132" s="72"/>
      <c r="TYQ132" s="72"/>
      <c r="TYR132" s="72"/>
      <c r="TYS132" s="72"/>
      <c r="TYT132" s="72"/>
      <c r="TYU132" s="72"/>
      <c r="TYV132" s="72"/>
      <c r="TYW132" s="72"/>
      <c r="TYX132" s="72"/>
      <c r="TYY132" s="72"/>
      <c r="TYZ132" s="72"/>
      <c r="TZA132" s="72"/>
      <c r="TZB132" s="72"/>
      <c r="TZC132" s="72"/>
      <c r="TZD132" s="72"/>
      <c r="TZE132" s="72"/>
      <c r="TZF132" s="72"/>
      <c r="TZG132" s="72"/>
      <c r="TZH132" s="72"/>
      <c r="TZI132" s="72"/>
      <c r="TZJ132" s="72"/>
      <c r="TZK132" s="72"/>
      <c r="TZL132" s="72"/>
      <c r="TZM132" s="72"/>
      <c r="TZN132" s="72"/>
      <c r="TZO132" s="72"/>
      <c r="TZP132" s="72"/>
      <c r="TZQ132" s="72"/>
      <c r="TZR132" s="72"/>
      <c r="TZS132" s="72"/>
      <c r="TZT132" s="72"/>
      <c r="TZU132" s="72"/>
      <c r="TZV132" s="72"/>
      <c r="TZW132" s="72"/>
      <c r="TZX132" s="72"/>
      <c r="TZY132" s="72"/>
      <c r="TZZ132" s="72"/>
      <c r="UAA132" s="72"/>
      <c r="UAB132" s="72"/>
      <c r="UAC132" s="72"/>
      <c r="UAD132" s="72"/>
      <c r="UAE132" s="72"/>
      <c r="UAF132" s="72"/>
      <c r="UAG132" s="72"/>
      <c r="UAH132" s="72"/>
      <c r="UAI132" s="72"/>
      <c r="UAJ132" s="72"/>
      <c r="UAK132" s="72"/>
      <c r="UAL132" s="72"/>
      <c r="UAM132" s="72"/>
      <c r="UAN132" s="72"/>
      <c r="UAO132" s="72"/>
      <c r="UAP132" s="72"/>
      <c r="UAQ132" s="72"/>
      <c r="UAR132" s="72"/>
      <c r="UAS132" s="72"/>
      <c r="UAT132" s="72"/>
      <c r="UAU132" s="72"/>
      <c r="UAV132" s="72"/>
      <c r="UAW132" s="72"/>
      <c r="UAX132" s="72"/>
      <c r="UAY132" s="72"/>
      <c r="UAZ132" s="72"/>
      <c r="UBA132" s="72"/>
      <c r="UBB132" s="72"/>
      <c r="UBC132" s="72"/>
      <c r="UBD132" s="72"/>
      <c r="UBE132" s="72"/>
      <c r="UBF132" s="72"/>
      <c r="UBG132" s="72"/>
      <c r="UBH132" s="72"/>
      <c r="UBI132" s="72"/>
      <c r="UBJ132" s="72"/>
      <c r="UBK132" s="72"/>
      <c r="UBL132" s="72"/>
      <c r="UBM132" s="72"/>
      <c r="UBN132" s="72"/>
      <c r="UBO132" s="72"/>
      <c r="UBP132" s="72"/>
      <c r="UBQ132" s="72"/>
      <c r="UBR132" s="72"/>
      <c r="UBS132" s="72"/>
      <c r="UBT132" s="72"/>
      <c r="UBU132" s="72"/>
      <c r="UBV132" s="72"/>
      <c r="UBW132" s="72"/>
      <c r="UBX132" s="72"/>
      <c r="UBY132" s="72"/>
      <c r="UBZ132" s="72"/>
      <c r="UCA132" s="72"/>
      <c r="UCB132" s="72"/>
      <c r="UCC132" s="72"/>
      <c r="UCD132" s="72"/>
      <c r="UCE132" s="72"/>
      <c r="UCF132" s="72"/>
      <c r="UCG132" s="72"/>
      <c r="UCH132" s="72"/>
      <c r="UCI132" s="72"/>
      <c r="UCJ132" s="72"/>
      <c r="UCK132" s="72"/>
      <c r="UCL132" s="72"/>
      <c r="UCM132" s="72"/>
      <c r="UCN132" s="72"/>
      <c r="UCO132" s="72"/>
      <c r="UCP132" s="72"/>
      <c r="UCQ132" s="72"/>
      <c r="UCR132" s="72"/>
      <c r="UCS132" s="72"/>
      <c r="UCT132" s="72"/>
      <c r="UCU132" s="72"/>
      <c r="UCV132" s="72"/>
      <c r="UCW132" s="72"/>
      <c r="UCX132" s="72"/>
      <c r="UCY132" s="72"/>
      <c r="UCZ132" s="72"/>
      <c r="UDA132" s="72"/>
      <c r="UDB132" s="72"/>
      <c r="UDC132" s="72"/>
      <c r="UDD132" s="72"/>
      <c r="UDE132" s="72"/>
      <c r="UDF132" s="72"/>
      <c r="UDG132" s="72"/>
      <c r="UDH132" s="72"/>
      <c r="UDI132" s="72"/>
      <c r="UDJ132" s="72"/>
      <c r="UDK132" s="72"/>
      <c r="UDL132" s="72"/>
      <c r="UDM132" s="72"/>
      <c r="UDN132" s="72"/>
      <c r="UDO132" s="72"/>
      <c r="UDP132" s="72"/>
      <c r="UDQ132" s="72"/>
      <c r="UDR132" s="72"/>
      <c r="UDS132" s="72"/>
      <c r="UDT132" s="72"/>
      <c r="UDU132" s="72"/>
      <c r="UDV132" s="72"/>
      <c r="UDW132" s="72"/>
      <c r="UDX132" s="72"/>
      <c r="UDY132" s="72"/>
      <c r="UDZ132" s="72"/>
      <c r="UEA132" s="72"/>
      <c r="UEB132" s="72"/>
      <c r="UEC132" s="72"/>
      <c r="UED132" s="72"/>
      <c r="UEE132" s="72"/>
      <c r="UEF132" s="72"/>
      <c r="UEG132" s="72"/>
      <c r="UEH132" s="72"/>
      <c r="UEI132" s="72"/>
      <c r="UEJ132" s="72"/>
      <c r="UEK132" s="72"/>
      <c r="UEL132" s="72"/>
      <c r="UEM132" s="72"/>
      <c r="UEN132" s="72"/>
      <c r="UEO132" s="72"/>
      <c r="UEP132" s="72"/>
      <c r="UEQ132" s="72"/>
      <c r="UER132" s="72"/>
      <c r="UES132" s="72"/>
      <c r="UET132" s="72"/>
      <c r="UEU132" s="72"/>
      <c r="UEV132" s="72"/>
      <c r="UEW132" s="72"/>
      <c r="UEX132" s="72"/>
      <c r="UEY132" s="72"/>
      <c r="UEZ132" s="72"/>
      <c r="UFA132" s="72"/>
      <c r="UFB132" s="72"/>
      <c r="UFC132" s="72"/>
      <c r="UFD132" s="72"/>
      <c r="UFE132" s="72"/>
      <c r="UFF132" s="72"/>
      <c r="UFG132" s="72"/>
      <c r="UFH132" s="72"/>
      <c r="UFI132" s="72"/>
      <c r="UFJ132" s="72"/>
      <c r="UFK132" s="72"/>
      <c r="UFL132" s="72"/>
      <c r="UFM132" s="72"/>
      <c r="UFN132" s="72"/>
      <c r="UFO132" s="72"/>
      <c r="UFP132" s="72"/>
      <c r="UFQ132" s="72"/>
      <c r="UFR132" s="72"/>
      <c r="UFS132" s="72"/>
      <c r="UFT132" s="72"/>
      <c r="UFU132" s="72"/>
      <c r="UFV132" s="72"/>
      <c r="UFW132" s="72"/>
      <c r="UFX132" s="72"/>
      <c r="UFY132" s="72"/>
      <c r="UFZ132" s="72"/>
      <c r="UGA132" s="72"/>
      <c r="UGB132" s="72"/>
      <c r="UGC132" s="72"/>
      <c r="UGD132" s="72"/>
      <c r="UGE132" s="72"/>
      <c r="UGF132" s="72"/>
      <c r="UGG132" s="72"/>
      <c r="UGH132" s="72"/>
      <c r="UGI132" s="72"/>
      <c r="UGJ132" s="72"/>
      <c r="UGK132" s="72"/>
      <c r="UGL132" s="72"/>
      <c r="UGM132" s="72"/>
      <c r="UGN132" s="72"/>
      <c r="UGO132" s="72"/>
      <c r="UGP132" s="72"/>
      <c r="UGQ132" s="72"/>
      <c r="UGR132" s="72"/>
      <c r="UGS132" s="72"/>
      <c r="UGT132" s="72"/>
      <c r="UGU132" s="72"/>
      <c r="UGV132" s="72"/>
      <c r="UGW132" s="72"/>
      <c r="UGX132" s="72"/>
      <c r="UGY132" s="72"/>
      <c r="UGZ132" s="72"/>
      <c r="UHA132" s="72"/>
      <c r="UHB132" s="72"/>
      <c r="UHC132" s="72"/>
      <c r="UHD132" s="72"/>
      <c r="UHE132" s="72"/>
      <c r="UHF132" s="72"/>
      <c r="UHG132" s="72"/>
      <c r="UHH132" s="72"/>
      <c r="UHI132" s="72"/>
      <c r="UHJ132" s="72"/>
      <c r="UHK132" s="72"/>
      <c r="UHL132" s="72"/>
      <c r="UHM132" s="72"/>
      <c r="UHN132" s="72"/>
      <c r="UHO132" s="72"/>
      <c r="UHP132" s="72"/>
      <c r="UHQ132" s="72"/>
      <c r="UHR132" s="72"/>
      <c r="UHS132" s="72"/>
      <c r="UHT132" s="72"/>
      <c r="UHU132" s="72"/>
      <c r="UHV132" s="72"/>
      <c r="UHW132" s="72"/>
      <c r="UHX132" s="72"/>
      <c r="UHY132" s="72"/>
      <c r="UHZ132" s="72"/>
      <c r="UIA132" s="72"/>
      <c r="UIB132" s="72"/>
      <c r="UIC132" s="72"/>
      <c r="UID132" s="72"/>
      <c r="UIE132" s="72"/>
      <c r="UIF132" s="72"/>
      <c r="UIG132" s="72"/>
      <c r="UIH132" s="72"/>
      <c r="UII132" s="72"/>
      <c r="UIJ132" s="72"/>
      <c r="UIK132" s="72"/>
      <c r="UIL132" s="72"/>
      <c r="UIM132" s="72"/>
      <c r="UIN132" s="72"/>
      <c r="UIO132" s="72"/>
      <c r="UIP132" s="72"/>
      <c r="UIQ132" s="72"/>
      <c r="UIR132" s="72"/>
      <c r="UIS132" s="72"/>
      <c r="UIT132" s="72"/>
      <c r="UIU132" s="72"/>
      <c r="UIV132" s="72"/>
      <c r="UIW132" s="72"/>
      <c r="UIX132" s="72"/>
      <c r="UIY132" s="72"/>
      <c r="UIZ132" s="72"/>
      <c r="UJA132" s="72"/>
      <c r="UJB132" s="72"/>
      <c r="UJC132" s="72"/>
      <c r="UJD132" s="72"/>
      <c r="UJE132" s="72"/>
      <c r="UJF132" s="72"/>
      <c r="UJG132" s="72"/>
      <c r="UJH132" s="72"/>
      <c r="UJI132" s="72"/>
      <c r="UJJ132" s="72"/>
      <c r="UJK132" s="72"/>
      <c r="UJL132" s="72"/>
      <c r="UJM132" s="72"/>
      <c r="UJN132" s="72"/>
      <c r="UJO132" s="72"/>
      <c r="UJP132" s="72"/>
      <c r="UJQ132" s="72"/>
      <c r="UJR132" s="72"/>
      <c r="UJS132" s="72"/>
      <c r="UJT132" s="72"/>
      <c r="UJU132" s="72"/>
      <c r="UJV132" s="72"/>
      <c r="UJW132" s="72"/>
      <c r="UJX132" s="72"/>
      <c r="UJY132" s="72"/>
      <c r="UJZ132" s="72"/>
      <c r="UKA132" s="72"/>
      <c r="UKB132" s="72"/>
      <c r="UKC132" s="72"/>
      <c r="UKD132" s="72"/>
      <c r="UKE132" s="72"/>
      <c r="UKF132" s="72"/>
      <c r="UKG132" s="72"/>
      <c r="UKH132" s="72"/>
      <c r="UKI132" s="72"/>
      <c r="UKJ132" s="72"/>
      <c r="UKK132" s="72"/>
      <c r="UKL132" s="72"/>
      <c r="UKM132" s="72"/>
      <c r="UKN132" s="72"/>
      <c r="UKO132" s="72"/>
      <c r="UKP132" s="72"/>
      <c r="UKQ132" s="72"/>
      <c r="UKR132" s="72"/>
      <c r="UKS132" s="72"/>
      <c r="UKT132" s="72"/>
      <c r="UKU132" s="72"/>
      <c r="UKV132" s="72"/>
      <c r="UKW132" s="72"/>
      <c r="UKX132" s="72"/>
      <c r="UKY132" s="72"/>
      <c r="UKZ132" s="72"/>
      <c r="ULA132" s="72"/>
      <c r="ULB132" s="72"/>
      <c r="ULC132" s="72"/>
      <c r="ULD132" s="72"/>
      <c r="ULE132" s="72"/>
      <c r="ULF132" s="72"/>
      <c r="ULG132" s="72"/>
      <c r="ULH132" s="72"/>
      <c r="ULI132" s="72"/>
      <c r="ULJ132" s="72"/>
      <c r="ULK132" s="72"/>
      <c r="ULL132" s="72"/>
      <c r="ULM132" s="72"/>
      <c r="ULN132" s="72"/>
      <c r="ULO132" s="72"/>
      <c r="ULP132" s="72"/>
      <c r="ULQ132" s="72"/>
      <c r="ULR132" s="72"/>
      <c r="ULS132" s="72"/>
      <c r="ULT132" s="72"/>
      <c r="ULU132" s="72"/>
      <c r="ULV132" s="72"/>
      <c r="ULW132" s="72"/>
      <c r="ULX132" s="72"/>
      <c r="ULY132" s="72"/>
      <c r="ULZ132" s="72"/>
      <c r="UMA132" s="72"/>
      <c r="UMB132" s="72"/>
      <c r="UMC132" s="72"/>
      <c r="UMD132" s="72"/>
      <c r="UME132" s="72"/>
      <c r="UMF132" s="72"/>
      <c r="UMG132" s="72"/>
      <c r="UMH132" s="72"/>
      <c r="UMI132" s="72"/>
      <c r="UMJ132" s="72"/>
      <c r="UMK132" s="72"/>
      <c r="UML132" s="72"/>
      <c r="UMM132" s="72"/>
      <c r="UMN132" s="72"/>
      <c r="UMO132" s="72"/>
      <c r="UMP132" s="72"/>
      <c r="UMQ132" s="72"/>
      <c r="UMR132" s="72"/>
      <c r="UMS132" s="72"/>
      <c r="UMT132" s="72"/>
      <c r="UMU132" s="72"/>
      <c r="UMV132" s="72"/>
      <c r="UMW132" s="72"/>
      <c r="UMX132" s="72"/>
      <c r="UMY132" s="72"/>
      <c r="UMZ132" s="72"/>
      <c r="UNA132" s="72"/>
      <c r="UNB132" s="72"/>
      <c r="UNC132" s="72"/>
      <c r="UND132" s="72"/>
      <c r="UNE132" s="72"/>
      <c r="UNF132" s="72"/>
      <c r="UNG132" s="72"/>
      <c r="UNH132" s="72"/>
      <c r="UNI132" s="72"/>
      <c r="UNJ132" s="72"/>
      <c r="UNK132" s="72"/>
      <c r="UNL132" s="72"/>
      <c r="UNM132" s="72"/>
      <c r="UNN132" s="72"/>
      <c r="UNO132" s="72"/>
      <c r="UNP132" s="72"/>
      <c r="UNQ132" s="72"/>
      <c r="UNR132" s="72"/>
      <c r="UNS132" s="72"/>
      <c r="UNT132" s="72"/>
      <c r="UNU132" s="72"/>
      <c r="UNV132" s="72"/>
      <c r="UNW132" s="72"/>
      <c r="UNX132" s="72"/>
      <c r="UNY132" s="72"/>
      <c r="UNZ132" s="72"/>
      <c r="UOA132" s="72"/>
      <c r="UOB132" s="72"/>
      <c r="UOC132" s="72"/>
      <c r="UOD132" s="72"/>
      <c r="UOE132" s="72"/>
      <c r="UOF132" s="72"/>
      <c r="UOG132" s="72"/>
      <c r="UOH132" s="72"/>
      <c r="UOI132" s="72"/>
      <c r="UOJ132" s="72"/>
      <c r="UOK132" s="72"/>
      <c r="UOL132" s="72"/>
      <c r="UOM132" s="72"/>
      <c r="UON132" s="72"/>
      <c r="UOO132" s="72"/>
      <c r="UOP132" s="72"/>
      <c r="UOQ132" s="72"/>
      <c r="UOR132" s="72"/>
      <c r="UOS132" s="72"/>
      <c r="UOT132" s="72"/>
      <c r="UOU132" s="72"/>
      <c r="UOV132" s="72"/>
      <c r="UOW132" s="72"/>
      <c r="UOX132" s="72"/>
      <c r="UOY132" s="72"/>
      <c r="UOZ132" s="72"/>
      <c r="UPA132" s="72"/>
      <c r="UPB132" s="72"/>
      <c r="UPC132" s="72"/>
      <c r="UPD132" s="72"/>
      <c r="UPE132" s="72"/>
      <c r="UPF132" s="72"/>
      <c r="UPG132" s="72"/>
      <c r="UPH132" s="72"/>
      <c r="UPI132" s="72"/>
      <c r="UPJ132" s="72"/>
      <c r="UPK132" s="72"/>
      <c r="UPL132" s="72"/>
      <c r="UPM132" s="72"/>
      <c r="UPN132" s="72"/>
      <c r="UPO132" s="72"/>
      <c r="UPP132" s="72"/>
      <c r="UPQ132" s="72"/>
      <c r="UPR132" s="72"/>
      <c r="UPS132" s="72"/>
      <c r="UPT132" s="72"/>
      <c r="UPU132" s="72"/>
      <c r="UPV132" s="72"/>
      <c r="UPW132" s="72"/>
      <c r="UPX132" s="72"/>
      <c r="UPY132" s="72"/>
      <c r="UPZ132" s="72"/>
      <c r="UQA132" s="72"/>
      <c r="UQB132" s="72"/>
      <c r="UQC132" s="72"/>
      <c r="UQD132" s="72"/>
      <c r="UQE132" s="72"/>
      <c r="UQF132" s="72"/>
      <c r="UQG132" s="72"/>
      <c r="UQH132" s="72"/>
      <c r="UQI132" s="72"/>
      <c r="UQJ132" s="72"/>
      <c r="UQK132" s="72"/>
      <c r="UQL132" s="72"/>
      <c r="UQM132" s="72"/>
      <c r="UQN132" s="72"/>
      <c r="UQO132" s="72"/>
      <c r="UQP132" s="72"/>
      <c r="UQQ132" s="72"/>
      <c r="UQR132" s="72"/>
      <c r="UQS132" s="72"/>
      <c r="UQT132" s="72"/>
      <c r="UQU132" s="72"/>
      <c r="UQV132" s="72"/>
      <c r="UQW132" s="72"/>
      <c r="UQX132" s="72"/>
      <c r="UQY132" s="72"/>
      <c r="UQZ132" s="72"/>
      <c r="URA132" s="72"/>
      <c r="URB132" s="72"/>
      <c r="URC132" s="72"/>
      <c r="URD132" s="72"/>
      <c r="URE132" s="72"/>
      <c r="URF132" s="72"/>
      <c r="URG132" s="72"/>
      <c r="URH132" s="72"/>
      <c r="URI132" s="72"/>
      <c r="URJ132" s="72"/>
      <c r="URK132" s="72"/>
      <c r="URL132" s="72"/>
      <c r="URM132" s="72"/>
      <c r="URN132" s="72"/>
      <c r="URO132" s="72"/>
      <c r="URP132" s="72"/>
      <c r="URQ132" s="72"/>
      <c r="URR132" s="72"/>
      <c r="URS132" s="72"/>
      <c r="URT132" s="72"/>
      <c r="URU132" s="72"/>
      <c r="URV132" s="72"/>
      <c r="URW132" s="72"/>
      <c r="URX132" s="72"/>
      <c r="URY132" s="72"/>
      <c r="URZ132" s="72"/>
      <c r="USA132" s="72"/>
      <c r="USB132" s="72"/>
      <c r="USC132" s="72"/>
      <c r="USD132" s="72"/>
      <c r="USE132" s="72"/>
      <c r="USF132" s="72"/>
      <c r="USG132" s="72"/>
      <c r="USH132" s="72"/>
      <c r="USI132" s="72"/>
      <c r="USJ132" s="72"/>
      <c r="USK132" s="72"/>
      <c r="USL132" s="72"/>
      <c r="USM132" s="72"/>
      <c r="USN132" s="72"/>
      <c r="USO132" s="72"/>
      <c r="USP132" s="72"/>
      <c r="USQ132" s="72"/>
      <c r="USR132" s="72"/>
      <c r="USS132" s="72"/>
      <c r="UST132" s="72"/>
      <c r="USU132" s="72"/>
      <c r="USV132" s="72"/>
      <c r="USW132" s="72"/>
      <c r="USX132" s="72"/>
      <c r="USY132" s="72"/>
      <c r="USZ132" s="72"/>
      <c r="UTA132" s="72"/>
      <c r="UTB132" s="72"/>
      <c r="UTC132" s="72"/>
      <c r="UTD132" s="72"/>
      <c r="UTE132" s="72"/>
      <c r="UTF132" s="72"/>
      <c r="UTG132" s="72"/>
      <c r="UTH132" s="72"/>
      <c r="UTI132" s="72"/>
      <c r="UTJ132" s="72"/>
      <c r="UTK132" s="72"/>
      <c r="UTL132" s="72"/>
      <c r="UTM132" s="72"/>
      <c r="UTN132" s="72"/>
      <c r="UTO132" s="72"/>
      <c r="UTP132" s="72"/>
      <c r="UTQ132" s="72"/>
      <c r="UTR132" s="72"/>
      <c r="UTS132" s="72"/>
      <c r="UTT132" s="72"/>
      <c r="UTU132" s="72"/>
      <c r="UTV132" s="72"/>
      <c r="UTW132" s="72"/>
      <c r="UTX132" s="72"/>
      <c r="UTY132" s="72"/>
      <c r="UTZ132" s="72"/>
      <c r="UUA132" s="72"/>
      <c r="UUB132" s="72"/>
      <c r="UUC132" s="72"/>
      <c r="UUD132" s="72"/>
      <c r="UUE132" s="72"/>
      <c r="UUF132" s="72"/>
      <c r="UUG132" s="72"/>
      <c r="UUH132" s="72"/>
      <c r="UUI132" s="72"/>
      <c r="UUJ132" s="72"/>
      <c r="UUK132" s="72"/>
      <c r="UUL132" s="72"/>
      <c r="UUM132" s="72"/>
      <c r="UUN132" s="72"/>
      <c r="UUO132" s="72"/>
      <c r="UUP132" s="72"/>
      <c r="UUQ132" s="72"/>
      <c r="UUR132" s="72"/>
      <c r="UUS132" s="72"/>
      <c r="UUT132" s="72"/>
      <c r="UUU132" s="72"/>
      <c r="UUV132" s="72"/>
      <c r="UUW132" s="72"/>
      <c r="UUX132" s="72"/>
      <c r="UUY132" s="72"/>
      <c r="UUZ132" s="72"/>
      <c r="UVA132" s="72"/>
      <c r="UVB132" s="72"/>
      <c r="UVC132" s="72"/>
      <c r="UVD132" s="72"/>
      <c r="UVE132" s="72"/>
      <c r="UVF132" s="72"/>
      <c r="UVG132" s="72"/>
      <c r="UVH132" s="72"/>
      <c r="UVI132" s="72"/>
      <c r="UVJ132" s="72"/>
      <c r="UVK132" s="72"/>
      <c r="UVL132" s="72"/>
      <c r="UVM132" s="72"/>
      <c r="UVN132" s="72"/>
      <c r="UVO132" s="72"/>
      <c r="UVP132" s="72"/>
      <c r="UVQ132" s="72"/>
      <c r="UVR132" s="72"/>
      <c r="UVS132" s="72"/>
      <c r="UVT132" s="72"/>
      <c r="UVU132" s="72"/>
      <c r="UVV132" s="72"/>
      <c r="UVW132" s="72"/>
      <c r="UVX132" s="72"/>
      <c r="UVY132" s="72"/>
      <c r="UVZ132" s="72"/>
      <c r="UWA132" s="72"/>
      <c r="UWB132" s="72"/>
      <c r="UWC132" s="72"/>
      <c r="UWD132" s="72"/>
      <c r="UWE132" s="72"/>
      <c r="UWF132" s="72"/>
      <c r="UWG132" s="72"/>
      <c r="UWH132" s="72"/>
      <c r="UWI132" s="72"/>
      <c r="UWJ132" s="72"/>
      <c r="UWK132" s="72"/>
      <c r="UWL132" s="72"/>
      <c r="UWM132" s="72"/>
      <c r="UWN132" s="72"/>
      <c r="UWO132" s="72"/>
      <c r="UWP132" s="72"/>
      <c r="UWQ132" s="72"/>
      <c r="UWR132" s="72"/>
      <c r="UWS132" s="72"/>
      <c r="UWT132" s="72"/>
      <c r="UWU132" s="72"/>
      <c r="UWV132" s="72"/>
      <c r="UWW132" s="72"/>
      <c r="UWX132" s="72"/>
      <c r="UWY132" s="72"/>
      <c r="UWZ132" s="72"/>
      <c r="UXA132" s="72"/>
      <c r="UXB132" s="72"/>
      <c r="UXC132" s="72"/>
      <c r="UXD132" s="72"/>
      <c r="UXE132" s="72"/>
      <c r="UXF132" s="72"/>
      <c r="UXG132" s="72"/>
      <c r="UXH132" s="72"/>
      <c r="UXI132" s="72"/>
      <c r="UXJ132" s="72"/>
      <c r="UXK132" s="72"/>
      <c r="UXL132" s="72"/>
      <c r="UXM132" s="72"/>
      <c r="UXN132" s="72"/>
      <c r="UXO132" s="72"/>
      <c r="UXP132" s="72"/>
      <c r="UXQ132" s="72"/>
      <c r="UXR132" s="72"/>
      <c r="UXS132" s="72"/>
      <c r="UXT132" s="72"/>
      <c r="UXU132" s="72"/>
      <c r="UXV132" s="72"/>
      <c r="UXW132" s="72"/>
      <c r="UXX132" s="72"/>
      <c r="UXY132" s="72"/>
      <c r="UXZ132" s="72"/>
      <c r="UYA132" s="72"/>
      <c r="UYB132" s="72"/>
      <c r="UYC132" s="72"/>
      <c r="UYD132" s="72"/>
      <c r="UYE132" s="72"/>
      <c r="UYF132" s="72"/>
      <c r="UYG132" s="72"/>
      <c r="UYH132" s="72"/>
      <c r="UYI132" s="72"/>
      <c r="UYJ132" s="72"/>
      <c r="UYK132" s="72"/>
      <c r="UYL132" s="72"/>
      <c r="UYM132" s="72"/>
      <c r="UYN132" s="72"/>
      <c r="UYO132" s="72"/>
      <c r="UYP132" s="72"/>
      <c r="UYQ132" s="72"/>
      <c r="UYR132" s="72"/>
      <c r="UYS132" s="72"/>
      <c r="UYT132" s="72"/>
      <c r="UYU132" s="72"/>
      <c r="UYV132" s="72"/>
      <c r="UYW132" s="72"/>
      <c r="UYX132" s="72"/>
      <c r="UYY132" s="72"/>
      <c r="UYZ132" s="72"/>
      <c r="UZA132" s="72"/>
      <c r="UZB132" s="72"/>
      <c r="UZC132" s="72"/>
      <c r="UZD132" s="72"/>
      <c r="UZE132" s="72"/>
      <c r="UZF132" s="72"/>
      <c r="UZG132" s="72"/>
      <c r="UZH132" s="72"/>
      <c r="UZI132" s="72"/>
      <c r="UZJ132" s="72"/>
      <c r="UZK132" s="72"/>
      <c r="UZL132" s="72"/>
      <c r="UZM132" s="72"/>
      <c r="UZN132" s="72"/>
      <c r="UZO132" s="72"/>
      <c r="UZP132" s="72"/>
      <c r="UZQ132" s="72"/>
      <c r="UZR132" s="72"/>
      <c r="UZS132" s="72"/>
      <c r="UZT132" s="72"/>
      <c r="UZU132" s="72"/>
      <c r="UZV132" s="72"/>
      <c r="UZW132" s="72"/>
      <c r="UZX132" s="72"/>
      <c r="UZY132" s="72"/>
      <c r="UZZ132" s="72"/>
      <c r="VAA132" s="72"/>
      <c r="VAB132" s="72"/>
      <c r="VAC132" s="72"/>
      <c r="VAD132" s="72"/>
      <c r="VAE132" s="72"/>
      <c r="VAF132" s="72"/>
      <c r="VAG132" s="72"/>
      <c r="VAH132" s="72"/>
      <c r="VAI132" s="72"/>
      <c r="VAJ132" s="72"/>
      <c r="VAK132" s="72"/>
      <c r="VAL132" s="72"/>
      <c r="VAM132" s="72"/>
      <c r="VAN132" s="72"/>
      <c r="VAO132" s="72"/>
      <c r="VAP132" s="72"/>
      <c r="VAQ132" s="72"/>
      <c r="VAR132" s="72"/>
      <c r="VAS132" s="72"/>
      <c r="VAT132" s="72"/>
      <c r="VAU132" s="72"/>
      <c r="VAV132" s="72"/>
      <c r="VAW132" s="72"/>
      <c r="VAX132" s="72"/>
      <c r="VAY132" s="72"/>
      <c r="VAZ132" s="72"/>
      <c r="VBA132" s="72"/>
      <c r="VBB132" s="72"/>
      <c r="VBC132" s="72"/>
      <c r="VBD132" s="72"/>
      <c r="VBE132" s="72"/>
      <c r="VBF132" s="72"/>
      <c r="VBG132" s="72"/>
      <c r="VBH132" s="72"/>
      <c r="VBI132" s="72"/>
      <c r="VBJ132" s="72"/>
      <c r="VBK132" s="72"/>
      <c r="VBL132" s="72"/>
      <c r="VBM132" s="72"/>
      <c r="VBN132" s="72"/>
      <c r="VBO132" s="72"/>
      <c r="VBP132" s="72"/>
      <c r="VBQ132" s="72"/>
      <c r="VBR132" s="72"/>
      <c r="VBS132" s="72"/>
      <c r="VBT132" s="72"/>
      <c r="VBU132" s="72"/>
      <c r="VBV132" s="72"/>
      <c r="VBW132" s="72"/>
      <c r="VBX132" s="72"/>
      <c r="VBY132" s="72"/>
      <c r="VBZ132" s="72"/>
      <c r="VCA132" s="72"/>
      <c r="VCB132" s="72"/>
      <c r="VCC132" s="72"/>
      <c r="VCD132" s="72"/>
      <c r="VCE132" s="72"/>
      <c r="VCF132" s="72"/>
      <c r="VCG132" s="72"/>
      <c r="VCH132" s="72"/>
      <c r="VCI132" s="72"/>
      <c r="VCJ132" s="72"/>
      <c r="VCK132" s="72"/>
      <c r="VCL132" s="72"/>
      <c r="VCM132" s="72"/>
      <c r="VCN132" s="72"/>
      <c r="VCO132" s="72"/>
      <c r="VCP132" s="72"/>
      <c r="VCQ132" s="72"/>
      <c r="VCR132" s="72"/>
      <c r="VCS132" s="72"/>
      <c r="VCT132" s="72"/>
      <c r="VCU132" s="72"/>
      <c r="VCV132" s="72"/>
      <c r="VCW132" s="72"/>
      <c r="VCX132" s="72"/>
      <c r="VCY132" s="72"/>
      <c r="VCZ132" s="72"/>
      <c r="VDA132" s="72"/>
      <c r="VDB132" s="72"/>
      <c r="VDC132" s="72"/>
      <c r="VDD132" s="72"/>
      <c r="VDE132" s="72"/>
      <c r="VDF132" s="72"/>
      <c r="VDG132" s="72"/>
      <c r="VDH132" s="72"/>
      <c r="VDI132" s="72"/>
      <c r="VDJ132" s="72"/>
      <c r="VDK132" s="72"/>
      <c r="VDL132" s="72"/>
      <c r="VDM132" s="72"/>
      <c r="VDN132" s="72"/>
      <c r="VDO132" s="72"/>
      <c r="VDP132" s="72"/>
      <c r="VDQ132" s="72"/>
      <c r="VDR132" s="72"/>
      <c r="VDS132" s="72"/>
      <c r="VDT132" s="72"/>
      <c r="VDU132" s="72"/>
      <c r="VDV132" s="72"/>
      <c r="VDW132" s="72"/>
      <c r="VDX132" s="72"/>
      <c r="VDY132" s="72"/>
      <c r="VDZ132" s="72"/>
      <c r="VEA132" s="72"/>
      <c r="VEB132" s="72"/>
      <c r="VEC132" s="72"/>
      <c r="VED132" s="72"/>
      <c r="VEE132" s="72"/>
      <c r="VEF132" s="72"/>
      <c r="VEG132" s="72"/>
      <c r="VEH132" s="72"/>
      <c r="VEI132" s="72"/>
      <c r="VEJ132" s="72"/>
      <c r="VEK132" s="72"/>
      <c r="VEL132" s="72"/>
      <c r="VEM132" s="72"/>
      <c r="VEN132" s="72"/>
      <c r="VEO132" s="72"/>
      <c r="VEP132" s="72"/>
      <c r="VEQ132" s="72"/>
      <c r="VER132" s="72"/>
      <c r="VES132" s="72"/>
      <c r="VET132" s="72"/>
      <c r="VEU132" s="72"/>
      <c r="VEV132" s="72"/>
      <c r="VEW132" s="72"/>
      <c r="VEX132" s="72"/>
      <c r="VEY132" s="72"/>
      <c r="VEZ132" s="72"/>
      <c r="VFA132" s="72"/>
      <c r="VFB132" s="72"/>
      <c r="VFC132" s="72"/>
      <c r="VFD132" s="72"/>
      <c r="VFE132" s="72"/>
      <c r="VFF132" s="72"/>
      <c r="VFG132" s="72"/>
      <c r="VFH132" s="72"/>
      <c r="VFI132" s="72"/>
      <c r="VFJ132" s="72"/>
      <c r="VFK132" s="72"/>
      <c r="VFL132" s="72"/>
      <c r="VFM132" s="72"/>
      <c r="VFN132" s="72"/>
      <c r="VFO132" s="72"/>
      <c r="VFP132" s="72"/>
      <c r="VFQ132" s="72"/>
      <c r="VFR132" s="72"/>
      <c r="VFS132" s="72"/>
      <c r="VFT132" s="72"/>
      <c r="VFU132" s="72"/>
      <c r="VFV132" s="72"/>
      <c r="VFW132" s="72"/>
      <c r="VFX132" s="72"/>
      <c r="VFY132" s="72"/>
      <c r="VFZ132" s="72"/>
      <c r="VGA132" s="72"/>
      <c r="VGB132" s="72"/>
      <c r="VGC132" s="72"/>
      <c r="VGD132" s="72"/>
      <c r="VGE132" s="72"/>
      <c r="VGF132" s="72"/>
      <c r="VGG132" s="72"/>
      <c r="VGH132" s="72"/>
      <c r="VGI132" s="72"/>
      <c r="VGJ132" s="72"/>
      <c r="VGK132" s="72"/>
      <c r="VGL132" s="72"/>
      <c r="VGM132" s="72"/>
      <c r="VGN132" s="72"/>
      <c r="VGO132" s="72"/>
      <c r="VGP132" s="72"/>
      <c r="VGQ132" s="72"/>
      <c r="VGR132" s="72"/>
      <c r="VGS132" s="72"/>
      <c r="VGT132" s="72"/>
      <c r="VGU132" s="72"/>
      <c r="VGV132" s="72"/>
      <c r="VGW132" s="72"/>
      <c r="VGX132" s="72"/>
      <c r="VGY132" s="72"/>
      <c r="VGZ132" s="72"/>
      <c r="VHA132" s="72"/>
      <c r="VHB132" s="72"/>
      <c r="VHC132" s="72"/>
      <c r="VHD132" s="72"/>
      <c r="VHE132" s="72"/>
      <c r="VHF132" s="72"/>
      <c r="VHG132" s="72"/>
      <c r="VHH132" s="72"/>
      <c r="VHI132" s="72"/>
      <c r="VHJ132" s="72"/>
      <c r="VHK132" s="72"/>
      <c r="VHL132" s="72"/>
      <c r="VHM132" s="72"/>
      <c r="VHN132" s="72"/>
      <c r="VHO132" s="72"/>
      <c r="VHP132" s="72"/>
      <c r="VHQ132" s="72"/>
      <c r="VHR132" s="72"/>
      <c r="VHS132" s="72"/>
      <c r="VHT132" s="72"/>
      <c r="VHU132" s="72"/>
      <c r="VHV132" s="72"/>
      <c r="VHW132" s="72"/>
      <c r="VHX132" s="72"/>
      <c r="VHY132" s="72"/>
      <c r="VHZ132" s="72"/>
      <c r="VIA132" s="72"/>
      <c r="VIB132" s="72"/>
      <c r="VIC132" s="72"/>
      <c r="VID132" s="72"/>
      <c r="VIE132" s="72"/>
      <c r="VIF132" s="72"/>
      <c r="VIG132" s="72"/>
      <c r="VIH132" s="72"/>
      <c r="VII132" s="72"/>
      <c r="VIJ132" s="72"/>
      <c r="VIK132" s="72"/>
      <c r="VIL132" s="72"/>
      <c r="VIM132" s="72"/>
      <c r="VIN132" s="72"/>
      <c r="VIO132" s="72"/>
      <c r="VIP132" s="72"/>
      <c r="VIQ132" s="72"/>
      <c r="VIR132" s="72"/>
      <c r="VIS132" s="72"/>
      <c r="VIT132" s="72"/>
      <c r="VIU132" s="72"/>
      <c r="VIV132" s="72"/>
      <c r="VIW132" s="72"/>
      <c r="VIX132" s="72"/>
      <c r="VIY132" s="72"/>
      <c r="VIZ132" s="72"/>
      <c r="VJA132" s="72"/>
      <c r="VJB132" s="72"/>
      <c r="VJC132" s="72"/>
      <c r="VJD132" s="72"/>
      <c r="VJE132" s="72"/>
      <c r="VJF132" s="72"/>
      <c r="VJG132" s="72"/>
      <c r="VJH132" s="72"/>
      <c r="VJI132" s="72"/>
      <c r="VJJ132" s="72"/>
      <c r="VJK132" s="72"/>
      <c r="VJL132" s="72"/>
      <c r="VJM132" s="72"/>
      <c r="VJN132" s="72"/>
      <c r="VJO132" s="72"/>
      <c r="VJP132" s="72"/>
      <c r="VJQ132" s="72"/>
      <c r="VJR132" s="72"/>
      <c r="VJS132" s="72"/>
      <c r="VJT132" s="72"/>
      <c r="VJU132" s="72"/>
      <c r="VJV132" s="72"/>
      <c r="VJW132" s="72"/>
      <c r="VJX132" s="72"/>
      <c r="VJY132" s="72"/>
      <c r="VJZ132" s="72"/>
      <c r="VKA132" s="72"/>
      <c r="VKB132" s="72"/>
      <c r="VKC132" s="72"/>
      <c r="VKD132" s="72"/>
      <c r="VKE132" s="72"/>
      <c r="VKF132" s="72"/>
      <c r="VKG132" s="72"/>
      <c r="VKH132" s="72"/>
      <c r="VKI132" s="72"/>
      <c r="VKJ132" s="72"/>
      <c r="VKK132" s="72"/>
      <c r="VKL132" s="72"/>
      <c r="VKM132" s="72"/>
      <c r="VKN132" s="72"/>
      <c r="VKO132" s="72"/>
      <c r="VKP132" s="72"/>
      <c r="VKQ132" s="72"/>
      <c r="VKR132" s="72"/>
      <c r="VKS132" s="72"/>
      <c r="VKT132" s="72"/>
      <c r="VKU132" s="72"/>
      <c r="VKV132" s="72"/>
      <c r="VKW132" s="72"/>
      <c r="VKX132" s="72"/>
      <c r="VKY132" s="72"/>
      <c r="VKZ132" s="72"/>
      <c r="VLA132" s="72"/>
      <c r="VLB132" s="72"/>
      <c r="VLC132" s="72"/>
      <c r="VLD132" s="72"/>
      <c r="VLE132" s="72"/>
      <c r="VLF132" s="72"/>
      <c r="VLG132" s="72"/>
      <c r="VLH132" s="72"/>
      <c r="VLI132" s="72"/>
      <c r="VLJ132" s="72"/>
      <c r="VLK132" s="72"/>
      <c r="VLL132" s="72"/>
      <c r="VLM132" s="72"/>
      <c r="VLN132" s="72"/>
      <c r="VLO132" s="72"/>
      <c r="VLP132" s="72"/>
      <c r="VLQ132" s="72"/>
      <c r="VLR132" s="72"/>
      <c r="VLS132" s="72"/>
      <c r="VLT132" s="72"/>
      <c r="VLU132" s="72"/>
      <c r="VLV132" s="72"/>
      <c r="VLW132" s="72"/>
      <c r="VLX132" s="72"/>
      <c r="VLY132" s="72"/>
      <c r="VLZ132" s="72"/>
      <c r="VMA132" s="72"/>
      <c r="VMB132" s="72"/>
      <c r="VMC132" s="72"/>
      <c r="VMD132" s="72"/>
      <c r="VME132" s="72"/>
      <c r="VMF132" s="72"/>
      <c r="VMG132" s="72"/>
      <c r="VMH132" s="72"/>
      <c r="VMI132" s="72"/>
      <c r="VMJ132" s="72"/>
      <c r="VMK132" s="72"/>
      <c r="VML132" s="72"/>
      <c r="VMM132" s="72"/>
      <c r="VMN132" s="72"/>
      <c r="VMO132" s="72"/>
      <c r="VMP132" s="72"/>
      <c r="VMQ132" s="72"/>
      <c r="VMR132" s="72"/>
      <c r="VMS132" s="72"/>
      <c r="VMT132" s="72"/>
      <c r="VMU132" s="72"/>
      <c r="VMV132" s="72"/>
      <c r="VMW132" s="72"/>
      <c r="VMX132" s="72"/>
      <c r="VMY132" s="72"/>
      <c r="VMZ132" s="72"/>
      <c r="VNA132" s="72"/>
      <c r="VNB132" s="72"/>
      <c r="VNC132" s="72"/>
      <c r="VND132" s="72"/>
      <c r="VNE132" s="72"/>
      <c r="VNF132" s="72"/>
      <c r="VNG132" s="72"/>
      <c r="VNH132" s="72"/>
      <c r="VNI132" s="72"/>
      <c r="VNJ132" s="72"/>
      <c r="VNK132" s="72"/>
      <c r="VNL132" s="72"/>
      <c r="VNM132" s="72"/>
      <c r="VNN132" s="72"/>
      <c r="VNO132" s="72"/>
      <c r="VNP132" s="72"/>
      <c r="VNQ132" s="72"/>
      <c r="VNR132" s="72"/>
      <c r="VNS132" s="72"/>
      <c r="VNT132" s="72"/>
      <c r="VNU132" s="72"/>
      <c r="VNV132" s="72"/>
      <c r="VNW132" s="72"/>
      <c r="VNX132" s="72"/>
      <c r="VNY132" s="72"/>
      <c r="VNZ132" s="72"/>
      <c r="VOA132" s="72"/>
      <c r="VOB132" s="72"/>
      <c r="VOC132" s="72"/>
      <c r="VOD132" s="72"/>
      <c r="VOE132" s="72"/>
      <c r="VOF132" s="72"/>
      <c r="VOG132" s="72"/>
      <c r="VOH132" s="72"/>
      <c r="VOI132" s="72"/>
      <c r="VOJ132" s="72"/>
      <c r="VOK132" s="72"/>
      <c r="VOL132" s="72"/>
      <c r="VOM132" s="72"/>
      <c r="VON132" s="72"/>
      <c r="VOO132" s="72"/>
      <c r="VOP132" s="72"/>
      <c r="VOQ132" s="72"/>
      <c r="VOR132" s="72"/>
      <c r="VOS132" s="72"/>
      <c r="VOT132" s="72"/>
      <c r="VOU132" s="72"/>
      <c r="VOV132" s="72"/>
      <c r="VOW132" s="72"/>
      <c r="VOX132" s="72"/>
      <c r="VOY132" s="72"/>
      <c r="VOZ132" s="72"/>
      <c r="VPA132" s="72"/>
      <c r="VPB132" s="72"/>
      <c r="VPC132" s="72"/>
      <c r="VPD132" s="72"/>
      <c r="VPE132" s="72"/>
      <c r="VPF132" s="72"/>
      <c r="VPG132" s="72"/>
      <c r="VPH132" s="72"/>
      <c r="VPI132" s="72"/>
      <c r="VPJ132" s="72"/>
      <c r="VPK132" s="72"/>
      <c r="VPL132" s="72"/>
      <c r="VPM132" s="72"/>
      <c r="VPN132" s="72"/>
      <c r="VPO132" s="72"/>
      <c r="VPP132" s="72"/>
      <c r="VPQ132" s="72"/>
      <c r="VPR132" s="72"/>
      <c r="VPS132" s="72"/>
      <c r="VPT132" s="72"/>
      <c r="VPU132" s="72"/>
      <c r="VPV132" s="72"/>
      <c r="VPW132" s="72"/>
      <c r="VPX132" s="72"/>
      <c r="VPY132" s="72"/>
      <c r="VPZ132" s="72"/>
      <c r="VQA132" s="72"/>
      <c r="VQB132" s="72"/>
      <c r="VQC132" s="72"/>
      <c r="VQD132" s="72"/>
      <c r="VQE132" s="72"/>
      <c r="VQF132" s="72"/>
      <c r="VQG132" s="72"/>
      <c r="VQH132" s="72"/>
      <c r="VQI132" s="72"/>
      <c r="VQJ132" s="72"/>
      <c r="VQK132" s="72"/>
      <c r="VQL132" s="72"/>
      <c r="VQM132" s="72"/>
      <c r="VQN132" s="72"/>
      <c r="VQO132" s="72"/>
      <c r="VQP132" s="72"/>
      <c r="VQQ132" s="72"/>
      <c r="VQR132" s="72"/>
      <c r="VQS132" s="72"/>
      <c r="VQT132" s="72"/>
      <c r="VQU132" s="72"/>
      <c r="VQV132" s="72"/>
      <c r="VQW132" s="72"/>
      <c r="VQX132" s="72"/>
      <c r="VQY132" s="72"/>
      <c r="VQZ132" s="72"/>
      <c r="VRA132" s="72"/>
      <c r="VRB132" s="72"/>
      <c r="VRC132" s="72"/>
      <c r="VRD132" s="72"/>
      <c r="VRE132" s="72"/>
      <c r="VRF132" s="72"/>
      <c r="VRG132" s="72"/>
      <c r="VRH132" s="72"/>
      <c r="VRI132" s="72"/>
      <c r="VRJ132" s="72"/>
      <c r="VRK132" s="72"/>
      <c r="VRL132" s="72"/>
      <c r="VRM132" s="72"/>
      <c r="VRN132" s="72"/>
      <c r="VRO132" s="72"/>
      <c r="VRP132" s="72"/>
      <c r="VRQ132" s="72"/>
      <c r="VRR132" s="72"/>
      <c r="VRS132" s="72"/>
      <c r="VRT132" s="72"/>
      <c r="VRU132" s="72"/>
      <c r="VRV132" s="72"/>
      <c r="VRW132" s="72"/>
      <c r="VRX132" s="72"/>
      <c r="VRY132" s="72"/>
      <c r="VRZ132" s="72"/>
      <c r="VSA132" s="72"/>
      <c r="VSB132" s="72"/>
      <c r="VSC132" s="72"/>
      <c r="VSD132" s="72"/>
      <c r="VSE132" s="72"/>
      <c r="VSF132" s="72"/>
      <c r="VSG132" s="72"/>
      <c r="VSH132" s="72"/>
      <c r="VSI132" s="72"/>
      <c r="VSJ132" s="72"/>
      <c r="VSK132" s="72"/>
      <c r="VSL132" s="72"/>
      <c r="VSM132" s="72"/>
      <c r="VSN132" s="72"/>
      <c r="VSO132" s="72"/>
      <c r="VSP132" s="72"/>
      <c r="VSQ132" s="72"/>
      <c r="VSR132" s="72"/>
      <c r="VSS132" s="72"/>
      <c r="VST132" s="72"/>
      <c r="VSU132" s="72"/>
      <c r="VSV132" s="72"/>
      <c r="VSW132" s="72"/>
      <c r="VSX132" s="72"/>
      <c r="VSY132" s="72"/>
      <c r="VSZ132" s="72"/>
      <c r="VTA132" s="72"/>
      <c r="VTB132" s="72"/>
      <c r="VTC132" s="72"/>
      <c r="VTD132" s="72"/>
      <c r="VTE132" s="72"/>
      <c r="VTF132" s="72"/>
      <c r="VTG132" s="72"/>
      <c r="VTH132" s="72"/>
      <c r="VTI132" s="72"/>
      <c r="VTJ132" s="72"/>
      <c r="VTK132" s="72"/>
      <c r="VTL132" s="72"/>
      <c r="VTM132" s="72"/>
      <c r="VTN132" s="72"/>
      <c r="VTO132" s="72"/>
      <c r="VTP132" s="72"/>
      <c r="VTQ132" s="72"/>
      <c r="VTR132" s="72"/>
      <c r="VTS132" s="72"/>
      <c r="VTT132" s="72"/>
      <c r="VTU132" s="72"/>
      <c r="VTV132" s="72"/>
      <c r="VTW132" s="72"/>
      <c r="VTX132" s="72"/>
      <c r="VTY132" s="72"/>
      <c r="VTZ132" s="72"/>
      <c r="VUA132" s="72"/>
      <c r="VUB132" s="72"/>
      <c r="VUC132" s="72"/>
      <c r="VUD132" s="72"/>
      <c r="VUE132" s="72"/>
      <c r="VUF132" s="72"/>
      <c r="VUG132" s="72"/>
      <c r="VUH132" s="72"/>
      <c r="VUI132" s="72"/>
      <c r="VUJ132" s="72"/>
      <c r="VUK132" s="72"/>
      <c r="VUL132" s="72"/>
      <c r="VUM132" s="72"/>
      <c r="VUN132" s="72"/>
      <c r="VUO132" s="72"/>
      <c r="VUP132" s="72"/>
      <c r="VUQ132" s="72"/>
      <c r="VUR132" s="72"/>
      <c r="VUS132" s="72"/>
      <c r="VUT132" s="72"/>
      <c r="VUU132" s="72"/>
      <c r="VUV132" s="72"/>
      <c r="VUW132" s="72"/>
      <c r="VUX132" s="72"/>
      <c r="VUY132" s="72"/>
      <c r="VUZ132" s="72"/>
      <c r="VVA132" s="72"/>
      <c r="VVB132" s="72"/>
      <c r="VVC132" s="72"/>
      <c r="VVD132" s="72"/>
      <c r="VVE132" s="72"/>
      <c r="VVF132" s="72"/>
      <c r="VVG132" s="72"/>
      <c r="VVH132" s="72"/>
      <c r="VVI132" s="72"/>
      <c r="VVJ132" s="72"/>
      <c r="VVK132" s="72"/>
      <c r="VVL132" s="72"/>
      <c r="VVM132" s="72"/>
      <c r="VVN132" s="72"/>
      <c r="VVO132" s="72"/>
      <c r="VVP132" s="72"/>
      <c r="VVQ132" s="72"/>
      <c r="VVR132" s="72"/>
      <c r="VVS132" s="72"/>
      <c r="VVT132" s="72"/>
      <c r="VVU132" s="72"/>
      <c r="VVV132" s="72"/>
      <c r="VVW132" s="72"/>
      <c r="VVX132" s="72"/>
      <c r="VVY132" s="72"/>
      <c r="VVZ132" s="72"/>
      <c r="VWA132" s="72"/>
      <c r="VWB132" s="72"/>
      <c r="VWC132" s="72"/>
      <c r="VWD132" s="72"/>
      <c r="VWE132" s="72"/>
      <c r="VWF132" s="72"/>
      <c r="VWG132" s="72"/>
      <c r="VWH132" s="72"/>
      <c r="VWI132" s="72"/>
      <c r="VWJ132" s="72"/>
      <c r="VWK132" s="72"/>
      <c r="VWL132" s="72"/>
      <c r="VWM132" s="72"/>
      <c r="VWN132" s="72"/>
      <c r="VWO132" s="72"/>
      <c r="VWP132" s="72"/>
      <c r="VWQ132" s="72"/>
      <c r="VWR132" s="72"/>
      <c r="VWS132" s="72"/>
      <c r="VWT132" s="72"/>
      <c r="VWU132" s="72"/>
      <c r="VWV132" s="72"/>
      <c r="VWW132" s="72"/>
      <c r="VWX132" s="72"/>
      <c r="VWY132" s="72"/>
      <c r="VWZ132" s="72"/>
      <c r="VXA132" s="72"/>
      <c r="VXB132" s="72"/>
      <c r="VXC132" s="72"/>
      <c r="VXD132" s="72"/>
      <c r="VXE132" s="72"/>
      <c r="VXF132" s="72"/>
      <c r="VXG132" s="72"/>
      <c r="VXH132" s="72"/>
      <c r="VXI132" s="72"/>
      <c r="VXJ132" s="72"/>
      <c r="VXK132" s="72"/>
      <c r="VXL132" s="72"/>
      <c r="VXM132" s="72"/>
      <c r="VXN132" s="72"/>
      <c r="VXO132" s="72"/>
      <c r="VXP132" s="72"/>
      <c r="VXQ132" s="72"/>
      <c r="VXR132" s="72"/>
      <c r="VXS132" s="72"/>
      <c r="VXT132" s="72"/>
      <c r="VXU132" s="72"/>
      <c r="VXV132" s="72"/>
      <c r="VXW132" s="72"/>
      <c r="VXX132" s="72"/>
      <c r="VXY132" s="72"/>
      <c r="VXZ132" s="72"/>
      <c r="VYA132" s="72"/>
      <c r="VYB132" s="72"/>
      <c r="VYC132" s="72"/>
      <c r="VYD132" s="72"/>
      <c r="VYE132" s="72"/>
      <c r="VYF132" s="72"/>
      <c r="VYG132" s="72"/>
      <c r="VYH132" s="72"/>
      <c r="VYI132" s="72"/>
      <c r="VYJ132" s="72"/>
      <c r="VYK132" s="72"/>
      <c r="VYL132" s="72"/>
      <c r="VYM132" s="72"/>
      <c r="VYN132" s="72"/>
      <c r="VYO132" s="72"/>
      <c r="VYP132" s="72"/>
      <c r="VYQ132" s="72"/>
      <c r="VYR132" s="72"/>
      <c r="VYS132" s="72"/>
      <c r="VYT132" s="72"/>
      <c r="VYU132" s="72"/>
      <c r="VYV132" s="72"/>
      <c r="VYW132" s="72"/>
      <c r="VYX132" s="72"/>
      <c r="VYY132" s="72"/>
      <c r="VYZ132" s="72"/>
      <c r="VZA132" s="72"/>
      <c r="VZB132" s="72"/>
      <c r="VZC132" s="72"/>
      <c r="VZD132" s="72"/>
      <c r="VZE132" s="72"/>
      <c r="VZF132" s="72"/>
      <c r="VZG132" s="72"/>
      <c r="VZH132" s="72"/>
      <c r="VZI132" s="72"/>
      <c r="VZJ132" s="72"/>
      <c r="VZK132" s="72"/>
      <c r="VZL132" s="72"/>
      <c r="VZM132" s="72"/>
      <c r="VZN132" s="72"/>
      <c r="VZO132" s="72"/>
      <c r="VZP132" s="72"/>
      <c r="VZQ132" s="72"/>
      <c r="VZR132" s="72"/>
      <c r="VZS132" s="72"/>
      <c r="VZT132" s="72"/>
      <c r="VZU132" s="72"/>
      <c r="VZV132" s="72"/>
      <c r="VZW132" s="72"/>
      <c r="VZX132" s="72"/>
      <c r="VZY132" s="72"/>
      <c r="VZZ132" s="72"/>
      <c r="WAA132" s="72"/>
      <c r="WAB132" s="72"/>
      <c r="WAC132" s="72"/>
      <c r="WAD132" s="72"/>
      <c r="WAE132" s="72"/>
      <c r="WAF132" s="72"/>
      <c r="WAG132" s="72"/>
      <c r="WAH132" s="72"/>
      <c r="WAI132" s="72"/>
      <c r="WAJ132" s="72"/>
      <c r="WAK132" s="72"/>
      <c r="WAL132" s="72"/>
      <c r="WAM132" s="72"/>
      <c r="WAN132" s="72"/>
      <c r="WAO132" s="72"/>
      <c r="WAP132" s="72"/>
      <c r="WAQ132" s="72"/>
      <c r="WAR132" s="72"/>
      <c r="WAS132" s="72"/>
      <c r="WAT132" s="72"/>
      <c r="WAU132" s="72"/>
      <c r="WAV132" s="72"/>
      <c r="WAW132" s="72"/>
      <c r="WAX132" s="72"/>
      <c r="WAY132" s="72"/>
      <c r="WAZ132" s="72"/>
      <c r="WBA132" s="72"/>
      <c r="WBB132" s="72"/>
      <c r="WBC132" s="72"/>
      <c r="WBD132" s="72"/>
      <c r="WBE132" s="72"/>
      <c r="WBF132" s="72"/>
      <c r="WBG132" s="72"/>
      <c r="WBH132" s="72"/>
      <c r="WBI132" s="72"/>
      <c r="WBJ132" s="72"/>
      <c r="WBK132" s="72"/>
      <c r="WBL132" s="72"/>
      <c r="WBM132" s="72"/>
      <c r="WBN132" s="72"/>
      <c r="WBO132" s="72"/>
      <c r="WBP132" s="72"/>
      <c r="WBQ132" s="72"/>
      <c r="WBR132" s="72"/>
      <c r="WBS132" s="72"/>
      <c r="WBT132" s="72"/>
      <c r="WBU132" s="72"/>
      <c r="WBV132" s="72"/>
      <c r="WBW132" s="72"/>
      <c r="WBX132" s="72"/>
      <c r="WBY132" s="72"/>
      <c r="WBZ132" s="72"/>
      <c r="WCA132" s="72"/>
      <c r="WCB132" s="72"/>
      <c r="WCC132" s="72"/>
      <c r="WCD132" s="72"/>
      <c r="WCE132" s="72"/>
      <c r="WCF132" s="72"/>
      <c r="WCG132" s="72"/>
      <c r="WCH132" s="72"/>
      <c r="WCI132" s="72"/>
      <c r="WCJ132" s="72"/>
      <c r="WCK132" s="72"/>
      <c r="WCL132" s="72"/>
      <c r="WCM132" s="72"/>
      <c r="WCN132" s="72"/>
      <c r="WCO132" s="72"/>
      <c r="WCP132" s="72"/>
      <c r="WCQ132" s="72"/>
      <c r="WCR132" s="72"/>
      <c r="WCS132" s="72"/>
      <c r="WCT132" s="72"/>
      <c r="WCU132" s="72"/>
      <c r="WCV132" s="72"/>
      <c r="WCW132" s="72"/>
      <c r="WCX132" s="72"/>
      <c r="WCY132" s="72"/>
      <c r="WCZ132" s="72"/>
      <c r="WDA132" s="72"/>
      <c r="WDB132" s="72"/>
      <c r="WDC132" s="72"/>
      <c r="WDD132" s="72"/>
      <c r="WDE132" s="72"/>
      <c r="WDF132" s="72"/>
      <c r="WDG132" s="72"/>
      <c r="WDH132" s="72"/>
      <c r="WDI132" s="72"/>
      <c r="WDJ132" s="72"/>
      <c r="WDK132" s="72"/>
      <c r="WDL132" s="72"/>
      <c r="WDM132" s="72"/>
      <c r="WDN132" s="72"/>
      <c r="WDO132" s="72"/>
      <c r="WDP132" s="72"/>
      <c r="WDQ132" s="72"/>
      <c r="WDR132" s="72"/>
      <c r="WDS132" s="72"/>
      <c r="WDT132" s="72"/>
      <c r="WDU132" s="72"/>
      <c r="WDV132" s="72"/>
      <c r="WDW132" s="72"/>
      <c r="WDX132" s="72"/>
      <c r="WDY132" s="72"/>
      <c r="WDZ132" s="72"/>
      <c r="WEA132" s="72"/>
      <c r="WEB132" s="72"/>
      <c r="WEC132" s="72"/>
      <c r="WED132" s="72"/>
      <c r="WEE132" s="72"/>
      <c r="WEF132" s="72"/>
      <c r="WEG132" s="72"/>
      <c r="WEH132" s="72"/>
      <c r="WEI132" s="72"/>
      <c r="WEJ132" s="72"/>
      <c r="WEK132" s="72"/>
      <c r="WEL132" s="72"/>
      <c r="WEM132" s="72"/>
      <c r="WEN132" s="72"/>
      <c r="WEO132" s="72"/>
      <c r="WEP132" s="72"/>
      <c r="WEQ132" s="72"/>
      <c r="WER132" s="72"/>
      <c r="WES132" s="72"/>
      <c r="WET132" s="72"/>
      <c r="WEU132" s="72"/>
      <c r="WEV132" s="72"/>
      <c r="WEW132" s="72"/>
      <c r="WEX132" s="72"/>
      <c r="WEY132" s="72"/>
      <c r="WEZ132" s="72"/>
      <c r="WFA132" s="72"/>
      <c r="WFB132" s="72"/>
      <c r="WFC132" s="72"/>
      <c r="WFD132" s="72"/>
      <c r="WFE132" s="72"/>
      <c r="WFF132" s="72"/>
      <c r="WFG132" s="72"/>
      <c r="WFH132" s="72"/>
      <c r="WFI132" s="72"/>
      <c r="WFJ132" s="72"/>
      <c r="WFK132" s="72"/>
      <c r="WFL132" s="72"/>
      <c r="WFM132" s="72"/>
      <c r="WFN132" s="72"/>
      <c r="WFO132" s="72"/>
      <c r="WFP132" s="72"/>
      <c r="WFQ132" s="72"/>
      <c r="WFR132" s="72"/>
      <c r="WFS132" s="72"/>
      <c r="WFT132" s="72"/>
      <c r="WFU132" s="72"/>
      <c r="WFV132" s="72"/>
      <c r="WFW132" s="72"/>
      <c r="WFX132" s="72"/>
      <c r="WFY132" s="72"/>
      <c r="WFZ132" s="72"/>
      <c r="WGA132" s="72"/>
      <c r="WGB132" s="72"/>
      <c r="WGC132" s="72"/>
      <c r="WGD132" s="72"/>
      <c r="WGE132" s="72"/>
      <c r="WGF132" s="72"/>
      <c r="WGG132" s="72"/>
      <c r="WGH132" s="72"/>
      <c r="WGI132" s="72"/>
      <c r="WGJ132" s="72"/>
      <c r="WGK132" s="72"/>
      <c r="WGL132" s="72"/>
      <c r="WGM132" s="72"/>
      <c r="WGN132" s="72"/>
      <c r="WGO132" s="72"/>
      <c r="WGP132" s="72"/>
      <c r="WGQ132" s="72"/>
      <c r="WGR132" s="72"/>
      <c r="WGS132" s="72"/>
      <c r="WGT132" s="72"/>
      <c r="WGU132" s="72"/>
      <c r="WGV132" s="72"/>
      <c r="WGW132" s="72"/>
      <c r="WGX132" s="72"/>
      <c r="WGY132" s="72"/>
      <c r="WGZ132" s="72"/>
      <c r="WHA132" s="72"/>
      <c r="WHB132" s="72"/>
      <c r="WHC132" s="72"/>
      <c r="WHD132" s="72"/>
      <c r="WHE132" s="72"/>
      <c r="WHF132" s="72"/>
      <c r="WHG132" s="72"/>
      <c r="WHH132" s="72"/>
      <c r="WHI132" s="72"/>
      <c r="WHJ132" s="72"/>
      <c r="WHK132" s="72"/>
      <c r="WHL132" s="72"/>
      <c r="WHM132" s="72"/>
      <c r="WHN132" s="72"/>
      <c r="WHO132" s="72"/>
      <c r="WHP132" s="72"/>
      <c r="WHQ132" s="72"/>
      <c r="WHR132" s="72"/>
      <c r="WHS132" s="72"/>
      <c r="WHT132" s="72"/>
      <c r="WHU132" s="72"/>
      <c r="WHV132" s="72"/>
      <c r="WHW132" s="72"/>
      <c r="WHX132" s="72"/>
      <c r="WHY132" s="72"/>
      <c r="WHZ132" s="72"/>
      <c r="WIA132" s="72"/>
      <c r="WIB132" s="72"/>
      <c r="WIC132" s="72"/>
      <c r="WID132" s="72"/>
      <c r="WIE132" s="72"/>
      <c r="WIF132" s="72"/>
      <c r="WIG132" s="72"/>
      <c r="WIH132" s="72"/>
      <c r="WII132" s="72"/>
      <c r="WIJ132" s="72"/>
      <c r="WIK132" s="72"/>
      <c r="WIL132" s="72"/>
      <c r="WIM132" s="72"/>
      <c r="WIN132" s="72"/>
      <c r="WIO132" s="72"/>
      <c r="WIP132" s="72"/>
      <c r="WIQ132" s="72"/>
      <c r="WIR132" s="72"/>
      <c r="WIS132" s="72"/>
      <c r="WIT132" s="72"/>
      <c r="WIU132" s="72"/>
      <c r="WIV132" s="72"/>
      <c r="WIW132" s="72"/>
      <c r="WIX132" s="72"/>
      <c r="WIY132" s="72"/>
      <c r="WIZ132" s="72"/>
      <c r="WJA132" s="72"/>
      <c r="WJB132" s="72"/>
      <c r="WJC132" s="72"/>
      <c r="WJD132" s="72"/>
      <c r="WJE132" s="72"/>
      <c r="WJF132" s="72"/>
      <c r="WJG132" s="72"/>
      <c r="WJH132" s="72"/>
      <c r="WJI132" s="72"/>
      <c r="WJJ132" s="72"/>
      <c r="WJK132" s="72"/>
      <c r="WJL132" s="72"/>
      <c r="WJM132" s="72"/>
      <c r="WJN132" s="72"/>
      <c r="WJO132" s="72"/>
      <c r="WJP132" s="72"/>
      <c r="WJQ132" s="72"/>
      <c r="WJR132" s="72"/>
      <c r="WJS132" s="72"/>
      <c r="WJT132" s="72"/>
      <c r="WJU132" s="72"/>
      <c r="WJV132" s="72"/>
      <c r="WJW132" s="72"/>
      <c r="WJX132" s="72"/>
      <c r="WJY132" s="72"/>
      <c r="WJZ132" s="72"/>
      <c r="WKA132" s="72"/>
      <c r="WKB132" s="72"/>
      <c r="WKC132" s="72"/>
      <c r="WKD132" s="72"/>
      <c r="WKE132" s="72"/>
      <c r="WKF132" s="72"/>
      <c r="WKG132" s="72"/>
      <c r="WKH132" s="72"/>
      <c r="WKI132" s="72"/>
      <c r="WKJ132" s="72"/>
      <c r="WKK132" s="72"/>
      <c r="WKL132" s="72"/>
      <c r="WKM132" s="72"/>
      <c r="WKN132" s="72"/>
      <c r="WKO132" s="72"/>
      <c r="WKP132" s="72"/>
      <c r="WKQ132" s="72"/>
      <c r="WKR132" s="72"/>
      <c r="WKS132" s="72"/>
      <c r="WKT132" s="72"/>
      <c r="WKU132" s="72"/>
      <c r="WKV132" s="72"/>
      <c r="WKW132" s="72"/>
      <c r="WKX132" s="72"/>
      <c r="WKY132" s="72"/>
      <c r="WKZ132" s="72"/>
      <c r="WLA132" s="72"/>
      <c r="WLB132" s="72"/>
      <c r="WLC132" s="72"/>
      <c r="WLD132" s="72"/>
      <c r="WLE132" s="72"/>
      <c r="WLF132" s="72"/>
      <c r="WLG132" s="72"/>
      <c r="WLH132" s="72"/>
      <c r="WLI132" s="72"/>
      <c r="WLJ132" s="72"/>
      <c r="WLK132" s="72"/>
      <c r="WLL132" s="72"/>
      <c r="WLM132" s="72"/>
      <c r="WLN132" s="72"/>
      <c r="WLO132" s="72"/>
      <c r="WLP132" s="72"/>
      <c r="WLQ132" s="72"/>
      <c r="WLR132" s="72"/>
      <c r="WLS132" s="72"/>
      <c r="WLT132" s="72"/>
      <c r="WLU132" s="72"/>
      <c r="WLV132" s="72"/>
      <c r="WLW132" s="72"/>
      <c r="WLX132" s="72"/>
      <c r="WLY132" s="72"/>
      <c r="WLZ132" s="72"/>
      <c r="WMA132" s="72"/>
      <c r="WMB132" s="72"/>
      <c r="WMC132" s="72"/>
      <c r="WMD132" s="72"/>
      <c r="WME132" s="72"/>
      <c r="WMF132" s="72"/>
      <c r="WMG132" s="72"/>
      <c r="WMH132" s="72"/>
      <c r="WMI132" s="72"/>
      <c r="WMJ132" s="72"/>
      <c r="WMK132" s="72"/>
      <c r="WML132" s="72"/>
      <c r="WMM132" s="72"/>
      <c r="WMN132" s="72"/>
      <c r="WMO132" s="72"/>
      <c r="WMP132" s="72"/>
      <c r="WMQ132" s="72"/>
      <c r="WMR132" s="72"/>
      <c r="WMS132" s="72"/>
      <c r="WMT132" s="72"/>
      <c r="WMU132" s="72"/>
      <c r="WMV132" s="72"/>
      <c r="WMW132" s="72"/>
      <c r="WMX132" s="72"/>
      <c r="WMY132" s="72"/>
      <c r="WMZ132" s="72"/>
      <c r="WNA132" s="72"/>
      <c r="WNB132" s="72"/>
      <c r="WNC132" s="72"/>
      <c r="WND132" s="72"/>
      <c r="WNE132" s="72"/>
      <c r="WNF132" s="72"/>
      <c r="WNG132" s="72"/>
      <c r="WNH132" s="72"/>
      <c r="WNI132" s="72"/>
      <c r="WNJ132" s="72"/>
      <c r="WNK132" s="72"/>
      <c r="WNL132" s="72"/>
      <c r="WNM132" s="72"/>
      <c r="WNN132" s="72"/>
      <c r="WNO132" s="72"/>
      <c r="WNP132" s="72"/>
      <c r="WNQ132" s="72"/>
      <c r="WNR132" s="72"/>
      <c r="WNS132" s="72"/>
      <c r="WNT132" s="72"/>
      <c r="WNU132" s="72"/>
      <c r="WNV132" s="72"/>
      <c r="WNW132" s="72"/>
      <c r="WNX132" s="72"/>
      <c r="WNY132" s="72"/>
      <c r="WNZ132" s="72"/>
      <c r="WOA132" s="72"/>
      <c r="WOB132" s="72"/>
      <c r="WOC132" s="72"/>
      <c r="WOD132" s="72"/>
      <c r="WOE132" s="72"/>
      <c r="WOF132" s="72"/>
      <c r="WOG132" s="72"/>
      <c r="WOH132" s="72"/>
      <c r="WOI132" s="72"/>
      <c r="WOJ132" s="72"/>
      <c r="WOK132" s="72"/>
      <c r="WOL132" s="72"/>
      <c r="WOM132" s="72"/>
      <c r="WON132" s="72"/>
      <c r="WOO132" s="72"/>
      <c r="WOP132" s="72"/>
      <c r="WOQ132" s="72"/>
      <c r="WOR132" s="72"/>
      <c r="WOS132" s="72"/>
      <c r="WOT132" s="72"/>
      <c r="WOU132" s="72"/>
      <c r="WOV132" s="72"/>
      <c r="WOW132" s="72"/>
      <c r="WOX132" s="72"/>
      <c r="WOY132" s="72"/>
      <c r="WOZ132" s="72"/>
      <c r="WPA132" s="72"/>
      <c r="WPB132" s="72"/>
      <c r="WPC132" s="72"/>
      <c r="WPD132" s="72"/>
      <c r="WPE132" s="72"/>
      <c r="WPF132" s="72"/>
      <c r="WPG132" s="72"/>
      <c r="WPH132" s="72"/>
      <c r="WPI132" s="72"/>
      <c r="WPJ132" s="72"/>
      <c r="WPK132" s="72"/>
      <c r="WPL132" s="72"/>
      <c r="WPM132" s="72"/>
      <c r="WPN132" s="72"/>
      <c r="WPO132" s="72"/>
      <c r="WPP132" s="72"/>
      <c r="WPQ132" s="72"/>
      <c r="WPR132" s="72"/>
      <c r="WPS132" s="72"/>
      <c r="WPT132" s="72"/>
      <c r="WPU132" s="72"/>
      <c r="WPV132" s="72"/>
      <c r="WPW132" s="72"/>
      <c r="WPX132" s="72"/>
      <c r="WPY132" s="72"/>
      <c r="WPZ132" s="72"/>
      <c r="WQA132" s="72"/>
      <c r="WQB132" s="72"/>
      <c r="WQC132" s="72"/>
      <c r="WQD132" s="72"/>
      <c r="WQE132" s="72"/>
      <c r="WQF132" s="72"/>
      <c r="WQG132" s="72"/>
      <c r="WQH132" s="72"/>
      <c r="WQI132" s="72"/>
      <c r="WQJ132" s="72"/>
      <c r="WQK132" s="72"/>
      <c r="WQL132" s="72"/>
      <c r="WQM132" s="72"/>
      <c r="WQN132" s="72"/>
      <c r="WQO132" s="72"/>
      <c r="WQP132" s="72"/>
      <c r="WQQ132" s="72"/>
      <c r="WQR132" s="72"/>
      <c r="WQS132" s="72"/>
      <c r="WQT132" s="72"/>
      <c r="WQU132" s="72"/>
      <c r="WQV132" s="72"/>
      <c r="WQW132" s="72"/>
      <c r="WQX132" s="72"/>
      <c r="WQY132" s="72"/>
      <c r="WQZ132" s="72"/>
      <c r="WRA132" s="72"/>
      <c r="WRB132" s="72"/>
      <c r="WRC132" s="72"/>
      <c r="WRD132" s="72"/>
      <c r="WRE132" s="72"/>
      <c r="WRF132" s="72"/>
      <c r="WRG132" s="72"/>
      <c r="WRH132" s="72"/>
      <c r="WRI132" s="72"/>
      <c r="WRJ132" s="72"/>
      <c r="WRK132" s="72"/>
      <c r="WRL132" s="72"/>
      <c r="WRM132" s="72"/>
      <c r="WRN132" s="72"/>
      <c r="WRO132" s="72"/>
      <c r="WRP132" s="72"/>
      <c r="WRQ132" s="72"/>
      <c r="WRR132" s="72"/>
      <c r="WRS132" s="72"/>
      <c r="WRT132" s="72"/>
      <c r="WRU132" s="72"/>
      <c r="WRV132" s="72"/>
      <c r="WRW132" s="72"/>
      <c r="WRX132" s="72"/>
      <c r="WRY132" s="72"/>
      <c r="WRZ132" s="72"/>
      <c r="WSA132" s="72"/>
      <c r="WSB132" s="72"/>
      <c r="WSC132" s="72"/>
      <c r="WSD132" s="72"/>
      <c r="WSE132" s="72"/>
      <c r="WSF132" s="72"/>
      <c r="WSG132" s="72"/>
      <c r="WSH132" s="72"/>
      <c r="WSI132" s="72"/>
      <c r="WSJ132" s="72"/>
      <c r="WSK132" s="72"/>
      <c r="WSL132" s="72"/>
      <c r="WSM132" s="72"/>
      <c r="WSN132" s="72"/>
      <c r="WSO132" s="72"/>
      <c r="WSP132" s="72"/>
      <c r="WSQ132" s="72"/>
      <c r="WSR132" s="72"/>
      <c r="WSS132" s="72"/>
      <c r="WST132" s="72"/>
      <c r="WSU132" s="72"/>
      <c r="WSV132" s="72"/>
      <c r="WSW132" s="72"/>
      <c r="WSX132" s="72"/>
      <c r="WSY132" s="72"/>
      <c r="WSZ132" s="72"/>
      <c r="WTA132" s="72"/>
      <c r="WTB132" s="72"/>
      <c r="WTC132" s="72"/>
      <c r="WTD132" s="72"/>
      <c r="WTE132" s="72"/>
      <c r="WTF132" s="72"/>
      <c r="WTG132" s="72"/>
      <c r="WTH132" s="72"/>
      <c r="WTI132" s="72"/>
      <c r="WTJ132" s="72"/>
      <c r="WTK132" s="72"/>
      <c r="WTL132" s="72"/>
      <c r="WTM132" s="72"/>
      <c r="WTN132" s="72"/>
      <c r="WTO132" s="72"/>
      <c r="WTP132" s="72"/>
      <c r="WTQ132" s="72"/>
      <c r="WTR132" s="72"/>
      <c r="WTS132" s="72"/>
      <c r="WTT132" s="72"/>
      <c r="WTU132" s="72"/>
      <c r="WTV132" s="72"/>
      <c r="WTW132" s="72"/>
      <c r="WTX132" s="72"/>
      <c r="WTY132" s="72"/>
      <c r="WTZ132" s="72"/>
      <c r="WUA132" s="72"/>
      <c r="WUB132" s="72"/>
      <c r="WUC132" s="72"/>
      <c r="WUD132" s="72"/>
      <c r="WUE132" s="72"/>
      <c r="WUF132" s="72"/>
      <c r="WUG132" s="72"/>
      <c r="WUH132" s="72"/>
      <c r="WUI132" s="72"/>
      <c r="WUJ132" s="72"/>
      <c r="WUK132" s="72"/>
      <c r="WUL132" s="72"/>
      <c r="WUM132" s="72"/>
      <c r="WUN132" s="72"/>
      <c r="WUO132" s="72"/>
      <c r="WUP132" s="72"/>
      <c r="WUQ132" s="72"/>
      <c r="WUR132" s="72"/>
      <c r="WUS132" s="72"/>
      <c r="WUT132" s="72"/>
      <c r="WUU132" s="72"/>
      <c r="WUV132" s="72"/>
      <c r="WUW132" s="72"/>
      <c r="WUX132" s="72"/>
      <c r="WUY132" s="72"/>
      <c r="WUZ132" s="72"/>
      <c r="WVA132" s="72"/>
      <c r="WVB132" s="72"/>
      <c r="WVC132" s="72"/>
      <c r="WVD132" s="72"/>
      <c r="WVE132" s="72"/>
      <c r="WVF132" s="72"/>
      <c r="WVG132" s="72"/>
      <c r="WVH132" s="72"/>
      <c r="WVI132" s="72"/>
      <c r="WVJ132" s="72"/>
      <c r="WVK132" s="72"/>
      <c r="WVL132" s="72"/>
      <c r="WVM132" s="72"/>
      <c r="WVN132" s="72"/>
      <c r="WVO132" s="72"/>
      <c r="WVP132" s="72"/>
      <c r="WVQ132" s="72"/>
      <c r="WVR132" s="72"/>
      <c r="WVS132" s="72"/>
      <c r="WVT132" s="72"/>
      <c r="WVU132" s="72"/>
      <c r="WVV132" s="72"/>
      <c r="WVW132" s="72"/>
      <c r="WVX132" s="72"/>
      <c r="WVY132" s="72"/>
      <c r="WVZ132" s="72"/>
      <c r="WWA132" s="72"/>
      <c r="WWB132" s="72"/>
      <c r="WWC132" s="72"/>
      <c r="WWD132" s="72"/>
      <c r="WWE132" s="72"/>
      <c r="WWF132" s="72"/>
      <c r="WWG132" s="72"/>
      <c r="WWH132" s="72"/>
      <c r="WWI132" s="72"/>
      <c r="WWJ132" s="72"/>
      <c r="WWK132" s="72"/>
      <c r="WWL132" s="72"/>
      <c r="WWM132" s="72"/>
      <c r="WWN132" s="72"/>
      <c r="WWO132" s="72"/>
      <c r="WWP132" s="72"/>
      <c r="WWQ132" s="72"/>
      <c r="WWR132" s="72"/>
      <c r="WWS132" s="72"/>
      <c r="WWT132" s="72"/>
      <c r="WWU132" s="72"/>
      <c r="WWV132" s="72"/>
      <c r="WWW132" s="72"/>
      <c r="WWX132" s="72"/>
      <c r="WWY132" s="72"/>
      <c r="WWZ132" s="72"/>
      <c r="WXA132" s="72"/>
      <c r="WXB132" s="72"/>
      <c r="WXC132" s="72"/>
      <c r="WXD132" s="72"/>
      <c r="WXE132" s="72"/>
      <c r="WXF132" s="72"/>
      <c r="WXG132" s="72"/>
      <c r="WXH132" s="72"/>
      <c r="WXI132" s="72"/>
      <c r="WXJ132" s="72"/>
      <c r="WXK132" s="72"/>
      <c r="WXL132" s="72"/>
      <c r="WXM132" s="72"/>
      <c r="WXN132" s="72"/>
      <c r="WXO132" s="72"/>
      <c r="WXP132" s="72"/>
      <c r="WXQ132" s="72"/>
      <c r="WXR132" s="72"/>
      <c r="WXS132" s="72"/>
      <c r="WXT132" s="72"/>
      <c r="WXU132" s="72"/>
      <c r="WXV132" s="72"/>
      <c r="WXW132" s="72"/>
      <c r="WXX132" s="72"/>
      <c r="WXY132" s="72"/>
      <c r="WXZ132" s="72"/>
      <c r="WYA132" s="72"/>
      <c r="WYB132" s="72"/>
      <c r="WYC132" s="72"/>
      <c r="WYD132" s="72"/>
      <c r="WYE132" s="72"/>
      <c r="WYF132" s="72"/>
      <c r="WYG132" s="72"/>
      <c r="WYH132" s="72"/>
      <c r="WYI132" s="72"/>
      <c r="WYJ132" s="72"/>
      <c r="WYK132" s="72"/>
      <c r="WYL132" s="72"/>
      <c r="WYM132" s="72"/>
      <c r="WYN132" s="72"/>
      <c r="WYO132" s="72"/>
      <c r="WYP132" s="72"/>
      <c r="WYQ132" s="72"/>
      <c r="WYR132" s="72"/>
      <c r="WYS132" s="72"/>
      <c r="WYT132" s="72"/>
      <c r="WYU132" s="72"/>
      <c r="WYV132" s="72"/>
      <c r="WYW132" s="72"/>
      <c r="WYX132" s="72"/>
      <c r="WYY132" s="72"/>
      <c r="WYZ132" s="72"/>
      <c r="WZA132" s="72"/>
      <c r="WZB132" s="72"/>
      <c r="WZC132" s="72"/>
      <c r="WZD132" s="72"/>
      <c r="WZE132" s="72"/>
      <c r="WZF132" s="72"/>
      <c r="WZG132" s="72"/>
      <c r="WZH132" s="72"/>
      <c r="WZI132" s="72"/>
      <c r="WZJ132" s="72"/>
      <c r="WZK132" s="72"/>
      <c r="WZL132" s="72"/>
      <c r="WZM132" s="72"/>
      <c r="WZN132" s="72"/>
      <c r="WZO132" s="72"/>
      <c r="WZP132" s="72"/>
      <c r="WZQ132" s="72"/>
      <c r="WZR132" s="72"/>
      <c r="WZS132" s="72"/>
      <c r="WZT132" s="72"/>
      <c r="WZU132" s="72"/>
      <c r="WZV132" s="72"/>
      <c r="WZW132" s="72"/>
      <c r="WZX132" s="72"/>
      <c r="WZY132" s="72"/>
      <c r="WZZ132" s="72"/>
      <c r="XAA132" s="72"/>
      <c r="XAB132" s="72"/>
      <c r="XAC132" s="72"/>
      <c r="XAD132" s="72"/>
      <c r="XAE132" s="72"/>
      <c r="XAF132" s="72"/>
      <c r="XAG132" s="72"/>
      <c r="XAH132" s="72"/>
      <c r="XAI132" s="72"/>
      <c r="XAJ132" s="72"/>
      <c r="XAK132" s="72"/>
      <c r="XAL132" s="72"/>
      <c r="XAM132" s="72"/>
      <c r="XAN132" s="72"/>
      <c r="XAO132" s="72"/>
      <c r="XAP132" s="72"/>
      <c r="XAQ132" s="72"/>
      <c r="XAR132" s="72"/>
      <c r="XAS132" s="72"/>
      <c r="XAT132" s="72"/>
      <c r="XAU132" s="72"/>
      <c r="XAV132" s="72"/>
      <c r="XAW132" s="72"/>
      <c r="XAX132" s="72"/>
      <c r="XAY132" s="72"/>
      <c r="XAZ132" s="72"/>
      <c r="XBA132" s="72"/>
      <c r="XBB132" s="72"/>
      <c r="XBC132" s="72"/>
      <c r="XBD132" s="72"/>
      <c r="XBE132" s="72"/>
      <c r="XBF132" s="72"/>
      <c r="XBG132" s="72"/>
      <c r="XBH132" s="72"/>
      <c r="XBI132" s="72"/>
      <c r="XBJ132" s="72"/>
      <c r="XBK132" s="72"/>
      <c r="XBL132" s="72"/>
      <c r="XBM132" s="72"/>
      <c r="XBN132" s="72"/>
      <c r="XBO132" s="72"/>
      <c r="XBP132" s="72"/>
      <c r="XBQ132" s="72"/>
      <c r="XBR132" s="72"/>
      <c r="XBS132" s="72"/>
      <c r="XBT132" s="72"/>
      <c r="XBU132" s="72"/>
      <c r="XBV132" s="72"/>
      <c r="XBW132" s="72"/>
      <c r="XBX132" s="72"/>
      <c r="XBY132" s="72"/>
      <c r="XBZ132" s="72"/>
      <c r="XCA132" s="72"/>
      <c r="XCB132" s="72"/>
      <c r="XCC132" s="72"/>
      <c r="XCD132" s="72"/>
      <c r="XCE132" s="72"/>
      <c r="XCF132" s="72"/>
      <c r="XCG132" s="72"/>
      <c r="XCH132" s="72"/>
      <c r="XCI132" s="72"/>
      <c r="XCJ132" s="72"/>
      <c r="XCK132" s="72"/>
      <c r="XCL132" s="72"/>
      <c r="XCM132" s="72"/>
      <c r="XCN132" s="72"/>
      <c r="XCO132" s="72"/>
      <c r="XCP132" s="72"/>
      <c r="XCQ132" s="72"/>
      <c r="XCR132" s="72"/>
      <c r="XCS132" s="72"/>
      <c r="XCT132" s="72"/>
      <c r="XCU132" s="72"/>
      <c r="XCV132" s="72"/>
      <c r="XCW132" s="72"/>
      <c r="XCX132" s="72"/>
      <c r="XCY132" s="72"/>
      <c r="XCZ132" s="72"/>
      <c r="XDA132" s="72"/>
      <c r="XDB132" s="72"/>
      <c r="XDC132" s="72"/>
      <c r="XDD132" s="72"/>
      <c r="XDE132" s="72"/>
      <c r="XDF132" s="72"/>
      <c r="XDG132" s="72"/>
      <c r="XDH132" s="72"/>
      <c r="XDI132" s="72"/>
      <c r="XDJ132" s="72"/>
      <c r="XDK132" s="72"/>
      <c r="XDL132" s="72"/>
      <c r="XDM132" s="72"/>
      <c r="XDN132" s="72"/>
      <c r="XDO132" s="72"/>
      <c r="XDP132" s="72"/>
      <c r="XDQ132" s="72"/>
      <c r="XDR132" s="72"/>
      <c r="XDS132" s="72"/>
      <c r="XDT132" s="72"/>
      <c r="XDU132" s="72"/>
      <c r="XDV132" s="72"/>
      <c r="XDW132" s="72"/>
      <c r="XDX132" s="72"/>
      <c r="XDY132" s="72"/>
      <c r="XDZ132" s="72"/>
      <c r="XEA132" s="72"/>
      <c r="XEB132" s="72"/>
      <c r="XEC132" s="72"/>
      <c r="XED132" s="72"/>
      <c r="XEE132" s="72"/>
      <c r="XEF132" s="72"/>
      <c r="XEG132" s="72"/>
      <c r="XEH132" s="72"/>
      <c r="XEI132" s="72"/>
      <c r="XEJ132" s="72"/>
      <c r="XEK132" s="72"/>
      <c r="XEL132" s="72"/>
      <c r="XEM132" s="72"/>
      <c r="XEN132" s="72"/>
      <c r="XEO132" s="72"/>
      <c r="XEP132" s="72"/>
      <c r="XEQ132" s="72"/>
      <c r="XER132" s="72"/>
      <c r="XES132" s="72"/>
      <c r="XET132" s="72"/>
      <c r="XEU132" s="72"/>
      <c r="XEV132" s="72"/>
      <c r="XEW132" s="72"/>
      <c r="XEX132" s="72"/>
      <c r="XEY132" s="72"/>
      <c r="XEZ132" s="72"/>
      <c r="XFA132" s="72"/>
      <c r="XFB132" s="72"/>
    </row>
    <row r="133" spans="1:16382" ht="49.5" customHeight="1" x14ac:dyDescent="0.25">
      <c r="A133" s="4" t="s">
        <v>535</v>
      </c>
      <c r="B133" s="4" t="s">
        <v>100</v>
      </c>
      <c r="C133" s="10">
        <v>132</v>
      </c>
      <c r="D133" s="46" t="s">
        <v>1522</v>
      </c>
      <c r="E133" s="46"/>
      <c r="F133" s="46"/>
      <c r="G133" s="46" t="s">
        <v>1502</v>
      </c>
      <c r="H133" s="46" t="s">
        <v>191</v>
      </c>
      <c r="I133" s="46" t="s">
        <v>57</v>
      </c>
      <c r="J133" s="46">
        <v>4</v>
      </c>
      <c r="K133" s="46" t="s">
        <v>59</v>
      </c>
      <c r="L133" s="46">
        <v>2</v>
      </c>
      <c r="M133" s="46" t="s">
        <v>228</v>
      </c>
      <c r="N133" s="46" t="s">
        <v>675</v>
      </c>
      <c r="O133" s="46" t="s">
        <v>41</v>
      </c>
      <c r="P133" s="46">
        <v>0</v>
      </c>
      <c r="Q133" s="46" t="s">
        <v>56</v>
      </c>
      <c r="R133" s="3">
        <v>0</v>
      </c>
      <c r="S133" s="3">
        <v>58000000</v>
      </c>
      <c r="T133" s="64">
        <f t="shared" si="1"/>
        <v>58000000</v>
      </c>
      <c r="U133" s="46" t="s">
        <v>31</v>
      </c>
      <c r="V133" s="46" t="s">
        <v>32</v>
      </c>
      <c r="W133" s="46" t="s">
        <v>736</v>
      </c>
      <c r="X133" s="48">
        <v>3009133992</v>
      </c>
      <c r="Y133" s="6" t="s">
        <v>737</v>
      </c>
      <c r="Z133" s="46"/>
      <c r="AA133" s="46" t="s">
        <v>100</v>
      </c>
      <c r="AB133" s="46" t="s">
        <v>550</v>
      </c>
      <c r="AC133" s="46" t="s">
        <v>235</v>
      </c>
      <c r="AD133" s="46"/>
      <c r="AE133" s="46"/>
    </row>
    <row r="134" spans="1:16382" ht="49.5" customHeight="1" x14ac:dyDescent="0.25">
      <c r="A134" s="4" t="s">
        <v>536</v>
      </c>
      <c r="B134" s="4" t="s">
        <v>100</v>
      </c>
      <c r="C134" s="10">
        <v>133</v>
      </c>
      <c r="D134" s="46" t="s">
        <v>683</v>
      </c>
      <c r="E134" s="46"/>
      <c r="F134" s="46"/>
      <c r="G134" s="46" t="s">
        <v>1521</v>
      </c>
      <c r="H134" s="46" t="s">
        <v>191</v>
      </c>
      <c r="I134" s="46" t="s">
        <v>57</v>
      </c>
      <c r="J134" s="46">
        <v>4</v>
      </c>
      <c r="K134" s="46" t="s">
        <v>38</v>
      </c>
      <c r="L134" s="46">
        <v>3</v>
      </c>
      <c r="M134" s="46" t="s">
        <v>197</v>
      </c>
      <c r="N134" s="46" t="s">
        <v>676</v>
      </c>
      <c r="O134" s="46" t="s">
        <v>41</v>
      </c>
      <c r="P134" s="46">
        <v>0</v>
      </c>
      <c r="Q134" s="46" t="s">
        <v>56</v>
      </c>
      <c r="R134" s="3">
        <v>0</v>
      </c>
      <c r="S134" s="3">
        <v>218000000</v>
      </c>
      <c r="T134" s="64">
        <f t="shared" si="1"/>
        <v>218000000</v>
      </c>
      <c r="U134" s="46" t="s">
        <v>31</v>
      </c>
      <c r="V134" s="46" t="s">
        <v>32</v>
      </c>
      <c r="W134" s="46" t="s">
        <v>666</v>
      </c>
      <c r="X134" s="48">
        <v>3009133992</v>
      </c>
      <c r="Y134" s="6" t="s">
        <v>226</v>
      </c>
      <c r="Z134" s="46"/>
      <c r="AA134" s="46" t="s">
        <v>100</v>
      </c>
      <c r="AB134" s="46" t="s">
        <v>550</v>
      </c>
      <c r="AC134" s="46" t="s">
        <v>1062</v>
      </c>
      <c r="AD134" s="46"/>
      <c r="AE134" s="46"/>
    </row>
    <row r="135" spans="1:16382" ht="82.5" x14ac:dyDescent="0.25">
      <c r="A135" s="4" t="s">
        <v>537</v>
      </c>
      <c r="B135" s="4" t="s">
        <v>100</v>
      </c>
      <c r="C135" s="10">
        <v>134</v>
      </c>
      <c r="D135" s="46" t="s">
        <v>683</v>
      </c>
      <c r="E135" s="46"/>
      <c r="F135" s="46"/>
      <c r="G135" s="46" t="s">
        <v>1520</v>
      </c>
      <c r="H135" s="46" t="s">
        <v>191</v>
      </c>
      <c r="I135" s="46" t="s">
        <v>57</v>
      </c>
      <c r="J135" s="46">
        <v>4</v>
      </c>
      <c r="K135" s="46" t="s">
        <v>38</v>
      </c>
      <c r="L135" s="46">
        <v>3</v>
      </c>
      <c r="M135" s="46" t="s">
        <v>197</v>
      </c>
      <c r="N135" s="46" t="s">
        <v>676</v>
      </c>
      <c r="O135" s="46" t="s">
        <v>41</v>
      </c>
      <c r="P135" s="46">
        <v>0</v>
      </c>
      <c r="Q135" s="46" t="s">
        <v>56</v>
      </c>
      <c r="R135" s="3">
        <v>0</v>
      </c>
      <c r="S135" s="3">
        <v>148600000</v>
      </c>
      <c r="T135" s="64">
        <f t="shared" si="1"/>
        <v>148600000</v>
      </c>
      <c r="U135" s="46" t="s">
        <v>31</v>
      </c>
      <c r="V135" s="46" t="s">
        <v>32</v>
      </c>
      <c r="W135" s="46" t="s">
        <v>666</v>
      </c>
      <c r="X135" s="48">
        <v>3009133992</v>
      </c>
      <c r="Y135" s="6" t="s">
        <v>226</v>
      </c>
      <c r="Z135" s="46"/>
      <c r="AA135" s="46" t="s">
        <v>100</v>
      </c>
      <c r="AB135" s="46" t="s">
        <v>282</v>
      </c>
      <c r="AC135" s="46" t="s">
        <v>1479</v>
      </c>
      <c r="AD135" s="46"/>
      <c r="AE135" s="46"/>
    </row>
    <row r="136" spans="1:16382" ht="82.5" x14ac:dyDescent="0.25">
      <c r="A136" s="4" t="s">
        <v>538</v>
      </c>
      <c r="B136" s="4" t="s">
        <v>100</v>
      </c>
      <c r="C136" s="10">
        <v>135</v>
      </c>
      <c r="D136" s="46" t="s">
        <v>600</v>
      </c>
      <c r="E136" s="46"/>
      <c r="F136" s="46"/>
      <c r="G136" s="46" t="s">
        <v>906</v>
      </c>
      <c r="H136" s="46" t="s">
        <v>191</v>
      </c>
      <c r="I136" s="46" t="s">
        <v>57</v>
      </c>
      <c r="J136" s="46">
        <v>4</v>
      </c>
      <c r="K136" s="46" t="s">
        <v>27</v>
      </c>
      <c r="L136" s="46">
        <v>9</v>
      </c>
      <c r="M136" s="46" t="s">
        <v>228</v>
      </c>
      <c r="N136" s="46" t="s">
        <v>675</v>
      </c>
      <c r="O136" s="46" t="s">
        <v>41</v>
      </c>
      <c r="P136" s="46">
        <v>0</v>
      </c>
      <c r="Q136" s="46" t="s">
        <v>56</v>
      </c>
      <c r="R136" s="3">
        <v>0</v>
      </c>
      <c r="S136" s="3">
        <v>10000000</v>
      </c>
      <c r="T136" s="64">
        <f t="shared" si="1"/>
        <v>10000000</v>
      </c>
      <c r="U136" s="46" t="s">
        <v>31</v>
      </c>
      <c r="V136" s="46" t="s">
        <v>32</v>
      </c>
      <c r="W136" s="46" t="s">
        <v>542</v>
      </c>
      <c r="X136" s="48">
        <v>3009133992</v>
      </c>
      <c r="Y136" s="6" t="s">
        <v>543</v>
      </c>
      <c r="Z136" s="46"/>
      <c r="AA136" s="46" t="s">
        <v>100</v>
      </c>
      <c r="AB136" s="46" t="s">
        <v>282</v>
      </c>
      <c r="AC136" s="46" t="s">
        <v>1423</v>
      </c>
      <c r="AD136" s="46"/>
      <c r="AE136" s="46"/>
    </row>
    <row r="137" spans="1:16382" ht="115.5" customHeight="1" x14ac:dyDescent="0.25">
      <c r="A137" s="4" t="s">
        <v>539</v>
      </c>
      <c r="B137" s="4" t="s">
        <v>100</v>
      </c>
      <c r="C137" s="10">
        <v>136</v>
      </c>
      <c r="D137" s="46" t="s">
        <v>683</v>
      </c>
      <c r="E137" s="46"/>
      <c r="F137" s="46"/>
      <c r="G137" s="46" t="s">
        <v>907</v>
      </c>
      <c r="H137" s="46" t="s">
        <v>191</v>
      </c>
      <c r="I137" s="46" t="s">
        <v>57</v>
      </c>
      <c r="J137" s="46">
        <v>4</v>
      </c>
      <c r="K137" s="46" t="s">
        <v>38</v>
      </c>
      <c r="L137" s="46">
        <v>5</v>
      </c>
      <c r="M137" s="46" t="s">
        <v>283</v>
      </c>
      <c r="N137" s="46" t="s">
        <v>679</v>
      </c>
      <c r="O137" s="46" t="s">
        <v>41</v>
      </c>
      <c r="P137" s="46">
        <v>0</v>
      </c>
      <c r="Q137" s="46" t="s">
        <v>56</v>
      </c>
      <c r="R137" s="3">
        <v>0</v>
      </c>
      <c r="S137" s="3">
        <v>280000000</v>
      </c>
      <c r="T137" s="64">
        <f t="shared" si="1"/>
        <v>280000000</v>
      </c>
      <c r="U137" s="46" t="s">
        <v>31</v>
      </c>
      <c r="V137" s="46" t="s">
        <v>32</v>
      </c>
      <c r="W137" s="46" t="s">
        <v>666</v>
      </c>
      <c r="X137" s="48">
        <v>3009133992</v>
      </c>
      <c r="Y137" s="6" t="s">
        <v>226</v>
      </c>
      <c r="Z137" s="46"/>
      <c r="AA137" s="46" t="s">
        <v>100</v>
      </c>
      <c r="AB137" s="46" t="s">
        <v>282</v>
      </c>
      <c r="AC137" s="46" t="s">
        <v>235</v>
      </c>
      <c r="AD137" s="46"/>
      <c r="AE137" s="46"/>
    </row>
    <row r="138" spans="1:16382" ht="49.5" customHeight="1" x14ac:dyDescent="0.25">
      <c r="A138" s="4" t="s">
        <v>540</v>
      </c>
      <c r="B138" s="4" t="s">
        <v>100</v>
      </c>
      <c r="C138" s="10">
        <v>137</v>
      </c>
      <c r="D138" s="46" t="s">
        <v>684</v>
      </c>
      <c r="E138" s="46"/>
      <c r="F138" s="46"/>
      <c r="G138" s="46" t="s">
        <v>908</v>
      </c>
      <c r="H138" s="46" t="s">
        <v>191</v>
      </c>
      <c r="I138" s="46" t="s">
        <v>57</v>
      </c>
      <c r="J138" s="46">
        <v>4</v>
      </c>
      <c r="K138" s="46" t="s">
        <v>38</v>
      </c>
      <c r="L138" s="46">
        <v>5</v>
      </c>
      <c r="M138" s="46" t="s">
        <v>228</v>
      </c>
      <c r="N138" s="46" t="s">
        <v>675</v>
      </c>
      <c r="O138" s="46" t="s">
        <v>41</v>
      </c>
      <c r="P138" s="46">
        <v>0</v>
      </c>
      <c r="Q138" s="46" t="s">
        <v>56</v>
      </c>
      <c r="R138" s="3">
        <v>0</v>
      </c>
      <c r="S138" s="3">
        <v>50000000</v>
      </c>
      <c r="T138" s="64">
        <f t="shared" si="1"/>
        <v>50000000</v>
      </c>
      <c r="U138" s="46" t="s">
        <v>31</v>
      </c>
      <c r="V138" s="46" t="s">
        <v>32</v>
      </c>
      <c r="W138" s="46" t="s">
        <v>736</v>
      </c>
      <c r="X138" s="48">
        <v>3009133992</v>
      </c>
      <c r="Y138" s="6" t="s">
        <v>737</v>
      </c>
      <c r="Z138" s="46"/>
      <c r="AA138" s="46" t="s">
        <v>100</v>
      </c>
      <c r="AB138" s="46" t="s">
        <v>282</v>
      </c>
      <c r="AC138" s="46" t="s">
        <v>235</v>
      </c>
      <c r="AD138" s="46"/>
      <c r="AE138" s="46"/>
    </row>
    <row r="139" spans="1:16382" ht="99" customHeight="1" x14ac:dyDescent="0.25">
      <c r="A139" s="4" t="s">
        <v>602</v>
      </c>
      <c r="B139" s="4" t="s">
        <v>100</v>
      </c>
      <c r="C139" s="10">
        <v>138</v>
      </c>
      <c r="D139" s="46" t="s">
        <v>683</v>
      </c>
      <c r="E139" s="46"/>
      <c r="F139" s="46"/>
      <c r="G139" s="46" t="s">
        <v>1519</v>
      </c>
      <c r="H139" s="46" t="s">
        <v>191</v>
      </c>
      <c r="I139" s="46" t="s">
        <v>57</v>
      </c>
      <c r="J139" s="46">
        <v>4</v>
      </c>
      <c r="K139" s="46" t="s">
        <v>38</v>
      </c>
      <c r="L139" s="46">
        <v>3</v>
      </c>
      <c r="M139" s="46" t="s">
        <v>197</v>
      </c>
      <c r="N139" s="46" t="s">
        <v>676</v>
      </c>
      <c r="O139" s="46" t="s">
        <v>41</v>
      </c>
      <c r="P139" s="46">
        <v>0</v>
      </c>
      <c r="Q139" s="46" t="s">
        <v>56</v>
      </c>
      <c r="R139" s="3"/>
      <c r="S139" s="3">
        <v>220000000</v>
      </c>
      <c r="T139" s="64">
        <v>220000000</v>
      </c>
      <c r="U139" s="46" t="s">
        <v>31</v>
      </c>
      <c r="V139" s="46" t="s">
        <v>32</v>
      </c>
      <c r="W139" s="46" t="s">
        <v>666</v>
      </c>
      <c r="X139" s="46">
        <v>3009133992</v>
      </c>
      <c r="Y139" s="6" t="s">
        <v>226</v>
      </c>
      <c r="Z139" s="46"/>
      <c r="AA139" s="46" t="s">
        <v>100</v>
      </c>
      <c r="AB139" s="46" t="s">
        <v>282</v>
      </c>
      <c r="AC139" s="46" t="s">
        <v>1481</v>
      </c>
      <c r="AD139" s="46"/>
      <c r="AE139" s="46"/>
    </row>
    <row r="140" spans="1:16382" ht="82.5" customHeight="1" x14ac:dyDescent="0.25">
      <c r="A140" s="4" t="s">
        <v>611</v>
      </c>
      <c r="B140" s="4" t="s">
        <v>100</v>
      </c>
      <c r="C140" s="10">
        <v>139</v>
      </c>
      <c r="D140" s="46" t="s">
        <v>598</v>
      </c>
      <c r="E140" s="46"/>
      <c r="F140" s="46"/>
      <c r="G140" s="46" t="s">
        <v>909</v>
      </c>
      <c r="H140" s="46" t="s">
        <v>191</v>
      </c>
      <c r="I140" s="46" t="s">
        <v>57</v>
      </c>
      <c r="J140" s="46">
        <v>4</v>
      </c>
      <c r="K140" s="46" t="s">
        <v>59</v>
      </c>
      <c r="L140" s="46">
        <v>2</v>
      </c>
      <c r="M140" s="46" t="s">
        <v>182</v>
      </c>
      <c r="N140" s="46" t="s">
        <v>675</v>
      </c>
      <c r="O140" s="46" t="s">
        <v>41</v>
      </c>
      <c r="P140" s="46">
        <v>0</v>
      </c>
      <c r="Q140" s="46" t="s">
        <v>56</v>
      </c>
      <c r="R140" s="3">
        <v>0</v>
      </c>
      <c r="S140" s="3">
        <v>85397970</v>
      </c>
      <c r="T140" s="64">
        <f>+S140</f>
        <v>85397970</v>
      </c>
      <c r="U140" s="46" t="s">
        <v>31</v>
      </c>
      <c r="V140" s="46" t="s">
        <v>32</v>
      </c>
      <c r="W140" s="46" t="s">
        <v>736</v>
      </c>
      <c r="X140" s="48">
        <v>3009133992</v>
      </c>
      <c r="Y140" s="6" t="s">
        <v>737</v>
      </c>
      <c r="Z140" s="46"/>
      <c r="AA140" s="46" t="s">
        <v>100</v>
      </c>
      <c r="AB140" s="46" t="s">
        <v>282</v>
      </c>
      <c r="AC140" s="46" t="s">
        <v>1436</v>
      </c>
      <c r="AD140" s="46"/>
      <c r="AE140" s="46"/>
    </row>
    <row r="141" spans="1:16382" ht="49.5" customHeight="1" x14ac:dyDescent="0.25">
      <c r="A141" s="4" t="s">
        <v>1216</v>
      </c>
      <c r="B141" s="4" t="s">
        <v>161</v>
      </c>
      <c r="C141" s="10">
        <v>140</v>
      </c>
      <c r="D141" s="46">
        <v>80161500</v>
      </c>
      <c r="E141" s="46"/>
      <c r="F141" s="46"/>
      <c r="G141" s="46" t="s">
        <v>557</v>
      </c>
      <c r="H141" s="46" t="s">
        <v>25</v>
      </c>
      <c r="I141" s="46" t="s">
        <v>26</v>
      </c>
      <c r="J141" s="46">
        <v>1</v>
      </c>
      <c r="K141" s="46" t="s">
        <v>51</v>
      </c>
      <c r="L141" s="46">
        <v>4</v>
      </c>
      <c r="M141" s="46" t="s">
        <v>28</v>
      </c>
      <c r="N141" s="46" t="s">
        <v>673</v>
      </c>
      <c r="O141" s="46" t="s">
        <v>41</v>
      </c>
      <c r="P141" s="46">
        <v>0</v>
      </c>
      <c r="Q141" s="46" t="s">
        <v>56</v>
      </c>
      <c r="R141" s="3">
        <v>11000000</v>
      </c>
      <c r="S141" s="3">
        <v>44000000</v>
      </c>
      <c r="T141" s="64">
        <v>44000000</v>
      </c>
      <c r="U141" s="46" t="s">
        <v>31</v>
      </c>
      <c r="V141" s="46" t="s">
        <v>32</v>
      </c>
      <c r="W141" s="52" t="s">
        <v>1217</v>
      </c>
      <c r="X141" s="48">
        <v>3009133992</v>
      </c>
      <c r="Y141" s="6" t="s">
        <v>1218</v>
      </c>
      <c r="Z141" s="46"/>
      <c r="AA141" s="46" t="s">
        <v>161</v>
      </c>
      <c r="AB141" s="46" t="s">
        <v>255</v>
      </c>
      <c r="AC141" s="46" t="s">
        <v>235</v>
      </c>
      <c r="AD141" s="49"/>
      <c r="AE141" s="49"/>
    </row>
    <row r="142" spans="1:16382" ht="49.5" customHeight="1" x14ac:dyDescent="0.3">
      <c r="A142" s="4" t="s">
        <v>1219</v>
      </c>
      <c r="B142" s="4" t="s">
        <v>161</v>
      </c>
      <c r="C142" s="10">
        <v>141</v>
      </c>
      <c r="D142" s="46">
        <v>80161500</v>
      </c>
      <c r="E142" s="46"/>
      <c r="F142" s="46"/>
      <c r="G142" s="46" t="s">
        <v>910</v>
      </c>
      <c r="H142" s="46" t="s">
        <v>33</v>
      </c>
      <c r="I142" s="46" t="s">
        <v>48</v>
      </c>
      <c r="J142" s="46">
        <v>2</v>
      </c>
      <c r="K142" s="46" t="s">
        <v>59</v>
      </c>
      <c r="L142" s="46">
        <v>4</v>
      </c>
      <c r="M142" s="46" t="s">
        <v>28</v>
      </c>
      <c r="N142" s="46" t="s">
        <v>673</v>
      </c>
      <c r="O142" s="46" t="s">
        <v>41</v>
      </c>
      <c r="P142" s="46">
        <v>0</v>
      </c>
      <c r="Q142" s="46" t="s">
        <v>56</v>
      </c>
      <c r="R142" s="3">
        <v>5500000</v>
      </c>
      <c r="S142" s="3">
        <v>22000000</v>
      </c>
      <c r="T142" s="64">
        <v>22000000</v>
      </c>
      <c r="U142" s="46" t="s">
        <v>31</v>
      </c>
      <c r="V142" s="46" t="s">
        <v>32</v>
      </c>
      <c r="W142" s="52" t="s">
        <v>553</v>
      </c>
      <c r="X142" s="48">
        <v>3009133992</v>
      </c>
      <c r="Y142" s="6" t="s">
        <v>554</v>
      </c>
      <c r="Z142" s="46"/>
      <c r="AA142" s="46" t="s">
        <v>161</v>
      </c>
      <c r="AB142" s="46" t="s">
        <v>255</v>
      </c>
      <c r="AC142" s="46" t="s">
        <v>235</v>
      </c>
      <c r="AD142" s="46"/>
      <c r="AE142" s="53"/>
    </row>
    <row r="143" spans="1:16382" s="71" customFormat="1" ht="66" customHeight="1" x14ac:dyDescent="0.3">
      <c r="A143" s="4" t="s">
        <v>1220</v>
      </c>
      <c r="B143" s="4" t="s">
        <v>161</v>
      </c>
      <c r="C143" s="10">
        <v>142</v>
      </c>
      <c r="D143" s="46">
        <v>80161500</v>
      </c>
      <c r="E143" s="46"/>
      <c r="F143" s="46"/>
      <c r="G143" s="46" t="s">
        <v>558</v>
      </c>
      <c r="H143" s="46" t="s">
        <v>25</v>
      </c>
      <c r="I143" s="7" t="s">
        <v>26</v>
      </c>
      <c r="J143" s="46">
        <v>1</v>
      </c>
      <c r="K143" s="46" t="s">
        <v>51</v>
      </c>
      <c r="L143" s="46">
        <v>4</v>
      </c>
      <c r="M143" s="46" t="s">
        <v>28</v>
      </c>
      <c r="N143" s="46" t="s">
        <v>673</v>
      </c>
      <c r="O143" s="46" t="s">
        <v>41</v>
      </c>
      <c r="P143" s="46">
        <v>0</v>
      </c>
      <c r="Q143" s="46" t="s">
        <v>56</v>
      </c>
      <c r="R143" s="3">
        <v>6000000</v>
      </c>
      <c r="S143" s="3">
        <v>24000000</v>
      </c>
      <c r="T143" s="64">
        <v>24000000</v>
      </c>
      <c r="U143" s="46" t="s">
        <v>31</v>
      </c>
      <c r="V143" s="46" t="s">
        <v>32</v>
      </c>
      <c r="W143" s="52" t="s">
        <v>553</v>
      </c>
      <c r="X143" s="48">
        <v>3009133992</v>
      </c>
      <c r="Y143" s="6" t="s">
        <v>554</v>
      </c>
      <c r="Z143" s="46"/>
      <c r="AA143" s="46" t="s">
        <v>161</v>
      </c>
      <c r="AB143" s="46" t="s">
        <v>255</v>
      </c>
      <c r="AC143" s="46" t="s">
        <v>235</v>
      </c>
      <c r="AD143" s="46"/>
      <c r="AE143" s="53"/>
    </row>
    <row r="144" spans="1:16382" ht="66" customHeight="1" x14ac:dyDescent="0.3">
      <c r="A144" s="4" t="s">
        <v>1221</v>
      </c>
      <c r="B144" s="4" t="s">
        <v>161</v>
      </c>
      <c r="C144" s="10">
        <v>143</v>
      </c>
      <c r="D144" s="46">
        <v>80161500</v>
      </c>
      <c r="E144" s="46"/>
      <c r="F144" s="46"/>
      <c r="G144" s="46" t="s">
        <v>911</v>
      </c>
      <c r="H144" s="46" t="s">
        <v>25</v>
      </c>
      <c r="I144" s="7" t="s">
        <v>48</v>
      </c>
      <c r="J144" s="46">
        <v>2</v>
      </c>
      <c r="K144" s="46" t="s">
        <v>59</v>
      </c>
      <c r="L144" s="46">
        <v>4</v>
      </c>
      <c r="M144" s="46" t="s">
        <v>28</v>
      </c>
      <c r="N144" s="46" t="s">
        <v>673</v>
      </c>
      <c r="O144" s="46" t="s">
        <v>41</v>
      </c>
      <c r="P144" s="46">
        <v>0</v>
      </c>
      <c r="Q144" s="46" t="s">
        <v>56</v>
      </c>
      <c r="R144" s="3">
        <v>7000000</v>
      </c>
      <c r="S144" s="3">
        <v>28000000</v>
      </c>
      <c r="T144" s="64">
        <v>28000000</v>
      </c>
      <c r="U144" s="46" t="s">
        <v>31</v>
      </c>
      <c r="V144" s="46" t="s">
        <v>32</v>
      </c>
      <c r="W144" s="52" t="s">
        <v>553</v>
      </c>
      <c r="X144" s="48">
        <v>3009133992</v>
      </c>
      <c r="Y144" s="6" t="s">
        <v>554</v>
      </c>
      <c r="Z144" s="46"/>
      <c r="AA144" s="46" t="s">
        <v>161</v>
      </c>
      <c r="AB144" s="46" t="s">
        <v>255</v>
      </c>
      <c r="AC144" s="46" t="s">
        <v>235</v>
      </c>
      <c r="AD144" s="46"/>
      <c r="AE144" s="53"/>
    </row>
    <row r="145" spans="1:31" ht="49.5" customHeight="1" x14ac:dyDescent="0.3">
      <c r="A145" s="4" t="s">
        <v>208</v>
      </c>
      <c r="B145" s="4" t="s">
        <v>161</v>
      </c>
      <c r="C145" s="10">
        <v>144</v>
      </c>
      <c r="D145" s="46">
        <v>80161500</v>
      </c>
      <c r="E145" s="46"/>
      <c r="F145" s="46"/>
      <c r="G145" s="46" t="s">
        <v>912</v>
      </c>
      <c r="H145" s="46" t="s">
        <v>25</v>
      </c>
      <c r="I145" s="46" t="s">
        <v>40</v>
      </c>
      <c r="J145" s="46">
        <v>3</v>
      </c>
      <c r="K145" s="46" t="s">
        <v>134</v>
      </c>
      <c r="L145" s="46">
        <v>4</v>
      </c>
      <c r="M145" s="46" t="s">
        <v>28</v>
      </c>
      <c r="N145" s="46" t="s">
        <v>673</v>
      </c>
      <c r="O145" s="46" t="s">
        <v>41</v>
      </c>
      <c r="P145" s="46">
        <v>0</v>
      </c>
      <c r="Q145" s="46" t="s">
        <v>56</v>
      </c>
      <c r="R145" s="3">
        <v>8000000</v>
      </c>
      <c r="S145" s="3">
        <v>32000000</v>
      </c>
      <c r="T145" s="64">
        <v>32000000</v>
      </c>
      <c r="U145" s="46" t="s">
        <v>31</v>
      </c>
      <c r="V145" s="46" t="s">
        <v>32</v>
      </c>
      <c r="W145" s="52" t="s">
        <v>553</v>
      </c>
      <c r="X145" s="48">
        <v>3009133992</v>
      </c>
      <c r="Y145" s="6" t="s">
        <v>554</v>
      </c>
      <c r="Z145" s="46"/>
      <c r="AA145" s="46" t="s">
        <v>161</v>
      </c>
      <c r="AB145" s="46" t="s">
        <v>255</v>
      </c>
      <c r="AC145" s="46" t="s">
        <v>235</v>
      </c>
      <c r="AD145" s="53"/>
      <c r="AE145" s="50"/>
    </row>
    <row r="146" spans="1:31" ht="66" customHeight="1" x14ac:dyDescent="0.3">
      <c r="A146" s="4" t="s">
        <v>209</v>
      </c>
      <c r="B146" s="4" t="s">
        <v>161</v>
      </c>
      <c r="C146" s="10">
        <v>145</v>
      </c>
      <c r="D146" s="46">
        <v>80161500</v>
      </c>
      <c r="E146" s="46"/>
      <c r="F146" s="46"/>
      <c r="G146" s="46" t="s">
        <v>1526</v>
      </c>
      <c r="H146" s="46" t="s">
        <v>25</v>
      </c>
      <c r="I146" s="46" t="s">
        <v>57</v>
      </c>
      <c r="J146" s="46">
        <v>4</v>
      </c>
      <c r="K146" s="46" t="s">
        <v>27</v>
      </c>
      <c r="L146" s="46">
        <v>8.5</v>
      </c>
      <c r="M146" s="46" t="s">
        <v>28</v>
      </c>
      <c r="N146" s="46" t="s">
        <v>673</v>
      </c>
      <c r="O146" s="46" t="s">
        <v>41</v>
      </c>
      <c r="P146" s="46">
        <v>0</v>
      </c>
      <c r="Q146" s="46" t="s">
        <v>56</v>
      </c>
      <c r="R146" s="3">
        <v>6000000</v>
      </c>
      <c r="S146" s="3">
        <f>+L146*R146</f>
        <v>51000000</v>
      </c>
      <c r="T146" s="64">
        <f>+S146</f>
        <v>51000000</v>
      </c>
      <c r="U146" s="46" t="s">
        <v>31</v>
      </c>
      <c r="V146" s="46" t="s">
        <v>32</v>
      </c>
      <c r="W146" s="52" t="s">
        <v>553</v>
      </c>
      <c r="X146" s="48">
        <v>3009133992</v>
      </c>
      <c r="Y146" s="6" t="s">
        <v>554</v>
      </c>
      <c r="Z146" s="46"/>
      <c r="AA146" s="46" t="s">
        <v>161</v>
      </c>
      <c r="AB146" s="46" t="s">
        <v>255</v>
      </c>
      <c r="AC146" s="46" t="s">
        <v>1527</v>
      </c>
      <c r="AD146" s="53"/>
      <c r="AE146" s="50"/>
    </row>
    <row r="147" spans="1:31" ht="49.5" customHeight="1" x14ac:dyDescent="0.3">
      <c r="A147" s="4" t="s">
        <v>1222</v>
      </c>
      <c r="B147" s="4" t="s">
        <v>161</v>
      </c>
      <c r="C147" s="10">
        <v>146</v>
      </c>
      <c r="D147" s="46">
        <v>80161500</v>
      </c>
      <c r="E147" s="46"/>
      <c r="F147" s="46"/>
      <c r="G147" s="46" t="s">
        <v>699</v>
      </c>
      <c r="H147" s="46" t="s">
        <v>25</v>
      </c>
      <c r="I147" s="46" t="s">
        <v>48</v>
      </c>
      <c r="J147" s="46">
        <v>2</v>
      </c>
      <c r="K147" s="46" t="s">
        <v>59</v>
      </c>
      <c r="L147" s="46">
        <v>4</v>
      </c>
      <c r="M147" s="46" t="s">
        <v>28</v>
      </c>
      <c r="N147" s="46" t="s">
        <v>673</v>
      </c>
      <c r="O147" s="46" t="s">
        <v>41</v>
      </c>
      <c r="P147" s="46">
        <v>0</v>
      </c>
      <c r="Q147" s="46" t="s">
        <v>56</v>
      </c>
      <c r="R147" s="3">
        <v>8000000</v>
      </c>
      <c r="S147" s="3">
        <v>32000000</v>
      </c>
      <c r="T147" s="64">
        <v>32000000</v>
      </c>
      <c r="U147" s="46" t="s">
        <v>31</v>
      </c>
      <c r="V147" s="46" t="s">
        <v>32</v>
      </c>
      <c r="W147" s="52" t="s">
        <v>553</v>
      </c>
      <c r="X147" s="48">
        <v>3009133992</v>
      </c>
      <c r="Y147" s="6" t="s">
        <v>554</v>
      </c>
      <c r="Z147" s="46"/>
      <c r="AA147" s="46" t="s">
        <v>161</v>
      </c>
      <c r="AB147" s="46" t="s">
        <v>255</v>
      </c>
      <c r="AC147" s="46" t="s">
        <v>235</v>
      </c>
      <c r="AD147" s="46"/>
      <c r="AE147" s="53"/>
    </row>
    <row r="148" spans="1:31" ht="66" customHeight="1" x14ac:dyDescent="0.3">
      <c r="A148" s="4" t="s">
        <v>210</v>
      </c>
      <c r="B148" s="4" t="s">
        <v>161</v>
      </c>
      <c r="C148" s="10">
        <v>147</v>
      </c>
      <c r="D148" s="46">
        <v>80161500</v>
      </c>
      <c r="E148" s="46"/>
      <c r="F148" s="46"/>
      <c r="G148" s="46" t="s">
        <v>913</v>
      </c>
      <c r="H148" s="46" t="s">
        <v>650</v>
      </c>
      <c r="I148" s="46" t="s">
        <v>57</v>
      </c>
      <c r="J148" s="46">
        <v>4</v>
      </c>
      <c r="K148" s="46" t="s">
        <v>27</v>
      </c>
      <c r="L148" s="46">
        <v>8.5</v>
      </c>
      <c r="M148" s="46" t="s">
        <v>28</v>
      </c>
      <c r="N148" s="46" t="s">
        <v>673</v>
      </c>
      <c r="O148" s="46" t="s">
        <v>41</v>
      </c>
      <c r="P148" s="46">
        <v>0</v>
      </c>
      <c r="Q148" s="46" t="s">
        <v>56</v>
      </c>
      <c r="R148" s="3">
        <v>7000000</v>
      </c>
      <c r="S148" s="3">
        <f>+L148*R148</f>
        <v>59500000</v>
      </c>
      <c r="T148" s="64">
        <f>+S148</f>
        <v>59500000</v>
      </c>
      <c r="U148" s="46" t="s">
        <v>31</v>
      </c>
      <c r="V148" s="46" t="s">
        <v>32</v>
      </c>
      <c r="W148" s="52" t="s">
        <v>553</v>
      </c>
      <c r="X148" s="48">
        <v>3009133992</v>
      </c>
      <c r="Y148" s="6" t="s">
        <v>554</v>
      </c>
      <c r="Z148" s="46"/>
      <c r="AA148" s="46" t="s">
        <v>161</v>
      </c>
      <c r="AB148" s="46" t="s">
        <v>255</v>
      </c>
      <c r="AC148" s="46" t="s">
        <v>1461</v>
      </c>
      <c r="AD148" s="53"/>
      <c r="AE148" s="50"/>
    </row>
    <row r="149" spans="1:31" ht="115.5" customHeight="1" x14ac:dyDescent="0.3">
      <c r="A149" s="4" t="s">
        <v>572</v>
      </c>
      <c r="B149" s="4" t="s">
        <v>161</v>
      </c>
      <c r="C149" s="10">
        <v>148</v>
      </c>
      <c r="D149" s="46">
        <v>80161500</v>
      </c>
      <c r="E149" s="46"/>
      <c r="F149" s="46"/>
      <c r="G149" s="46" t="s">
        <v>1377</v>
      </c>
      <c r="H149" s="46" t="s">
        <v>25</v>
      </c>
      <c r="I149" s="46" t="s">
        <v>40</v>
      </c>
      <c r="J149" s="46">
        <v>3</v>
      </c>
      <c r="K149" s="46" t="s">
        <v>27</v>
      </c>
      <c r="L149" s="46">
        <v>9.5</v>
      </c>
      <c r="M149" s="46" t="s">
        <v>28</v>
      </c>
      <c r="N149" s="46" t="s">
        <v>673</v>
      </c>
      <c r="O149" s="46" t="s">
        <v>41</v>
      </c>
      <c r="P149" s="46">
        <v>0</v>
      </c>
      <c r="Q149" s="46" t="s">
        <v>56</v>
      </c>
      <c r="R149" s="3">
        <v>7000000</v>
      </c>
      <c r="S149" s="3">
        <f>+L149*R149</f>
        <v>66500000</v>
      </c>
      <c r="T149" s="64">
        <f>+S149</f>
        <v>66500000</v>
      </c>
      <c r="U149" s="46" t="s">
        <v>31</v>
      </c>
      <c r="V149" s="46" t="s">
        <v>32</v>
      </c>
      <c r="W149" s="52" t="s">
        <v>553</v>
      </c>
      <c r="X149" s="46">
        <v>3009133992</v>
      </c>
      <c r="Y149" s="6" t="s">
        <v>554</v>
      </c>
      <c r="Z149" s="46"/>
      <c r="AA149" s="46" t="s">
        <v>161</v>
      </c>
      <c r="AB149" s="46" t="s">
        <v>255</v>
      </c>
      <c r="AC149" s="46" t="s">
        <v>1405</v>
      </c>
      <c r="AD149" s="46"/>
      <c r="AE149" s="53"/>
    </row>
    <row r="150" spans="1:31" ht="49.5" customHeight="1" x14ac:dyDescent="0.3">
      <c r="A150" s="4" t="s">
        <v>573</v>
      </c>
      <c r="B150" s="4" t="s">
        <v>161</v>
      </c>
      <c r="C150" s="10">
        <v>149</v>
      </c>
      <c r="D150" s="46">
        <v>80161500</v>
      </c>
      <c r="E150" s="46"/>
      <c r="F150" s="46"/>
      <c r="G150" s="46" t="s">
        <v>914</v>
      </c>
      <c r="H150" s="46" t="s">
        <v>33</v>
      </c>
      <c r="I150" s="46" t="s">
        <v>57</v>
      </c>
      <c r="J150" s="46">
        <v>4</v>
      </c>
      <c r="K150" s="46" t="s">
        <v>27</v>
      </c>
      <c r="L150" s="46">
        <v>8.5</v>
      </c>
      <c r="M150" s="46" t="s">
        <v>28</v>
      </c>
      <c r="N150" s="46" t="s">
        <v>673</v>
      </c>
      <c r="O150" s="46" t="s">
        <v>41</v>
      </c>
      <c r="P150" s="46">
        <v>0</v>
      </c>
      <c r="Q150" s="46" t="s">
        <v>56</v>
      </c>
      <c r="R150" s="3">
        <v>4500000</v>
      </c>
      <c r="S150" s="3">
        <f>+L150*R150</f>
        <v>38250000</v>
      </c>
      <c r="T150" s="64">
        <f>+S150</f>
        <v>38250000</v>
      </c>
      <c r="U150" s="46" t="s">
        <v>31</v>
      </c>
      <c r="V150" s="46" t="s">
        <v>32</v>
      </c>
      <c r="W150" s="52" t="s">
        <v>553</v>
      </c>
      <c r="X150" s="48">
        <v>3009133992</v>
      </c>
      <c r="Y150" s="6" t="s">
        <v>554</v>
      </c>
      <c r="Z150" s="46"/>
      <c r="AA150" s="46" t="s">
        <v>161</v>
      </c>
      <c r="AB150" s="46" t="s">
        <v>255</v>
      </c>
      <c r="AC150" s="46" t="s">
        <v>1462</v>
      </c>
      <c r="AD150" s="53"/>
      <c r="AE150" s="50"/>
    </row>
    <row r="151" spans="1:31" ht="99" customHeight="1" x14ac:dyDescent="0.3">
      <c r="A151" s="4" t="s">
        <v>211</v>
      </c>
      <c r="B151" s="4" t="s">
        <v>161</v>
      </c>
      <c r="C151" s="10">
        <v>150</v>
      </c>
      <c r="D151" s="46">
        <v>80161500</v>
      </c>
      <c r="E151" s="46"/>
      <c r="F151" s="46"/>
      <c r="G151" s="46" t="s">
        <v>915</v>
      </c>
      <c r="H151" s="46" t="s">
        <v>33</v>
      </c>
      <c r="I151" s="46" t="s">
        <v>57</v>
      </c>
      <c r="J151" s="46">
        <v>4</v>
      </c>
      <c r="K151" s="46" t="s">
        <v>27</v>
      </c>
      <c r="L151" s="46">
        <v>8.5</v>
      </c>
      <c r="M151" s="46" t="s">
        <v>28</v>
      </c>
      <c r="N151" s="46" t="s">
        <v>673</v>
      </c>
      <c r="O151" s="46" t="s">
        <v>41</v>
      </c>
      <c r="P151" s="46">
        <v>0</v>
      </c>
      <c r="Q151" s="46" t="s">
        <v>56</v>
      </c>
      <c r="R151" s="3">
        <v>4500000</v>
      </c>
      <c r="S151" s="3">
        <f>+L151*R151</f>
        <v>38250000</v>
      </c>
      <c r="T151" s="64">
        <f>+S151</f>
        <v>38250000</v>
      </c>
      <c r="U151" s="46" t="s">
        <v>31</v>
      </c>
      <c r="V151" s="46" t="s">
        <v>32</v>
      </c>
      <c r="W151" s="52" t="s">
        <v>553</v>
      </c>
      <c r="X151" s="48">
        <v>3009133992</v>
      </c>
      <c r="Y151" s="6" t="s">
        <v>554</v>
      </c>
      <c r="Z151" s="46"/>
      <c r="AA151" s="46" t="s">
        <v>161</v>
      </c>
      <c r="AB151" s="46" t="s">
        <v>255</v>
      </c>
      <c r="AC151" s="46" t="s">
        <v>1463</v>
      </c>
      <c r="AD151" s="53"/>
      <c r="AE151" s="50"/>
    </row>
    <row r="152" spans="1:31" ht="49.5" customHeight="1" x14ac:dyDescent="0.3">
      <c r="A152" s="4" t="s">
        <v>1223</v>
      </c>
      <c r="B152" s="4" t="s">
        <v>161</v>
      </c>
      <c r="C152" s="10">
        <v>151</v>
      </c>
      <c r="D152" s="46">
        <v>80161500</v>
      </c>
      <c r="E152" s="46"/>
      <c r="F152" s="46"/>
      <c r="G152" s="46" t="s">
        <v>916</v>
      </c>
      <c r="H152" s="46" t="s">
        <v>25</v>
      </c>
      <c r="I152" s="7" t="s">
        <v>48</v>
      </c>
      <c r="J152" s="46">
        <v>2</v>
      </c>
      <c r="K152" s="46" t="s">
        <v>59</v>
      </c>
      <c r="L152" s="46">
        <v>4</v>
      </c>
      <c r="M152" s="46" t="s">
        <v>28</v>
      </c>
      <c r="N152" s="46" t="s">
        <v>673</v>
      </c>
      <c r="O152" s="46" t="s">
        <v>41</v>
      </c>
      <c r="P152" s="46">
        <v>0</v>
      </c>
      <c r="Q152" s="46" t="s">
        <v>56</v>
      </c>
      <c r="R152" s="3">
        <v>5500000</v>
      </c>
      <c r="S152" s="3">
        <v>22000000</v>
      </c>
      <c r="T152" s="64">
        <v>22000000</v>
      </c>
      <c r="U152" s="46" t="s">
        <v>31</v>
      </c>
      <c r="V152" s="46" t="s">
        <v>32</v>
      </c>
      <c r="W152" s="52" t="s">
        <v>553</v>
      </c>
      <c r="X152" s="48">
        <v>3009133992</v>
      </c>
      <c r="Y152" s="6" t="s">
        <v>554</v>
      </c>
      <c r="Z152" s="46"/>
      <c r="AA152" s="46" t="s">
        <v>161</v>
      </c>
      <c r="AB152" s="46" t="s">
        <v>255</v>
      </c>
      <c r="AC152" s="46" t="s">
        <v>235</v>
      </c>
      <c r="AD152" s="46"/>
      <c r="AE152" s="53"/>
    </row>
    <row r="153" spans="1:31" ht="66" customHeight="1" x14ac:dyDescent="0.3">
      <c r="A153" s="4" t="s">
        <v>212</v>
      </c>
      <c r="B153" s="4" t="s">
        <v>161</v>
      </c>
      <c r="C153" s="10">
        <v>152</v>
      </c>
      <c r="D153" s="46">
        <v>80161500</v>
      </c>
      <c r="E153" s="46"/>
      <c r="F153" s="46"/>
      <c r="G153" s="46" t="s">
        <v>1391</v>
      </c>
      <c r="H153" s="46" t="s">
        <v>33</v>
      </c>
      <c r="I153" s="46" t="s">
        <v>57</v>
      </c>
      <c r="J153" s="46">
        <v>4</v>
      </c>
      <c r="K153" s="46" t="s">
        <v>27</v>
      </c>
      <c r="L153" s="46">
        <v>9</v>
      </c>
      <c r="M153" s="46" t="s">
        <v>28</v>
      </c>
      <c r="N153" s="46" t="s">
        <v>673</v>
      </c>
      <c r="O153" s="46" t="s">
        <v>41</v>
      </c>
      <c r="P153" s="46">
        <v>0</v>
      </c>
      <c r="Q153" s="46" t="s">
        <v>56</v>
      </c>
      <c r="R153" s="3">
        <v>3500000</v>
      </c>
      <c r="S153" s="29">
        <f>+L153*R153</f>
        <v>31500000</v>
      </c>
      <c r="T153" s="11">
        <f>+S153</f>
        <v>31500000</v>
      </c>
      <c r="U153" s="46" t="s">
        <v>31</v>
      </c>
      <c r="V153" s="46" t="s">
        <v>32</v>
      </c>
      <c r="W153" s="52" t="s">
        <v>553</v>
      </c>
      <c r="X153" s="46">
        <v>3009133992</v>
      </c>
      <c r="Y153" s="6" t="s">
        <v>554</v>
      </c>
      <c r="Z153" s="46"/>
      <c r="AA153" s="46" t="s">
        <v>161</v>
      </c>
      <c r="AB153" s="46" t="s">
        <v>255</v>
      </c>
      <c r="AC153" s="46" t="s">
        <v>1503</v>
      </c>
      <c r="AD153" s="46"/>
      <c r="AE153" s="53"/>
    </row>
    <row r="154" spans="1:31" ht="49.5" customHeight="1" x14ac:dyDescent="0.3">
      <c r="A154" s="4" t="s">
        <v>213</v>
      </c>
      <c r="B154" s="4" t="s">
        <v>161</v>
      </c>
      <c r="C154" s="10">
        <v>153</v>
      </c>
      <c r="D154" s="46">
        <v>80161500</v>
      </c>
      <c r="E154" s="46"/>
      <c r="F154" s="46"/>
      <c r="G154" s="46" t="s">
        <v>1389</v>
      </c>
      <c r="H154" s="46" t="s">
        <v>25</v>
      </c>
      <c r="I154" s="46" t="s">
        <v>57</v>
      </c>
      <c r="J154" s="46">
        <v>4</v>
      </c>
      <c r="K154" s="46" t="s">
        <v>27</v>
      </c>
      <c r="L154" s="46">
        <v>8.5</v>
      </c>
      <c r="M154" s="46" t="s">
        <v>28</v>
      </c>
      <c r="N154" s="46" t="s">
        <v>673</v>
      </c>
      <c r="O154" s="46" t="s">
        <v>41</v>
      </c>
      <c r="P154" s="46">
        <v>0</v>
      </c>
      <c r="Q154" s="46" t="s">
        <v>56</v>
      </c>
      <c r="R154" s="3">
        <v>7000000</v>
      </c>
      <c r="S154" s="3">
        <f>+R154*L154</f>
        <v>59500000</v>
      </c>
      <c r="T154" s="64">
        <f>+S154</f>
        <v>59500000</v>
      </c>
      <c r="U154" s="46" t="s">
        <v>31</v>
      </c>
      <c r="V154" s="46" t="s">
        <v>32</v>
      </c>
      <c r="W154" s="52" t="s">
        <v>553</v>
      </c>
      <c r="X154" s="46">
        <v>3009133992</v>
      </c>
      <c r="Y154" s="6" t="s">
        <v>554</v>
      </c>
      <c r="Z154" s="46"/>
      <c r="AA154" s="46" t="s">
        <v>161</v>
      </c>
      <c r="AB154" s="46" t="s">
        <v>255</v>
      </c>
      <c r="AC154" s="46" t="s">
        <v>1464</v>
      </c>
      <c r="AD154" s="46"/>
      <c r="AE154" s="53"/>
    </row>
    <row r="155" spans="1:31" ht="49.5" customHeight="1" x14ac:dyDescent="0.3">
      <c r="A155" s="4" t="s">
        <v>214</v>
      </c>
      <c r="B155" s="4" t="s">
        <v>161</v>
      </c>
      <c r="C155" s="10">
        <v>154</v>
      </c>
      <c r="D155" s="46">
        <v>80161500</v>
      </c>
      <c r="E155" s="46"/>
      <c r="F155" s="46"/>
      <c r="G155" s="46" t="s">
        <v>1390</v>
      </c>
      <c r="H155" s="46" t="s">
        <v>25</v>
      </c>
      <c r="I155" s="46" t="s">
        <v>57</v>
      </c>
      <c r="J155" s="46">
        <v>4</v>
      </c>
      <c r="K155" s="46" t="s">
        <v>27</v>
      </c>
      <c r="L155" s="46">
        <v>8.5</v>
      </c>
      <c r="M155" s="46" t="s">
        <v>28</v>
      </c>
      <c r="N155" s="46" t="s">
        <v>673</v>
      </c>
      <c r="O155" s="46" t="s">
        <v>41</v>
      </c>
      <c r="P155" s="46">
        <v>0</v>
      </c>
      <c r="Q155" s="46" t="s">
        <v>56</v>
      </c>
      <c r="R155" s="3">
        <v>7000000</v>
      </c>
      <c r="S155" s="3">
        <f>+R155*L155</f>
        <v>59500000</v>
      </c>
      <c r="T155" s="64">
        <f>+S155</f>
        <v>59500000</v>
      </c>
      <c r="U155" s="46" t="s">
        <v>31</v>
      </c>
      <c r="V155" s="46" t="s">
        <v>32</v>
      </c>
      <c r="W155" s="52" t="s">
        <v>553</v>
      </c>
      <c r="X155" s="46">
        <v>3009133992</v>
      </c>
      <c r="Y155" s="6" t="s">
        <v>554</v>
      </c>
      <c r="Z155" s="46"/>
      <c r="AA155" s="46" t="s">
        <v>161</v>
      </c>
      <c r="AB155" s="46" t="s">
        <v>255</v>
      </c>
      <c r="AC155" s="46" t="s">
        <v>1465</v>
      </c>
      <c r="AD155" s="46"/>
      <c r="AE155" s="53"/>
    </row>
    <row r="156" spans="1:31" ht="66" customHeight="1" x14ac:dyDescent="0.3">
      <c r="A156" s="13" t="s">
        <v>215</v>
      </c>
      <c r="B156" s="13" t="s">
        <v>161</v>
      </c>
      <c r="C156" s="14">
        <v>155</v>
      </c>
      <c r="D156" s="13" t="s">
        <v>199</v>
      </c>
      <c r="E156" s="28"/>
      <c r="F156" s="13"/>
      <c r="G156" s="13" t="s">
        <v>917</v>
      </c>
      <c r="H156" s="13" t="s">
        <v>202</v>
      </c>
      <c r="I156" s="13" t="s">
        <v>57</v>
      </c>
      <c r="J156" s="13">
        <v>4</v>
      </c>
      <c r="K156" s="13" t="s">
        <v>27</v>
      </c>
      <c r="L156" s="13">
        <v>9</v>
      </c>
      <c r="M156" s="13" t="s">
        <v>182</v>
      </c>
      <c r="N156" s="13" t="s">
        <v>673</v>
      </c>
      <c r="O156" s="13" t="s">
        <v>41</v>
      </c>
      <c r="P156" s="13">
        <v>0</v>
      </c>
      <c r="Q156" s="13" t="s">
        <v>56</v>
      </c>
      <c r="R156" s="15">
        <v>0</v>
      </c>
      <c r="S156" s="15">
        <v>130000000</v>
      </c>
      <c r="T156" s="65">
        <f>+S156</f>
        <v>130000000</v>
      </c>
      <c r="U156" s="13" t="s">
        <v>31</v>
      </c>
      <c r="V156" s="13" t="s">
        <v>32</v>
      </c>
      <c r="W156" s="75" t="s">
        <v>553</v>
      </c>
      <c r="X156" s="42">
        <v>3009133992</v>
      </c>
      <c r="Y156" s="17" t="s">
        <v>554</v>
      </c>
      <c r="Z156" s="13"/>
      <c r="AA156" s="13" t="s">
        <v>161</v>
      </c>
      <c r="AB156" s="13" t="s">
        <v>581</v>
      </c>
      <c r="AC156" s="13" t="s">
        <v>1500</v>
      </c>
      <c r="AD156" s="13"/>
      <c r="AE156" s="76"/>
    </row>
    <row r="157" spans="1:31" ht="66" customHeight="1" x14ac:dyDescent="0.3">
      <c r="A157" s="4" t="s">
        <v>216</v>
      </c>
      <c r="B157" s="4" t="s">
        <v>161</v>
      </c>
      <c r="C157" s="10">
        <v>156</v>
      </c>
      <c r="D157" s="46" t="s">
        <v>203</v>
      </c>
      <c r="E157" s="46"/>
      <c r="F157" s="46"/>
      <c r="G157" s="46" t="s">
        <v>918</v>
      </c>
      <c r="H157" s="46" t="s">
        <v>204</v>
      </c>
      <c r="I157" s="46" t="s">
        <v>57</v>
      </c>
      <c r="J157" s="46">
        <v>4</v>
      </c>
      <c r="K157" s="46" t="s">
        <v>27</v>
      </c>
      <c r="L157" s="46">
        <v>6</v>
      </c>
      <c r="M157" s="46" t="s">
        <v>197</v>
      </c>
      <c r="N157" s="46" t="s">
        <v>676</v>
      </c>
      <c r="O157" s="46" t="s">
        <v>41</v>
      </c>
      <c r="P157" s="46">
        <v>0</v>
      </c>
      <c r="Q157" s="46" t="s">
        <v>56</v>
      </c>
      <c r="R157" s="3">
        <v>0</v>
      </c>
      <c r="S157" s="3">
        <v>400000000</v>
      </c>
      <c r="T157" s="64">
        <f>+S157</f>
        <v>400000000</v>
      </c>
      <c r="U157" s="46" t="s">
        <v>31</v>
      </c>
      <c r="V157" s="46" t="s">
        <v>32</v>
      </c>
      <c r="W157" s="52" t="s">
        <v>553</v>
      </c>
      <c r="X157" s="48">
        <v>3009133992</v>
      </c>
      <c r="Y157" s="6" t="s">
        <v>554</v>
      </c>
      <c r="Z157" s="46"/>
      <c r="AA157" s="46" t="s">
        <v>161</v>
      </c>
      <c r="AB157" s="46" t="s">
        <v>581</v>
      </c>
      <c r="AC157" s="46" t="s">
        <v>1466</v>
      </c>
      <c r="AD157" s="46"/>
      <c r="AE157" s="53"/>
    </row>
    <row r="158" spans="1:31" ht="87.75" customHeight="1" x14ac:dyDescent="0.3">
      <c r="A158" s="4" t="s">
        <v>217</v>
      </c>
      <c r="B158" s="4" t="s">
        <v>161</v>
      </c>
      <c r="C158" s="10">
        <v>157</v>
      </c>
      <c r="D158" s="46" t="s">
        <v>203</v>
      </c>
      <c r="E158" s="46"/>
      <c r="F158" s="46"/>
      <c r="G158" s="46" t="s">
        <v>919</v>
      </c>
      <c r="H158" s="46" t="s">
        <v>559</v>
      </c>
      <c r="I158" s="46" t="s">
        <v>57</v>
      </c>
      <c r="J158" s="46">
        <v>4</v>
      </c>
      <c r="K158" s="46" t="s">
        <v>27</v>
      </c>
      <c r="L158" s="46">
        <v>8.5</v>
      </c>
      <c r="M158" s="46" t="s">
        <v>28</v>
      </c>
      <c r="N158" s="46" t="s">
        <v>673</v>
      </c>
      <c r="O158" s="46" t="s">
        <v>41</v>
      </c>
      <c r="P158" s="46">
        <v>0</v>
      </c>
      <c r="Q158" s="46" t="s">
        <v>56</v>
      </c>
      <c r="R158" s="3">
        <v>0</v>
      </c>
      <c r="S158" s="3">
        <v>100000000</v>
      </c>
      <c r="T158" s="64">
        <v>100000000</v>
      </c>
      <c r="U158" s="46" t="s">
        <v>31</v>
      </c>
      <c r="V158" s="46" t="s">
        <v>32</v>
      </c>
      <c r="W158" s="52" t="s">
        <v>553</v>
      </c>
      <c r="X158" s="48">
        <v>3009133992</v>
      </c>
      <c r="Y158" s="6" t="s">
        <v>554</v>
      </c>
      <c r="Z158" s="46"/>
      <c r="AA158" s="46" t="s">
        <v>161</v>
      </c>
      <c r="AB158" s="46" t="s">
        <v>581</v>
      </c>
      <c r="AC158" s="46" t="s">
        <v>1467</v>
      </c>
      <c r="AD158" s="53"/>
      <c r="AE158" s="50"/>
    </row>
    <row r="159" spans="1:31" ht="49.5" customHeight="1" x14ac:dyDescent="0.3">
      <c r="A159" s="4" t="s">
        <v>574</v>
      </c>
      <c r="B159" s="4" t="s">
        <v>161</v>
      </c>
      <c r="C159" s="10">
        <v>158</v>
      </c>
      <c r="D159" s="46" t="s">
        <v>199</v>
      </c>
      <c r="E159" s="46"/>
      <c r="F159" s="46"/>
      <c r="G159" s="46" t="s">
        <v>920</v>
      </c>
      <c r="H159" s="46" t="s">
        <v>559</v>
      </c>
      <c r="I159" s="7" t="s">
        <v>57</v>
      </c>
      <c r="J159" s="46">
        <v>4</v>
      </c>
      <c r="K159" s="46" t="s">
        <v>27</v>
      </c>
      <c r="L159" s="46">
        <v>8</v>
      </c>
      <c r="M159" s="46" t="s">
        <v>182</v>
      </c>
      <c r="N159" s="46" t="s">
        <v>673</v>
      </c>
      <c r="O159" s="46" t="s">
        <v>41</v>
      </c>
      <c r="P159" s="46">
        <v>0</v>
      </c>
      <c r="Q159" s="46" t="s">
        <v>56</v>
      </c>
      <c r="R159" s="3">
        <v>0</v>
      </c>
      <c r="S159" s="3">
        <v>120000000</v>
      </c>
      <c r="T159" s="64">
        <f t="shared" ref="T159:T164" si="2">+S159</f>
        <v>120000000</v>
      </c>
      <c r="U159" s="46" t="s">
        <v>31</v>
      </c>
      <c r="V159" s="46" t="s">
        <v>32</v>
      </c>
      <c r="W159" s="52" t="s">
        <v>553</v>
      </c>
      <c r="X159" s="48">
        <v>3009133992</v>
      </c>
      <c r="Y159" s="6" t="s">
        <v>554</v>
      </c>
      <c r="Z159" s="46"/>
      <c r="AA159" s="46" t="s">
        <v>161</v>
      </c>
      <c r="AB159" s="46" t="s">
        <v>581</v>
      </c>
      <c r="AC159" s="46" t="s">
        <v>235</v>
      </c>
      <c r="AD159" s="46"/>
      <c r="AE159" s="53"/>
    </row>
    <row r="160" spans="1:31" ht="66" customHeight="1" x14ac:dyDescent="0.3">
      <c r="A160" s="13" t="s">
        <v>575</v>
      </c>
      <c r="B160" s="13" t="s">
        <v>161</v>
      </c>
      <c r="C160" s="14">
        <v>159</v>
      </c>
      <c r="D160" s="13">
        <v>86111600</v>
      </c>
      <c r="E160" s="28"/>
      <c r="F160" s="13"/>
      <c r="G160" s="13" t="s">
        <v>921</v>
      </c>
      <c r="H160" s="13" t="s">
        <v>207</v>
      </c>
      <c r="I160" s="74" t="s">
        <v>57</v>
      </c>
      <c r="J160" s="13">
        <v>4</v>
      </c>
      <c r="K160" s="13" t="s">
        <v>27</v>
      </c>
      <c r="L160" s="13">
        <v>8</v>
      </c>
      <c r="M160" s="13" t="s">
        <v>182</v>
      </c>
      <c r="N160" s="13" t="s">
        <v>673</v>
      </c>
      <c r="O160" s="13" t="s">
        <v>41</v>
      </c>
      <c r="P160" s="13">
        <v>0</v>
      </c>
      <c r="Q160" s="13" t="s">
        <v>56</v>
      </c>
      <c r="R160" s="15">
        <v>0</v>
      </c>
      <c r="S160" s="15">
        <v>30000000</v>
      </c>
      <c r="T160" s="65">
        <f t="shared" si="2"/>
        <v>30000000</v>
      </c>
      <c r="U160" s="13" t="s">
        <v>31</v>
      </c>
      <c r="V160" s="13" t="s">
        <v>32</v>
      </c>
      <c r="W160" s="75" t="s">
        <v>553</v>
      </c>
      <c r="X160" s="42">
        <v>3009133992</v>
      </c>
      <c r="Y160" s="17" t="s">
        <v>554</v>
      </c>
      <c r="Z160" s="13"/>
      <c r="AA160" s="13" t="s">
        <v>161</v>
      </c>
      <c r="AB160" s="13" t="s">
        <v>581</v>
      </c>
      <c r="AC160" s="13" t="s">
        <v>1497</v>
      </c>
      <c r="AD160" s="13"/>
      <c r="AE160" s="76"/>
    </row>
    <row r="161" spans="1:31" ht="66" customHeight="1" x14ac:dyDescent="0.3">
      <c r="A161" s="4" t="s">
        <v>576</v>
      </c>
      <c r="B161" s="4" t="s">
        <v>161</v>
      </c>
      <c r="C161" s="10">
        <v>160</v>
      </c>
      <c r="D161" s="46">
        <v>86111600</v>
      </c>
      <c r="E161" s="46"/>
      <c r="F161" s="46"/>
      <c r="G161" s="46" t="s">
        <v>922</v>
      </c>
      <c r="H161" s="46" t="s">
        <v>207</v>
      </c>
      <c r="I161" s="46" t="s">
        <v>57</v>
      </c>
      <c r="J161" s="46">
        <v>4</v>
      </c>
      <c r="K161" s="46" t="s">
        <v>27</v>
      </c>
      <c r="L161" s="46">
        <v>8</v>
      </c>
      <c r="M161" s="46" t="s">
        <v>182</v>
      </c>
      <c r="N161" s="46" t="s">
        <v>673</v>
      </c>
      <c r="O161" s="46" t="s">
        <v>41</v>
      </c>
      <c r="P161" s="46">
        <v>0</v>
      </c>
      <c r="Q161" s="46" t="s">
        <v>56</v>
      </c>
      <c r="R161" s="3">
        <v>0</v>
      </c>
      <c r="S161" s="3">
        <v>1000000000</v>
      </c>
      <c r="T161" s="64">
        <f t="shared" si="2"/>
        <v>1000000000</v>
      </c>
      <c r="U161" s="46" t="s">
        <v>31</v>
      </c>
      <c r="V161" s="46" t="s">
        <v>32</v>
      </c>
      <c r="W161" s="52" t="s">
        <v>553</v>
      </c>
      <c r="X161" s="48">
        <v>3009133992</v>
      </c>
      <c r="Y161" s="6" t="s">
        <v>554</v>
      </c>
      <c r="Z161" s="46"/>
      <c r="AA161" s="46" t="s">
        <v>161</v>
      </c>
      <c r="AB161" s="46" t="s">
        <v>581</v>
      </c>
      <c r="AC161" s="46" t="s">
        <v>235</v>
      </c>
      <c r="AD161" s="46"/>
      <c r="AE161" s="53"/>
    </row>
    <row r="162" spans="1:31" ht="66" customHeight="1" x14ac:dyDescent="0.3">
      <c r="A162" s="4" t="s">
        <v>577</v>
      </c>
      <c r="B162" s="4" t="s">
        <v>161</v>
      </c>
      <c r="C162" s="10">
        <v>161</v>
      </c>
      <c r="D162" s="46" t="s">
        <v>636</v>
      </c>
      <c r="E162" s="46"/>
      <c r="F162" s="46"/>
      <c r="G162" s="46" t="s">
        <v>1496</v>
      </c>
      <c r="H162" s="46" t="s">
        <v>560</v>
      </c>
      <c r="I162" s="46" t="s">
        <v>57</v>
      </c>
      <c r="J162" s="46">
        <v>4</v>
      </c>
      <c r="K162" s="46" t="s">
        <v>27</v>
      </c>
      <c r="L162" s="46">
        <v>6</v>
      </c>
      <c r="M162" s="46" t="s">
        <v>124</v>
      </c>
      <c r="N162" s="46" t="s">
        <v>673</v>
      </c>
      <c r="O162" s="46" t="s">
        <v>41</v>
      </c>
      <c r="P162" s="46">
        <v>0</v>
      </c>
      <c r="Q162" s="46" t="s">
        <v>56</v>
      </c>
      <c r="R162" s="3">
        <v>0</v>
      </c>
      <c r="S162" s="3">
        <v>220000000</v>
      </c>
      <c r="T162" s="64">
        <f t="shared" si="2"/>
        <v>220000000</v>
      </c>
      <c r="U162" s="46" t="s">
        <v>31</v>
      </c>
      <c r="V162" s="46" t="s">
        <v>32</v>
      </c>
      <c r="W162" s="46" t="s">
        <v>553</v>
      </c>
      <c r="X162" s="48">
        <v>3009133992</v>
      </c>
      <c r="Y162" s="6" t="s">
        <v>554</v>
      </c>
      <c r="Z162" s="46"/>
      <c r="AA162" s="46" t="s">
        <v>161</v>
      </c>
      <c r="AB162" s="46" t="s">
        <v>581</v>
      </c>
      <c r="AC162" s="46" t="s">
        <v>1468</v>
      </c>
      <c r="AD162" s="53"/>
      <c r="AE162" s="50"/>
    </row>
    <row r="163" spans="1:31" ht="148.5" customHeight="1" x14ac:dyDescent="0.3">
      <c r="A163" s="4" t="s">
        <v>578</v>
      </c>
      <c r="B163" s="4" t="s">
        <v>161</v>
      </c>
      <c r="C163" s="10">
        <v>162</v>
      </c>
      <c r="D163" s="46" t="s">
        <v>203</v>
      </c>
      <c r="E163" s="46"/>
      <c r="F163" s="46"/>
      <c r="G163" s="46" t="s">
        <v>1469</v>
      </c>
      <c r="H163" s="46" t="s">
        <v>561</v>
      </c>
      <c r="I163" s="46" t="s">
        <v>57</v>
      </c>
      <c r="J163" s="46">
        <v>4</v>
      </c>
      <c r="K163" s="46" t="s">
        <v>27</v>
      </c>
      <c r="L163" s="46">
        <v>8</v>
      </c>
      <c r="M163" s="46" t="s">
        <v>197</v>
      </c>
      <c r="N163" s="46" t="s">
        <v>676</v>
      </c>
      <c r="O163" s="46" t="s">
        <v>41</v>
      </c>
      <c r="P163" s="46">
        <v>0</v>
      </c>
      <c r="Q163" s="46" t="s">
        <v>56</v>
      </c>
      <c r="R163" s="3">
        <v>0</v>
      </c>
      <c r="S163" s="3">
        <v>200000000</v>
      </c>
      <c r="T163" s="64">
        <f t="shared" si="2"/>
        <v>200000000</v>
      </c>
      <c r="U163" s="46" t="s">
        <v>31</v>
      </c>
      <c r="V163" s="46" t="s">
        <v>32</v>
      </c>
      <c r="W163" s="52" t="s">
        <v>553</v>
      </c>
      <c r="X163" s="48">
        <v>3009133992</v>
      </c>
      <c r="Y163" s="6" t="s">
        <v>554</v>
      </c>
      <c r="Z163" s="46"/>
      <c r="AA163" s="46" t="s">
        <v>161</v>
      </c>
      <c r="AB163" s="46" t="s">
        <v>581</v>
      </c>
      <c r="AC163" s="46" t="s">
        <v>1470</v>
      </c>
      <c r="AD163" s="46"/>
      <c r="AE163" s="53"/>
    </row>
    <row r="164" spans="1:31" ht="82.5" customHeight="1" x14ac:dyDescent="0.3">
      <c r="A164" s="4" t="s">
        <v>579</v>
      </c>
      <c r="B164" s="4" t="s">
        <v>161</v>
      </c>
      <c r="C164" s="10">
        <v>163</v>
      </c>
      <c r="D164" s="46">
        <v>86111600</v>
      </c>
      <c r="E164" s="46"/>
      <c r="F164" s="46"/>
      <c r="G164" s="46" t="s">
        <v>923</v>
      </c>
      <c r="H164" s="46" t="s">
        <v>207</v>
      </c>
      <c r="I164" s="46" t="s">
        <v>57</v>
      </c>
      <c r="J164" s="46">
        <v>4</v>
      </c>
      <c r="K164" s="46" t="s">
        <v>27</v>
      </c>
      <c r="L164" s="46">
        <v>6</v>
      </c>
      <c r="M164" s="46" t="s">
        <v>182</v>
      </c>
      <c r="N164" s="46" t="s">
        <v>673</v>
      </c>
      <c r="O164" s="46" t="s">
        <v>41</v>
      </c>
      <c r="P164" s="46">
        <v>0</v>
      </c>
      <c r="Q164" s="46" t="s">
        <v>56</v>
      </c>
      <c r="R164" s="3">
        <v>0</v>
      </c>
      <c r="S164" s="3">
        <v>110000000</v>
      </c>
      <c r="T164" s="64">
        <f t="shared" si="2"/>
        <v>110000000</v>
      </c>
      <c r="U164" s="46" t="s">
        <v>31</v>
      </c>
      <c r="V164" s="46" t="s">
        <v>32</v>
      </c>
      <c r="W164" s="52" t="s">
        <v>553</v>
      </c>
      <c r="X164" s="48">
        <v>3009133992</v>
      </c>
      <c r="Y164" s="6" t="s">
        <v>554</v>
      </c>
      <c r="Z164" s="46"/>
      <c r="AA164" s="46" t="s">
        <v>161</v>
      </c>
      <c r="AB164" s="46" t="s">
        <v>581</v>
      </c>
      <c r="AC164" s="46" t="s">
        <v>1471</v>
      </c>
      <c r="AD164" s="46"/>
      <c r="AE164" s="53"/>
    </row>
    <row r="165" spans="1:31" ht="82.5" x14ac:dyDescent="0.25">
      <c r="A165" s="4" t="s">
        <v>1224</v>
      </c>
      <c r="B165" s="4" t="s">
        <v>23</v>
      </c>
      <c r="C165" s="10">
        <v>164</v>
      </c>
      <c r="D165" s="46">
        <v>80111607</v>
      </c>
      <c r="E165" s="46"/>
      <c r="F165" s="46"/>
      <c r="G165" s="46" t="s">
        <v>296</v>
      </c>
      <c r="H165" s="46" t="s">
        <v>25</v>
      </c>
      <c r="I165" s="54" t="s">
        <v>26</v>
      </c>
      <c r="J165" s="46">
        <v>1</v>
      </c>
      <c r="K165" s="54" t="s">
        <v>51</v>
      </c>
      <c r="L165" s="46">
        <v>4</v>
      </c>
      <c r="M165" s="46" t="s">
        <v>28</v>
      </c>
      <c r="N165" s="46" t="s">
        <v>673</v>
      </c>
      <c r="O165" s="46" t="s">
        <v>41</v>
      </c>
      <c r="P165" s="46">
        <v>0</v>
      </c>
      <c r="Q165" s="46" t="s">
        <v>30</v>
      </c>
      <c r="R165" s="3">
        <v>11000000</v>
      </c>
      <c r="S165" s="3">
        <v>44000000</v>
      </c>
      <c r="T165" s="64">
        <v>44000000</v>
      </c>
      <c r="U165" s="46" t="s">
        <v>31</v>
      </c>
      <c r="V165" s="46" t="s">
        <v>32</v>
      </c>
      <c r="W165" s="46" t="s">
        <v>297</v>
      </c>
      <c r="X165" s="48">
        <v>3009133992</v>
      </c>
      <c r="Y165" s="6" t="s">
        <v>298</v>
      </c>
      <c r="Z165" s="46"/>
      <c r="AA165" s="46" t="s">
        <v>23</v>
      </c>
      <c r="AB165" s="55" t="s">
        <v>241</v>
      </c>
      <c r="AC165" s="46" t="s">
        <v>235</v>
      </c>
      <c r="AD165" s="46"/>
      <c r="AE165" s="46"/>
    </row>
    <row r="166" spans="1:31" ht="99" x14ac:dyDescent="0.25">
      <c r="A166" s="4" t="s">
        <v>1225</v>
      </c>
      <c r="B166" s="4" t="s">
        <v>23</v>
      </c>
      <c r="C166" s="10">
        <v>165</v>
      </c>
      <c r="D166" s="46">
        <v>80111607</v>
      </c>
      <c r="E166" s="46"/>
      <c r="F166" s="46"/>
      <c r="G166" s="46" t="s">
        <v>924</v>
      </c>
      <c r="H166" s="46" t="s">
        <v>25</v>
      </c>
      <c r="I166" s="54" t="s">
        <v>48</v>
      </c>
      <c r="J166" s="46">
        <v>2</v>
      </c>
      <c r="K166" s="54" t="s">
        <v>59</v>
      </c>
      <c r="L166" s="46">
        <v>4</v>
      </c>
      <c r="M166" s="46" t="s">
        <v>28</v>
      </c>
      <c r="N166" s="46" t="s">
        <v>673</v>
      </c>
      <c r="O166" s="46" t="s">
        <v>41</v>
      </c>
      <c r="P166" s="46">
        <v>0</v>
      </c>
      <c r="Q166" s="46" t="s">
        <v>30</v>
      </c>
      <c r="R166" s="3">
        <v>10500000</v>
      </c>
      <c r="S166" s="3">
        <v>42000000</v>
      </c>
      <c r="T166" s="64">
        <v>42000000</v>
      </c>
      <c r="U166" s="46" t="s">
        <v>31</v>
      </c>
      <c r="V166" s="46" t="s">
        <v>32</v>
      </c>
      <c r="W166" s="46" t="s">
        <v>297</v>
      </c>
      <c r="X166" s="48">
        <v>3009133992</v>
      </c>
      <c r="Y166" s="6" t="s">
        <v>298</v>
      </c>
      <c r="Z166" s="46"/>
      <c r="AA166" s="46" t="s">
        <v>23</v>
      </c>
      <c r="AB166" s="55" t="s">
        <v>241</v>
      </c>
      <c r="AC166" s="46" t="s">
        <v>235</v>
      </c>
      <c r="AD166" s="46"/>
      <c r="AE166" s="46"/>
    </row>
    <row r="167" spans="1:31" ht="82.5" x14ac:dyDescent="0.25">
      <c r="A167" s="4" t="s">
        <v>1226</v>
      </c>
      <c r="B167" s="4" t="s">
        <v>23</v>
      </c>
      <c r="C167" s="10">
        <v>166</v>
      </c>
      <c r="D167" s="46">
        <v>80111607</v>
      </c>
      <c r="E167" s="46"/>
      <c r="F167" s="46"/>
      <c r="G167" s="46" t="s">
        <v>24</v>
      </c>
      <c r="H167" s="46" t="s">
        <v>25</v>
      </c>
      <c r="I167" s="54" t="s">
        <v>26</v>
      </c>
      <c r="J167" s="46">
        <v>1</v>
      </c>
      <c r="K167" s="54" t="s">
        <v>51</v>
      </c>
      <c r="L167" s="46">
        <v>4</v>
      </c>
      <c r="M167" s="46" t="s">
        <v>28</v>
      </c>
      <c r="N167" s="46" t="s">
        <v>673</v>
      </c>
      <c r="O167" s="46" t="s">
        <v>41</v>
      </c>
      <c r="P167" s="46">
        <v>0</v>
      </c>
      <c r="Q167" s="46" t="s">
        <v>30</v>
      </c>
      <c r="R167" s="3">
        <v>7000000</v>
      </c>
      <c r="S167" s="3">
        <v>28000000</v>
      </c>
      <c r="T167" s="64">
        <v>28000000</v>
      </c>
      <c r="U167" s="46" t="s">
        <v>31</v>
      </c>
      <c r="V167" s="46" t="s">
        <v>32</v>
      </c>
      <c r="W167" s="46" t="s">
        <v>297</v>
      </c>
      <c r="X167" s="48">
        <v>3009133992</v>
      </c>
      <c r="Y167" s="6" t="s">
        <v>298</v>
      </c>
      <c r="Z167" s="46"/>
      <c r="AA167" s="46" t="s">
        <v>23</v>
      </c>
      <c r="AB167" s="55" t="s">
        <v>241</v>
      </c>
      <c r="AC167" s="46" t="s">
        <v>235</v>
      </c>
      <c r="AD167" s="49"/>
      <c r="AE167" s="49"/>
    </row>
    <row r="168" spans="1:31" ht="66" customHeight="1" x14ac:dyDescent="0.25">
      <c r="A168" s="4" t="s">
        <v>299</v>
      </c>
      <c r="B168" s="4" t="s">
        <v>23</v>
      </c>
      <c r="C168" s="10">
        <v>167</v>
      </c>
      <c r="D168" s="46">
        <v>80111607</v>
      </c>
      <c r="E168" s="46"/>
      <c r="F168" s="46"/>
      <c r="G168" s="46" t="s">
        <v>925</v>
      </c>
      <c r="H168" s="46" t="s">
        <v>33</v>
      </c>
      <c r="I168" s="46" t="s">
        <v>57</v>
      </c>
      <c r="J168" s="46">
        <v>4</v>
      </c>
      <c r="K168" s="46" t="s">
        <v>35</v>
      </c>
      <c r="L168" s="46">
        <v>4</v>
      </c>
      <c r="M168" s="46" t="s">
        <v>28</v>
      </c>
      <c r="N168" s="46" t="s">
        <v>673</v>
      </c>
      <c r="O168" s="46" t="s">
        <v>41</v>
      </c>
      <c r="P168" s="46">
        <v>0</v>
      </c>
      <c r="Q168" s="46" t="s">
        <v>30</v>
      </c>
      <c r="R168" s="3">
        <v>4000000</v>
      </c>
      <c r="S168" s="3">
        <f>+R168*L168</f>
        <v>16000000</v>
      </c>
      <c r="T168" s="64">
        <f>+S168</f>
        <v>16000000</v>
      </c>
      <c r="U168" s="46" t="s">
        <v>31</v>
      </c>
      <c r="V168" s="46" t="s">
        <v>32</v>
      </c>
      <c r="W168" s="46" t="s">
        <v>297</v>
      </c>
      <c r="X168" s="48">
        <v>3009133992</v>
      </c>
      <c r="Y168" s="6" t="s">
        <v>298</v>
      </c>
      <c r="Z168" s="46"/>
      <c r="AA168" s="46" t="s">
        <v>23</v>
      </c>
      <c r="AB168" s="46" t="s">
        <v>259</v>
      </c>
      <c r="AC168" s="46" t="s">
        <v>1495</v>
      </c>
      <c r="AD168" s="46"/>
      <c r="AE168" s="50"/>
    </row>
    <row r="169" spans="1:31" ht="66" customHeight="1" x14ac:dyDescent="0.25">
      <c r="A169" s="4" t="s">
        <v>1227</v>
      </c>
      <c r="B169" s="4" t="s">
        <v>34</v>
      </c>
      <c r="C169" s="10">
        <v>168</v>
      </c>
      <c r="D169" s="46" t="s">
        <v>1228</v>
      </c>
      <c r="E169" s="46"/>
      <c r="F169" s="46"/>
      <c r="G169" s="46" t="s">
        <v>435</v>
      </c>
      <c r="H169" s="46" t="s">
        <v>25</v>
      </c>
      <c r="I169" s="54" t="s">
        <v>26</v>
      </c>
      <c r="J169" s="46">
        <v>1</v>
      </c>
      <c r="K169" s="54" t="s">
        <v>51</v>
      </c>
      <c r="L169" s="46">
        <v>4</v>
      </c>
      <c r="M169" s="46" t="s">
        <v>28</v>
      </c>
      <c r="N169" s="46" t="s">
        <v>673</v>
      </c>
      <c r="O169" s="46" t="s">
        <v>41</v>
      </c>
      <c r="P169" s="46">
        <v>0</v>
      </c>
      <c r="Q169" s="46" t="s">
        <v>30</v>
      </c>
      <c r="R169" s="3">
        <v>7500000</v>
      </c>
      <c r="S169" s="3">
        <v>30000000</v>
      </c>
      <c r="T169" s="64">
        <v>30000000</v>
      </c>
      <c r="U169" s="46" t="s">
        <v>31</v>
      </c>
      <c r="V169" s="46" t="s">
        <v>32</v>
      </c>
      <c r="W169" s="46" t="s">
        <v>1229</v>
      </c>
      <c r="X169" s="48">
        <v>3009133992</v>
      </c>
      <c r="Y169" s="21" t="s">
        <v>1230</v>
      </c>
      <c r="Z169" s="46"/>
      <c r="AA169" s="46" t="s">
        <v>649</v>
      </c>
      <c r="AB169" s="46" t="s">
        <v>259</v>
      </c>
      <c r="AC169" s="46" t="s">
        <v>235</v>
      </c>
      <c r="AD169" s="46"/>
      <c r="AE169" s="46"/>
    </row>
    <row r="170" spans="1:31" ht="66" customHeight="1" x14ac:dyDescent="0.25">
      <c r="A170" s="4" t="s">
        <v>269</v>
      </c>
      <c r="B170" s="4" t="s">
        <v>34</v>
      </c>
      <c r="C170" s="10">
        <v>169</v>
      </c>
      <c r="D170" s="46">
        <v>80111600</v>
      </c>
      <c r="E170" s="46"/>
      <c r="F170" s="46"/>
      <c r="G170" s="46" t="s">
        <v>926</v>
      </c>
      <c r="H170" s="46" t="s">
        <v>25</v>
      </c>
      <c r="I170" s="46" t="s">
        <v>57</v>
      </c>
      <c r="J170" s="46">
        <v>4</v>
      </c>
      <c r="K170" s="46" t="s">
        <v>134</v>
      </c>
      <c r="L170" s="46">
        <v>4</v>
      </c>
      <c r="M170" s="46" t="s">
        <v>28</v>
      </c>
      <c r="N170" s="46" t="s">
        <v>673</v>
      </c>
      <c r="O170" s="46" t="s">
        <v>41</v>
      </c>
      <c r="P170" s="46">
        <v>0</v>
      </c>
      <c r="Q170" s="46" t="s">
        <v>30</v>
      </c>
      <c r="R170" s="3">
        <v>5500000</v>
      </c>
      <c r="S170" s="8">
        <v>22000000</v>
      </c>
      <c r="T170" s="64">
        <v>22000000</v>
      </c>
      <c r="U170" s="46" t="s">
        <v>31</v>
      </c>
      <c r="V170" s="46" t="s">
        <v>32</v>
      </c>
      <c r="W170" s="46" t="s">
        <v>630</v>
      </c>
      <c r="X170" s="48">
        <v>3009133992</v>
      </c>
      <c r="Y170" s="21" t="s">
        <v>631</v>
      </c>
      <c r="Z170" s="46"/>
      <c r="AA170" s="46" t="s">
        <v>649</v>
      </c>
      <c r="AB170" s="46" t="s">
        <v>259</v>
      </c>
      <c r="AC170" s="50" t="s">
        <v>235</v>
      </c>
      <c r="AD170" s="46"/>
      <c r="AE170" s="50"/>
    </row>
    <row r="171" spans="1:31" ht="49.5" customHeight="1" x14ac:dyDescent="0.3">
      <c r="A171" s="4" t="s">
        <v>1231</v>
      </c>
      <c r="B171" s="4" t="s">
        <v>36</v>
      </c>
      <c r="C171" s="10">
        <v>170</v>
      </c>
      <c r="D171" s="39" t="s">
        <v>632</v>
      </c>
      <c r="E171" s="46"/>
      <c r="F171" s="53"/>
      <c r="G171" s="46" t="s">
        <v>308</v>
      </c>
      <c r="H171" s="46" t="s">
        <v>25</v>
      </c>
      <c r="I171" s="46" t="s">
        <v>26</v>
      </c>
      <c r="J171" s="46">
        <v>1</v>
      </c>
      <c r="K171" s="46" t="s">
        <v>51</v>
      </c>
      <c r="L171" s="46">
        <v>4</v>
      </c>
      <c r="M171" s="46" t="s">
        <v>28</v>
      </c>
      <c r="N171" s="46" t="s">
        <v>673</v>
      </c>
      <c r="O171" s="46" t="s">
        <v>41</v>
      </c>
      <c r="P171" s="46">
        <v>0</v>
      </c>
      <c r="Q171" s="46" t="s">
        <v>30</v>
      </c>
      <c r="R171" s="11">
        <v>11000000</v>
      </c>
      <c r="S171" s="3">
        <v>44000000</v>
      </c>
      <c r="T171" s="64">
        <v>44000000</v>
      </c>
      <c r="U171" s="46" t="s">
        <v>31</v>
      </c>
      <c r="V171" s="46" t="s">
        <v>32</v>
      </c>
      <c r="W171" s="46" t="s">
        <v>37</v>
      </c>
      <c r="X171" s="48">
        <v>3009133992</v>
      </c>
      <c r="Y171" s="6" t="s">
        <v>248</v>
      </c>
      <c r="Z171" s="21"/>
      <c r="AA171" s="46" t="s">
        <v>36</v>
      </c>
      <c r="AB171" s="46" t="s">
        <v>259</v>
      </c>
      <c r="AC171" s="46" t="s">
        <v>235</v>
      </c>
      <c r="AD171" s="46"/>
      <c r="AE171" s="46"/>
    </row>
    <row r="172" spans="1:31" ht="49.5" customHeight="1" x14ac:dyDescent="0.25">
      <c r="A172" s="4" t="s">
        <v>1232</v>
      </c>
      <c r="B172" s="4" t="s">
        <v>36</v>
      </c>
      <c r="C172" s="10">
        <v>171</v>
      </c>
      <c r="D172" s="39" t="s">
        <v>632</v>
      </c>
      <c r="E172" s="46"/>
      <c r="F172" s="46"/>
      <c r="G172" s="46" t="s">
        <v>612</v>
      </c>
      <c r="H172" s="46" t="s">
        <v>25</v>
      </c>
      <c r="I172" s="46" t="s">
        <v>26</v>
      </c>
      <c r="J172" s="46">
        <v>1</v>
      </c>
      <c r="K172" s="46" t="s">
        <v>51</v>
      </c>
      <c r="L172" s="46">
        <v>4</v>
      </c>
      <c r="M172" s="46" t="s">
        <v>28</v>
      </c>
      <c r="N172" s="46" t="s">
        <v>673</v>
      </c>
      <c r="O172" s="46" t="s">
        <v>41</v>
      </c>
      <c r="P172" s="46">
        <v>0</v>
      </c>
      <c r="Q172" s="46" t="s">
        <v>30</v>
      </c>
      <c r="R172" s="11">
        <v>11000000</v>
      </c>
      <c r="S172" s="8">
        <v>44000000</v>
      </c>
      <c r="T172" s="64">
        <v>44000000</v>
      </c>
      <c r="U172" s="46" t="s">
        <v>31</v>
      </c>
      <c r="V172" s="46" t="s">
        <v>32</v>
      </c>
      <c r="W172" s="46" t="s">
        <v>37</v>
      </c>
      <c r="X172" s="48">
        <v>3009133992</v>
      </c>
      <c r="Y172" s="6" t="s">
        <v>248</v>
      </c>
      <c r="Z172" s="21"/>
      <c r="AA172" s="46" t="s">
        <v>36</v>
      </c>
      <c r="AB172" s="46" t="s">
        <v>241</v>
      </c>
      <c r="AC172" s="46" t="s">
        <v>235</v>
      </c>
      <c r="AD172" s="46"/>
      <c r="AE172" s="46"/>
    </row>
    <row r="173" spans="1:31" ht="49.5" customHeight="1" x14ac:dyDescent="0.25">
      <c r="A173" s="4" t="s">
        <v>1233</v>
      </c>
      <c r="B173" s="4" t="s">
        <v>36</v>
      </c>
      <c r="C173" s="10">
        <v>172</v>
      </c>
      <c r="D173" s="39" t="s">
        <v>632</v>
      </c>
      <c r="E173" s="46"/>
      <c r="F173" s="46"/>
      <c r="G173" s="46" t="s">
        <v>304</v>
      </c>
      <c r="H173" s="46" t="s">
        <v>33</v>
      </c>
      <c r="I173" s="46" t="s">
        <v>26</v>
      </c>
      <c r="J173" s="46">
        <v>1</v>
      </c>
      <c r="K173" s="46" t="s">
        <v>51</v>
      </c>
      <c r="L173" s="46">
        <v>4</v>
      </c>
      <c r="M173" s="46" t="s">
        <v>28</v>
      </c>
      <c r="N173" s="46" t="s">
        <v>673</v>
      </c>
      <c r="O173" s="46" t="s">
        <v>41</v>
      </c>
      <c r="P173" s="46">
        <v>0</v>
      </c>
      <c r="Q173" s="46" t="s">
        <v>30</v>
      </c>
      <c r="R173" s="11">
        <v>3500000</v>
      </c>
      <c r="S173" s="8">
        <v>14000000</v>
      </c>
      <c r="T173" s="64">
        <v>14000000</v>
      </c>
      <c r="U173" s="46" t="s">
        <v>31</v>
      </c>
      <c r="V173" s="46" t="s">
        <v>32</v>
      </c>
      <c r="W173" s="46" t="s">
        <v>37</v>
      </c>
      <c r="X173" s="48">
        <v>3009133992</v>
      </c>
      <c r="Y173" s="6" t="s">
        <v>248</v>
      </c>
      <c r="Z173" s="21"/>
      <c r="AA173" s="46" t="s">
        <v>36</v>
      </c>
      <c r="AB173" s="46" t="s">
        <v>259</v>
      </c>
      <c r="AC173" s="46" t="s">
        <v>235</v>
      </c>
      <c r="AD173" s="46"/>
      <c r="AE173" s="46"/>
    </row>
    <row r="174" spans="1:31" ht="49.5" customHeight="1" x14ac:dyDescent="0.25">
      <c r="A174" s="4" t="s">
        <v>307</v>
      </c>
      <c r="B174" s="4" t="s">
        <v>36</v>
      </c>
      <c r="C174" s="10">
        <v>173</v>
      </c>
      <c r="D174" s="46" t="s">
        <v>43</v>
      </c>
      <c r="E174" s="46"/>
      <c r="F174" s="46"/>
      <c r="G174" s="46" t="s">
        <v>927</v>
      </c>
      <c r="H174" s="46" t="s">
        <v>39</v>
      </c>
      <c r="I174" s="46" t="s">
        <v>57</v>
      </c>
      <c r="J174" s="46">
        <v>4</v>
      </c>
      <c r="K174" s="46" t="s">
        <v>27</v>
      </c>
      <c r="L174" s="46">
        <v>9</v>
      </c>
      <c r="M174" s="46" t="s">
        <v>28</v>
      </c>
      <c r="N174" s="46" t="s">
        <v>673</v>
      </c>
      <c r="O174" s="46" t="s">
        <v>41</v>
      </c>
      <c r="P174" s="46">
        <v>0</v>
      </c>
      <c r="Q174" s="46" t="s">
        <v>30</v>
      </c>
      <c r="R174" s="3">
        <v>0</v>
      </c>
      <c r="S174" s="8">
        <v>50000000</v>
      </c>
      <c r="T174" s="64">
        <f>+S174</f>
        <v>50000000</v>
      </c>
      <c r="U174" s="46" t="s">
        <v>42</v>
      </c>
      <c r="V174" s="3" t="s">
        <v>141</v>
      </c>
      <c r="W174" s="46" t="s">
        <v>305</v>
      </c>
      <c r="X174" s="48">
        <v>3009133992</v>
      </c>
      <c r="Y174" s="6" t="s">
        <v>306</v>
      </c>
      <c r="Z174" s="46"/>
      <c r="AA174" s="46" t="s">
        <v>36</v>
      </c>
      <c r="AB174" s="46" t="s">
        <v>259</v>
      </c>
      <c r="AC174" s="46" t="s">
        <v>1494</v>
      </c>
      <c r="AD174" s="46"/>
      <c r="AE174" s="46"/>
    </row>
    <row r="175" spans="1:31" ht="49.5" customHeight="1" x14ac:dyDescent="0.25">
      <c r="A175" s="4" t="s">
        <v>300</v>
      </c>
      <c r="B175" s="4" t="s">
        <v>70</v>
      </c>
      <c r="C175" s="10">
        <v>174</v>
      </c>
      <c r="D175" s="46">
        <v>82121506</v>
      </c>
      <c r="E175" s="46"/>
      <c r="F175" s="46"/>
      <c r="G175" s="46" t="s">
        <v>928</v>
      </c>
      <c r="H175" s="46" t="s">
        <v>71</v>
      </c>
      <c r="I175" s="46" t="s">
        <v>40</v>
      </c>
      <c r="J175" s="46">
        <v>3</v>
      </c>
      <c r="K175" s="46" t="s">
        <v>27</v>
      </c>
      <c r="L175" s="46">
        <v>9.5</v>
      </c>
      <c r="M175" s="46" t="s">
        <v>28</v>
      </c>
      <c r="N175" s="46" t="s">
        <v>673</v>
      </c>
      <c r="O175" s="46" t="s">
        <v>41</v>
      </c>
      <c r="P175" s="46">
        <v>0</v>
      </c>
      <c r="Q175" s="46" t="s">
        <v>30</v>
      </c>
      <c r="R175" s="3">
        <v>0</v>
      </c>
      <c r="S175" s="3">
        <v>6000000</v>
      </c>
      <c r="T175" s="64">
        <v>6000000</v>
      </c>
      <c r="U175" s="46" t="s">
        <v>31</v>
      </c>
      <c r="V175" s="46" t="s">
        <v>32</v>
      </c>
      <c r="W175" s="46" t="s">
        <v>733</v>
      </c>
      <c r="X175" s="48">
        <v>3009133992</v>
      </c>
      <c r="Y175" s="6" t="s">
        <v>734</v>
      </c>
      <c r="Z175" s="46"/>
      <c r="AA175" s="46" t="s">
        <v>70</v>
      </c>
      <c r="AB175" s="46" t="s">
        <v>259</v>
      </c>
      <c r="AC175" s="46" t="s">
        <v>1087</v>
      </c>
      <c r="AD175" s="46"/>
      <c r="AE175" s="50"/>
    </row>
    <row r="176" spans="1:31" ht="49.5" x14ac:dyDescent="0.25">
      <c r="A176" s="13" t="s">
        <v>74</v>
      </c>
      <c r="B176" s="13" t="s">
        <v>70</v>
      </c>
      <c r="C176" s="14">
        <v>175</v>
      </c>
      <c r="D176" s="13" t="s">
        <v>72</v>
      </c>
      <c r="E176" s="28"/>
      <c r="F176" s="13"/>
      <c r="G176" s="13" t="s">
        <v>929</v>
      </c>
      <c r="H176" s="13" t="s">
        <v>73</v>
      </c>
      <c r="I176" s="13" t="s">
        <v>40</v>
      </c>
      <c r="J176" s="13">
        <v>3</v>
      </c>
      <c r="K176" s="13" t="s">
        <v>27</v>
      </c>
      <c r="L176" s="13">
        <v>9</v>
      </c>
      <c r="M176" s="13" t="s">
        <v>228</v>
      </c>
      <c r="N176" s="13" t="s">
        <v>675</v>
      </c>
      <c r="O176" s="13" t="s">
        <v>41</v>
      </c>
      <c r="P176" s="13">
        <v>0</v>
      </c>
      <c r="Q176" s="13" t="s">
        <v>30</v>
      </c>
      <c r="R176" s="15">
        <v>0</v>
      </c>
      <c r="S176" s="15">
        <v>8746500</v>
      </c>
      <c r="T176" s="65">
        <f>S176</f>
        <v>8746500</v>
      </c>
      <c r="U176" s="13" t="s">
        <v>31</v>
      </c>
      <c r="V176" s="13" t="s">
        <v>32</v>
      </c>
      <c r="W176" s="13" t="s">
        <v>541</v>
      </c>
      <c r="X176" s="42">
        <v>3009133992</v>
      </c>
      <c r="Y176" s="17" t="s">
        <v>266</v>
      </c>
      <c r="Z176" s="13"/>
      <c r="AA176" s="13" t="s">
        <v>70</v>
      </c>
      <c r="AB176" s="13" t="s">
        <v>259</v>
      </c>
      <c r="AC176" s="13" t="s">
        <v>1492</v>
      </c>
      <c r="AD176" s="13"/>
      <c r="AE176" s="13"/>
    </row>
    <row r="177" spans="1:31" ht="49.5" x14ac:dyDescent="0.25">
      <c r="A177" s="4" t="s">
        <v>75</v>
      </c>
      <c r="B177" s="4" t="s">
        <v>70</v>
      </c>
      <c r="C177" s="10">
        <v>176</v>
      </c>
      <c r="D177" s="46" t="s">
        <v>588</v>
      </c>
      <c r="E177" s="46"/>
      <c r="F177" s="46"/>
      <c r="G177" s="46" t="s">
        <v>930</v>
      </c>
      <c r="H177" s="46" t="s">
        <v>76</v>
      </c>
      <c r="I177" s="46" t="s">
        <v>57</v>
      </c>
      <c r="J177" s="46">
        <v>4</v>
      </c>
      <c r="K177" s="46" t="s">
        <v>27</v>
      </c>
      <c r="L177" s="46">
        <v>8</v>
      </c>
      <c r="M177" s="46" t="s">
        <v>28</v>
      </c>
      <c r="N177" s="46" t="s">
        <v>673</v>
      </c>
      <c r="O177" s="46" t="s">
        <v>41</v>
      </c>
      <c r="P177" s="46">
        <v>0</v>
      </c>
      <c r="Q177" s="46" t="s">
        <v>30</v>
      </c>
      <c r="R177" s="3">
        <v>0</v>
      </c>
      <c r="S177" s="3">
        <v>1000000</v>
      </c>
      <c r="T177" s="64">
        <f>S177</f>
        <v>1000000</v>
      </c>
      <c r="U177" s="46" t="s">
        <v>31</v>
      </c>
      <c r="V177" s="46" t="s">
        <v>32</v>
      </c>
      <c r="W177" s="46" t="s">
        <v>301</v>
      </c>
      <c r="X177" s="48">
        <v>3009133992</v>
      </c>
      <c r="Y177" s="6" t="s">
        <v>302</v>
      </c>
      <c r="Z177" s="46"/>
      <c r="AA177" s="46" t="s">
        <v>70</v>
      </c>
      <c r="AB177" s="46" t="s">
        <v>548</v>
      </c>
      <c r="AC177" s="46" t="s">
        <v>235</v>
      </c>
      <c r="AD177" s="46"/>
      <c r="AE177" s="46"/>
    </row>
    <row r="178" spans="1:31" ht="49.5" x14ac:dyDescent="0.25">
      <c r="A178" s="4" t="s">
        <v>78</v>
      </c>
      <c r="B178" s="4" t="s">
        <v>70</v>
      </c>
      <c r="C178" s="10">
        <v>177</v>
      </c>
      <c r="D178" s="46">
        <v>55101504</v>
      </c>
      <c r="E178" s="46"/>
      <c r="F178" s="46"/>
      <c r="G178" s="46" t="s">
        <v>931</v>
      </c>
      <c r="H178" s="46" t="s">
        <v>76</v>
      </c>
      <c r="I178" s="46" t="s">
        <v>77</v>
      </c>
      <c r="J178" s="46">
        <v>10</v>
      </c>
      <c r="K178" s="46" t="s">
        <v>27</v>
      </c>
      <c r="L178" s="46">
        <v>12</v>
      </c>
      <c r="M178" s="46" t="s">
        <v>28</v>
      </c>
      <c r="N178" s="46" t="s">
        <v>673</v>
      </c>
      <c r="O178" s="46" t="s">
        <v>41</v>
      </c>
      <c r="P178" s="46">
        <v>0</v>
      </c>
      <c r="Q178" s="46" t="s">
        <v>30</v>
      </c>
      <c r="R178" s="3">
        <v>0</v>
      </c>
      <c r="S178" s="3">
        <v>1500000</v>
      </c>
      <c r="T178" s="64">
        <f>S178</f>
        <v>1500000</v>
      </c>
      <c r="U178" s="46" t="s">
        <v>31</v>
      </c>
      <c r="V178" s="46" t="s">
        <v>32</v>
      </c>
      <c r="W178" s="46" t="s">
        <v>301</v>
      </c>
      <c r="X178" s="48">
        <v>3009133992</v>
      </c>
      <c r="Y178" s="6" t="s">
        <v>302</v>
      </c>
      <c r="Z178" s="46"/>
      <c r="AA178" s="46" t="s">
        <v>70</v>
      </c>
      <c r="AB178" s="46" t="s">
        <v>548</v>
      </c>
      <c r="AC178" s="46" t="s">
        <v>235</v>
      </c>
      <c r="AD178" s="46"/>
      <c r="AE178" s="46"/>
    </row>
    <row r="179" spans="1:31" ht="49.5" x14ac:dyDescent="0.25">
      <c r="A179" s="4" t="s">
        <v>79</v>
      </c>
      <c r="B179" s="4" t="s">
        <v>70</v>
      </c>
      <c r="C179" s="10">
        <v>178</v>
      </c>
      <c r="D179" s="46">
        <v>55101504</v>
      </c>
      <c r="E179" s="46"/>
      <c r="F179" s="46"/>
      <c r="G179" s="46" t="s">
        <v>932</v>
      </c>
      <c r="H179" s="46" t="s">
        <v>76</v>
      </c>
      <c r="I179" s="46" t="s">
        <v>77</v>
      </c>
      <c r="J179" s="46">
        <v>10</v>
      </c>
      <c r="K179" s="46" t="s">
        <v>27</v>
      </c>
      <c r="L179" s="46">
        <v>12</v>
      </c>
      <c r="M179" s="46" t="s">
        <v>28</v>
      </c>
      <c r="N179" s="46" t="s">
        <v>673</v>
      </c>
      <c r="O179" s="46" t="s">
        <v>41</v>
      </c>
      <c r="P179" s="46">
        <v>0</v>
      </c>
      <c r="Q179" s="46" t="s">
        <v>30</v>
      </c>
      <c r="R179" s="3">
        <v>0</v>
      </c>
      <c r="S179" s="3">
        <v>1000000</v>
      </c>
      <c r="T179" s="64">
        <v>1000000</v>
      </c>
      <c r="U179" s="46" t="s">
        <v>31</v>
      </c>
      <c r="V179" s="46" t="s">
        <v>32</v>
      </c>
      <c r="W179" s="46" t="s">
        <v>301</v>
      </c>
      <c r="X179" s="48">
        <v>3009133992</v>
      </c>
      <c r="Y179" s="6" t="s">
        <v>302</v>
      </c>
      <c r="Z179" s="46"/>
      <c r="AA179" s="46" t="s">
        <v>70</v>
      </c>
      <c r="AB179" s="46" t="s">
        <v>548</v>
      </c>
      <c r="AC179" s="46" t="s">
        <v>668</v>
      </c>
      <c r="AD179" s="46"/>
      <c r="AE179" s="46"/>
    </row>
    <row r="180" spans="1:31" ht="66" customHeight="1" x14ac:dyDescent="0.25">
      <c r="A180" s="4" t="s">
        <v>80</v>
      </c>
      <c r="B180" s="4" t="s">
        <v>70</v>
      </c>
      <c r="C180" s="10">
        <v>179</v>
      </c>
      <c r="D180" s="46">
        <v>55101504</v>
      </c>
      <c r="E180" s="46"/>
      <c r="F180" s="46"/>
      <c r="G180" s="46" t="s">
        <v>933</v>
      </c>
      <c r="H180" s="46" t="s">
        <v>76</v>
      </c>
      <c r="I180" s="46" t="s">
        <v>77</v>
      </c>
      <c r="J180" s="46">
        <v>10</v>
      </c>
      <c r="K180" s="46" t="s">
        <v>27</v>
      </c>
      <c r="L180" s="46">
        <v>12</v>
      </c>
      <c r="M180" s="46" t="s">
        <v>28</v>
      </c>
      <c r="N180" s="46" t="s">
        <v>673</v>
      </c>
      <c r="O180" s="46" t="s">
        <v>41</v>
      </c>
      <c r="P180" s="46">
        <v>0</v>
      </c>
      <c r="Q180" s="46" t="s">
        <v>30</v>
      </c>
      <c r="R180" s="3">
        <v>0</v>
      </c>
      <c r="S180" s="3">
        <v>1200000</v>
      </c>
      <c r="T180" s="64">
        <f>S180</f>
        <v>1200000</v>
      </c>
      <c r="U180" s="46" t="s">
        <v>31</v>
      </c>
      <c r="V180" s="46" t="s">
        <v>32</v>
      </c>
      <c r="W180" s="46" t="s">
        <v>301</v>
      </c>
      <c r="X180" s="48">
        <v>3009133992</v>
      </c>
      <c r="Y180" s="6" t="s">
        <v>302</v>
      </c>
      <c r="Z180" s="46"/>
      <c r="AA180" s="46" t="s">
        <v>70</v>
      </c>
      <c r="AB180" s="46" t="s">
        <v>548</v>
      </c>
      <c r="AC180" s="46" t="s">
        <v>235</v>
      </c>
      <c r="AD180" s="46"/>
      <c r="AE180" s="46"/>
    </row>
    <row r="181" spans="1:31" ht="66" x14ac:dyDescent="0.25">
      <c r="A181" s="4" t="s">
        <v>81</v>
      </c>
      <c r="B181" s="4" t="s">
        <v>70</v>
      </c>
      <c r="C181" s="10">
        <v>180</v>
      </c>
      <c r="D181" s="46">
        <v>80161504</v>
      </c>
      <c r="E181" s="46"/>
      <c r="F181" s="46"/>
      <c r="G181" s="46" t="s">
        <v>934</v>
      </c>
      <c r="H181" s="46" t="s">
        <v>25</v>
      </c>
      <c r="I181" s="46" t="s">
        <v>40</v>
      </c>
      <c r="J181" s="46">
        <v>3</v>
      </c>
      <c r="K181" s="46" t="s">
        <v>134</v>
      </c>
      <c r="L181" s="46">
        <v>4</v>
      </c>
      <c r="M181" s="46" t="s">
        <v>28</v>
      </c>
      <c r="N181" s="46" t="s">
        <v>673</v>
      </c>
      <c r="O181" s="46" t="s">
        <v>41</v>
      </c>
      <c r="P181" s="46">
        <v>0</v>
      </c>
      <c r="Q181" s="46" t="s">
        <v>30</v>
      </c>
      <c r="R181" s="3">
        <v>7000000</v>
      </c>
      <c r="S181" s="3">
        <v>28000000</v>
      </c>
      <c r="T181" s="64">
        <v>28000000</v>
      </c>
      <c r="U181" s="46" t="s">
        <v>31</v>
      </c>
      <c r="V181" s="46" t="s">
        <v>32</v>
      </c>
      <c r="W181" s="46" t="s">
        <v>541</v>
      </c>
      <c r="X181" s="48">
        <v>3009133992</v>
      </c>
      <c r="Y181" s="6" t="s">
        <v>266</v>
      </c>
      <c r="Z181" s="46"/>
      <c r="AA181" s="46" t="s">
        <v>70</v>
      </c>
      <c r="AB181" s="46" t="s">
        <v>259</v>
      </c>
      <c r="AC181" s="46" t="s">
        <v>1088</v>
      </c>
      <c r="AD181" s="46"/>
      <c r="AE181" s="50"/>
    </row>
    <row r="182" spans="1:31" ht="66" x14ac:dyDescent="0.25">
      <c r="A182" s="4" t="s">
        <v>1234</v>
      </c>
      <c r="B182" s="4" t="s">
        <v>70</v>
      </c>
      <c r="C182" s="10">
        <v>181</v>
      </c>
      <c r="D182" s="46">
        <v>80161504</v>
      </c>
      <c r="E182" s="46"/>
      <c r="F182" s="46"/>
      <c r="G182" s="46" t="s">
        <v>303</v>
      </c>
      <c r="H182" s="46" t="s">
        <v>33</v>
      </c>
      <c r="I182" s="46" t="s">
        <v>26</v>
      </c>
      <c r="J182" s="46">
        <v>1</v>
      </c>
      <c r="K182" s="46" t="s">
        <v>51</v>
      </c>
      <c r="L182" s="46">
        <v>4</v>
      </c>
      <c r="M182" s="46" t="s">
        <v>28</v>
      </c>
      <c r="N182" s="46" t="s">
        <v>673</v>
      </c>
      <c r="O182" s="46" t="s">
        <v>41</v>
      </c>
      <c r="P182" s="46">
        <v>0</v>
      </c>
      <c r="Q182" s="46" t="s">
        <v>30</v>
      </c>
      <c r="R182" s="3">
        <v>5500000</v>
      </c>
      <c r="S182" s="3">
        <v>22000000</v>
      </c>
      <c r="T182" s="64">
        <v>22000000</v>
      </c>
      <c r="U182" s="46" t="s">
        <v>31</v>
      </c>
      <c r="V182" s="46" t="s">
        <v>32</v>
      </c>
      <c r="W182" s="46" t="s">
        <v>541</v>
      </c>
      <c r="X182" s="48">
        <v>3009133992</v>
      </c>
      <c r="Y182" s="6" t="s">
        <v>266</v>
      </c>
      <c r="Z182" s="46"/>
      <c r="AA182" s="46" t="s">
        <v>70</v>
      </c>
      <c r="AB182" s="46" t="s">
        <v>259</v>
      </c>
      <c r="AC182" s="46" t="s">
        <v>235</v>
      </c>
      <c r="AD182" s="49"/>
      <c r="AE182" s="49"/>
    </row>
    <row r="183" spans="1:31" ht="49.5" x14ac:dyDescent="0.25">
      <c r="A183" s="4" t="s">
        <v>1235</v>
      </c>
      <c r="B183" s="4" t="s">
        <v>70</v>
      </c>
      <c r="C183" s="10">
        <v>182</v>
      </c>
      <c r="D183" s="46">
        <v>80161504</v>
      </c>
      <c r="E183" s="46"/>
      <c r="F183" s="46"/>
      <c r="G183" s="46" t="s">
        <v>626</v>
      </c>
      <c r="H183" s="46" t="s">
        <v>25</v>
      </c>
      <c r="I183" s="46" t="s">
        <v>26</v>
      </c>
      <c r="J183" s="46">
        <v>1</v>
      </c>
      <c r="K183" s="46" t="s">
        <v>51</v>
      </c>
      <c r="L183" s="46">
        <v>4</v>
      </c>
      <c r="M183" s="46" t="s">
        <v>28</v>
      </c>
      <c r="N183" s="46" t="s">
        <v>673</v>
      </c>
      <c r="O183" s="46" t="s">
        <v>41</v>
      </c>
      <c r="P183" s="46">
        <v>0</v>
      </c>
      <c r="Q183" s="46" t="s">
        <v>30</v>
      </c>
      <c r="R183" s="3">
        <v>8500000</v>
      </c>
      <c r="S183" s="3">
        <v>34000000</v>
      </c>
      <c r="T183" s="64">
        <v>34000000</v>
      </c>
      <c r="U183" s="46" t="s">
        <v>31</v>
      </c>
      <c r="V183" s="46" t="s">
        <v>32</v>
      </c>
      <c r="W183" s="46" t="s">
        <v>541</v>
      </c>
      <c r="X183" s="48">
        <v>3009133992</v>
      </c>
      <c r="Y183" s="6" t="s">
        <v>266</v>
      </c>
      <c r="Z183" s="46"/>
      <c r="AA183" s="46" t="s">
        <v>70</v>
      </c>
      <c r="AB183" s="46" t="s">
        <v>259</v>
      </c>
      <c r="AC183" s="46" t="s">
        <v>235</v>
      </c>
      <c r="AD183" s="49"/>
      <c r="AE183" s="49"/>
    </row>
    <row r="184" spans="1:31" ht="66" x14ac:dyDescent="0.25">
      <c r="A184" s="13" t="s">
        <v>82</v>
      </c>
      <c r="B184" s="13" t="s">
        <v>70</v>
      </c>
      <c r="C184" s="14">
        <v>183</v>
      </c>
      <c r="D184" s="13">
        <v>80161504</v>
      </c>
      <c r="E184" s="28"/>
      <c r="F184" s="13"/>
      <c r="G184" s="13" t="s">
        <v>935</v>
      </c>
      <c r="H184" s="13" t="s">
        <v>25</v>
      </c>
      <c r="I184" s="13" t="s">
        <v>40</v>
      </c>
      <c r="J184" s="13">
        <v>3</v>
      </c>
      <c r="K184" s="13" t="s">
        <v>134</v>
      </c>
      <c r="L184" s="13">
        <v>4</v>
      </c>
      <c r="M184" s="13" t="s">
        <v>28</v>
      </c>
      <c r="N184" s="13" t="s">
        <v>673</v>
      </c>
      <c r="O184" s="13" t="s">
        <v>41</v>
      </c>
      <c r="P184" s="13">
        <v>0</v>
      </c>
      <c r="Q184" s="13" t="s">
        <v>30</v>
      </c>
      <c r="R184" s="15">
        <v>7000000</v>
      </c>
      <c r="S184" s="15">
        <v>28000000</v>
      </c>
      <c r="T184" s="65">
        <v>28000000</v>
      </c>
      <c r="U184" s="13" t="s">
        <v>31</v>
      </c>
      <c r="V184" s="13" t="s">
        <v>32</v>
      </c>
      <c r="W184" s="13" t="s">
        <v>541</v>
      </c>
      <c r="X184" s="42">
        <v>3009133992</v>
      </c>
      <c r="Y184" s="17" t="s">
        <v>266</v>
      </c>
      <c r="Z184" s="13"/>
      <c r="AA184" s="13" t="s">
        <v>70</v>
      </c>
      <c r="AB184" s="13" t="s">
        <v>259</v>
      </c>
      <c r="AC184" s="13" t="s">
        <v>1492</v>
      </c>
      <c r="AD184" s="13"/>
      <c r="AE184" s="13"/>
    </row>
    <row r="185" spans="1:31" ht="115.5" x14ac:dyDescent="0.25">
      <c r="A185" s="4" t="s">
        <v>83</v>
      </c>
      <c r="B185" s="4" t="s">
        <v>70</v>
      </c>
      <c r="C185" s="10">
        <v>184</v>
      </c>
      <c r="D185" s="46">
        <v>80161504</v>
      </c>
      <c r="E185" s="46"/>
      <c r="F185" s="46"/>
      <c r="G185" s="46" t="s">
        <v>936</v>
      </c>
      <c r="H185" s="46" t="s">
        <v>33</v>
      </c>
      <c r="I185" s="46" t="s">
        <v>40</v>
      </c>
      <c r="J185" s="46">
        <v>3</v>
      </c>
      <c r="K185" s="46" t="s">
        <v>134</v>
      </c>
      <c r="L185" s="46">
        <v>4</v>
      </c>
      <c r="M185" s="46" t="s">
        <v>28</v>
      </c>
      <c r="N185" s="46" t="s">
        <v>673</v>
      </c>
      <c r="O185" s="46" t="s">
        <v>41</v>
      </c>
      <c r="P185" s="46">
        <v>0</v>
      </c>
      <c r="Q185" s="46" t="s">
        <v>30</v>
      </c>
      <c r="R185" s="3">
        <v>5000000</v>
      </c>
      <c r="S185" s="3">
        <v>20000000</v>
      </c>
      <c r="T185" s="64">
        <v>20000000</v>
      </c>
      <c r="U185" s="46" t="s">
        <v>31</v>
      </c>
      <c r="V185" s="46" t="s">
        <v>32</v>
      </c>
      <c r="W185" s="46" t="s">
        <v>541</v>
      </c>
      <c r="X185" s="48">
        <v>3009133992</v>
      </c>
      <c r="Y185" s="6" t="s">
        <v>266</v>
      </c>
      <c r="Z185" s="46"/>
      <c r="AA185" s="46" t="s">
        <v>70</v>
      </c>
      <c r="AB185" s="46" t="s">
        <v>259</v>
      </c>
      <c r="AC185" s="46" t="s">
        <v>1089</v>
      </c>
      <c r="AD185" s="46"/>
      <c r="AE185" s="50"/>
    </row>
    <row r="186" spans="1:31" ht="49.5" x14ac:dyDescent="0.25">
      <c r="A186" s="31" t="s">
        <v>84</v>
      </c>
      <c r="B186" s="31" t="s">
        <v>70</v>
      </c>
      <c r="C186" s="32">
        <v>185</v>
      </c>
      <c r="D186" s="31">
        <v>80161504</v>
      </c>
      <c r="E186" s="27"/>
      <c r="F186" s="31"/>
      <c r="G186" s="31" t="s">
        <v>937</v>
      </c>
      <c r="H186" s="31" t="s">
        <v>25</v>
      </c>
      <c r="I186" s="31" t="s">
        <v>48</v>
      </c>
      <c r="J186" s="31">
        <v>2</v>
      </c>
      <c r="K186" s="31" t="s">
        <v>59</v>
      </c>
      <c r="L186" s="31">
        <v>4</v>
      </c>
      <c r="M186" s="31" t="s">
        <v>28</v>
      </c>
      <c r="N186" s="31" t="s">
        <v>673</v>
      </c>
      <c r="O186" s="31" t="s">
        <v>41</v>
      </c>
      <c r="P186" s="31">
        <v>0</v>
      </c>
      <c r="Q186" s="31" t="s">
        <v>30</v>
      </c>
      <c r="R186" s="33">
        <v>6000000</v>
      </c>
      <c r="S186" s="33">
        <v>24000000</v>
      </c>
      <c r="T186" s="68">
        <v>24000000</v>
      </c>
      <c r="U186" s="31" t="s">
        <v>31</v>
      </c>
      <c r="V186" s="31" t="s">
        <v>32</v>
      </c>
      <c r="W186" s="31" t="s">
        <v>541</v>
      </c>
      <c r="X186" s="43">
        <v>3009133992</v>
      </c>
      <c r="Y186" s="34" t="s">
        <v>266</v>
      </c>
      <c r="Z186" s="31"/>
      <c r="AA186" s="31" t="s">
        <v>70</v>
      </c>
      <c r="AB186" s="31" t="s">
        <v>259</v>
      </c>
      <c r="AC186" s="31" t="s">
        <v>235</v>
      </c>
      <c r="AD186" s="31"/>
      <c r="AE186" s="31"/>
    </row>
    <row r="187" spans="1:31" ht="49.5" x14ac:dyDescent="0.25">
      <c r="A187" s="4" t="s">
        <v>85</v>
      </c>
      <c r="B187" s="4" t="s">
        <v>70</v>
      </c>
      <c r="C187" s="10">
        <v>186</v>
      </c>
      <c r="D187" s="46">
        <v>80161504</v>
      </c>
      <c r="E187" s="46"/>
      <c r="F187" s="46"/>
      <c r="G187" s="46" t="s">
        <v>938</v>
      </c>
      <c r="H187" s="46" t="s">
        <v>25</v>
      </c>
      <c r="I187" s="46" t="s">
        <v>57</v>
      </c>
      <c r="J187" s="46">
        <v>4</v>
      </c>
      <c r="K187" s="46" t="s">
        <v>35</v>
      </c>
      <c r="L187" s="46">
        <v>4</v>
      </c>
      <c r="M187" s="46" t="s">
        <v>28</v>
      </c>
      <c r="N187" s="46" t="s">
        <v>673</v>
      </c>
      <c r="O187" s="46" t="s">
        <v>41</v>
      </c>
      <c r="P187" s="46">
        <v>0</v>
      </c>
      <c r="Q187" s="46" t="s">
        <v>30</v>
      </c>
      <c r="R187" s="3">
        <v>7500000</v>
      </c>
      <c r="S187" s="64">
        <f t="shared" ref="S187:S193" si="3">+L187*R187</f>
        <v>30000000</v>
      </c>
      <c r="T187" s="64">
        <v>30000000</v>
      </c>
      <c r="U187" s="46" t="s">
        <v>31</v>
      </c>
      <c r="V187" s="46" t="s">
        <v>32</v>
      </c>
      <c r="W187" s="46" t="s">
        <v>541</v>
      </c>
      <c r="X187" s="48">
        <v>3009133992</v>
      </c>
      <c r="Y187" s="6" t="s">
        <v>266</v>
      </c>
      <c r="Z187" s="46"/>
      <c r="AA187" s="46" t="s">
        <v>70</v>
      </c>
      <c r="AB187" s="46" t="s">
        <v>259</v>
      </c>
      <c r="AC187" s="46" t="s">
        <v>235</v>
      </c>
      <c r="AD187" s="46"/>
      <c r="AE187" s="50"/>
    </row>
    <row r="188" spans="1:31" ht="49.5" x14ac:dyDescent="0.25">
      <c r="A188" s="4" t="s">
        <v>86</v>
      </c>
      <c r="B188" s="4" t="s">
        <v>70</v>
      </c>
      <c r="C188" s="10">
        <v>187</v>
      </c>
      <c r="D188" s="46">
        <v>80161504</v>
      </c>
      <c r="E188" s="46"/>
      <c r="F188" s="46"/>
      <c r="G188" s="46" t="s">
        <v>939</v>
      </c>
      <c r="H188" s="46" t="s">
        <v>33</v>
      </c>
      <c r="I188" s="46" t="s">
        <v>57</v>
      </c>
      <c r="J188" s="46">
        <v>4</v>
      </c>
      <c r="K188" s="46" t="s">
        <v>35</v>
      </c>
      <c r="L188" s="46">
        <v>4</v>
      </c>
      <c r="M188" s="46" t="s">
        <v>28</v>
      </c>
      <c r="N188" s="46" t="s">
        <v>673</v>
      </c>
      <c r="O188" s="46" t="s">
        <v>41</v>
      </c>
      <c r="P188" s="46">
        <v>0</v>
      </c>
      <c r="Q188" s="46" t="s">
        <v>30</v>
      </c>
      <c r="R188" s="3">
        <v>3500000</v>
      </c>
      <c r="S188" s="64">
        <f t="shared" si="3"/>
        <v>14000000</v>
      </c>
      <c r="T188" s="64">
        <v>14000000</v>
      </c>
      <c r="U188" s="46" t="s">
        <v>31</v>
      </c>
      <c r="V188" s="46" t="s">
        <v>32</v>
      </c>
      <c r="W188" s="46" t="s">
        <v>541</v>
      </c>
      <c r="X188" s="48">
        <v>3009133992</v>
      </c>
      <c r="Y188" s="6" t="s">
        <v>266</v>
      </c>
      <c r="Z188" s="46"/>
      <c r="AA188" s="46" t="s">
        <v>70</v>
      </c>
      <c r="AB188" s="46" t="s">
        <v>259</v>
      </c>
      <c r="AC188" s="46" t="s">
        <v>235</v>
      </c>
      <c r="AD188" s="46"/>
      <c r="AE188" s="50"/>
    </row>
    <row r="189" spans="1:31" ht="99" x14ac:dyDescent="0.25">
      <c r="A189" s="4" t="s">
        <v>44</v>
      </c>
      <c r="B189" s="4" t="s">
        <v>46</v>
      </c>
      <c r="C189" s="10">
        <v>188</v>
      </c>
      <c r="D189" s="46">
        <v>80111607</v>
      </c>
      <c r="E189" s="46"/>
      <c r="F189" s="46"/>
      <c r="G189" s="46" t="s">
        <v>1375</v>
      </c>
      <c r="H189" s="46" t="s">
        <v>25</v>
      </c>
      <c r="I189" s="46" t="s">
        <v>40</v>
      </c>
      <c r="J189" s="46">
        <v>3</v>
      </c>
      <c r="K189" s="46" t="s">
        <v>27</v>
      </c>
      <c r="L189" s="46">
        <v>9.5</v>
      </c>
      <c r="M189" s="46" t="s">
        <v>28</v>
      </c>
      <c r="N189" s="46" t="s">
        <v>673</v>
      </c>
      <c r="O189" s="46" t="s">
        <v>41</v>
      </c>
      <c r="P189" s="46">
        <v>0</v>
      </c>
      <c r="Q189" s="46" t="s">
        <v>30</v>
      </c>
      <c r="R189" s="3">
        <v>12000000</v>
      </c>
      <c r="S189" s="3">
        <f t="shared" si="3"/>
        <v>114000000</v>
      </c>
      <c r="T189" s="64">
        <f>+S189</f>
        <v>114000000</v>
      </c>
      <c r="U189" s="46" t="s">
        <v>31</v>
      </c>
      <c r="V189" s="46" t="s">
        <v>32</v>
      </c>
      <c r="W189" s="46" t="s">
        <v>1376</v>
      </c>
      <c r="X189" s="48">
        <v>3106946330</v>
      </c>
      <c r="Y189" s="38" t="s">
        <v>147</v>
      </c>
      <c r="Z189" s="46"/>
      <c r="AA189" s="46" t="s">
        <v>46</v>
      </c>
      <c r="AB189" s="46" t="s">
        <v>241</v>
      </c>
      <c r="AC189" s="46" t="s">
        <v>1404</v>
      </c>
      <c r="AD189" s="46"/>
      <c r="AE189" s="50"/>
    </row>
    <row r="190" spans="1:31" ht="82.5" x14ac:dyDescent="0.25">
      <c r="A190" s="4" t="s">
        <v>47</v>
      </c>
      <c r="B190" s="4" t="s">
        <v>46</v>
      </c>
      <c r="C190" s="10">
        <v>189</v>
      </c>
      <c r="D190" s="46">
        <v>80161504</v>
      </c>
      <c r="E190" s="46"/>
      <c r="F190" s="46"/>
      <c r="G190" s="46" t="s">
        <v>940</v>
      </c>
      <c r="H190" s="46" t="s">
        <v>25</v>
      </c>
      <c r="I190" s="46" t="s">
        <v>57</v>
      </c>
      <c r="J190" s="46">
        <v>4</v>
      </c>
      <c r="K190" s="46" t="s">
        <v>35</v>
      </c>
      <c r="L190" s="46">
        <v>4</v>
      </c>
      <c r="M190" s="46" t="s">
        <v>28</v>
      </c>
      <c r="N190" s="46" t="s">
        <v>673</v>
      </c>
      <c r="O190" s="46" t="s">
        <v>41</v>
      </c>
      <c r="P190" s="46">
        <v>0</v>
      </c>
      <c r="Q190" s="46" t="s">
        <v>30</v>
      </c>
      <c r="R190" s="3">
        <v>8500000</v>
      </c>
      <c r="S190" s="64">
        <f t="shared" si="3"/>
        <v>34000000</v>
      </c>
      <c r="T190" s="64">
        <v>34000000</v>
      </c>
      <c r="U190" s="46" t="s">
        <v>31</v>
      </c>
      <c r="V190" s="46" t="s">
        <v>32</v>
      </c>
      <c r="W190" s="46" t="s">
        <v>54</v>
      </c>
      <c r="X190" s="48">
        <v>3009133992</v>
      </c>
      <c r="Y190" s="46" t="s">
        <v>309</v>
      </c>
      <c r="Z190" s="46"/>
      <c r="AA190" s="46" t="s">
        <v>46</v>
      </c>
      <c r="AB190" s="46" t="s">
        <v>259</v>
      </c>
      <c r="AC190" s="46" t="s">
        <v>1483</v>
      </c>
      <c r="AD190" s="46"/>
      <c r="AE190" s="50"/>
    </row>
    <row r="191" spans="1:31" ht="82.5" x14ac:dyDescent="0.25">
      <c r="A191" s="4" t="s">
        <v>49</v>
      </c>
      <c r="B191" s="4" t="s">
        <v>46</v>
      </c>
      <c r="C191" s="10">
        <v>190</v>
      </c>
      <c r="D191" s="46">
        <v>80161504</v>
      </c>
      <c r="E191" s="46"/>
      <c r="F191" s="46"/>
      <c r="G191" s="46" t="s">
        <v>941</v>
      </c>
      <c r="H191" s="46" t="s">
        <v>25</v>
      </c>
      <c r="I191" s="46" t="s">
        <v>57</v>
      </c>
      <c r="J191" s="46">
        <v>4</v>
      </c>
      <c r="K191" s="46" t="s">
        <v>35</v>
      </c>
      <c r="L191" s="46">
        <v>4</v>
      </c>
      <c r="M191" s="46" t="s">
        <v>28</v>
      </c>
      <c r="N191" s="46" t="s">
        <v>673</v>
      </c>
      <c r="O191" s="46" t="s">
        <v>41</v>
      </c>
      <c r="P191" s="46">
        <v>0</v>
      </c>
      <c r="Q191" s="46" t="s">
        <v>30</v>
      </c>
      <c r="R191" s="3">
        <v>7000000</v>
      </c>
      <c r="S191" s="64">
        <f t="shared" si="3"/>
        <v>28000000</v>
      </c>
      <c r="T191" s="64">
        <v>28000000</v>
      </c>
      <c r="U191" s="46" t="s">
        <v>31</v>
      </c>
      <c r="V191" s="46" t="s">
        <v>32</v>
      </c>
      <c r="W191" s="46" t="s">
        <v>45</v>
      </c>
      <c r="X191" s="48">
        <v>3009133992</v>
      </c>
      <c r="Y191" s="46" t="s">
        <v>309</v>
      </c>
      <c r="Z191" s="46"/>
      <c r="AA191" s="46" t="s">
        <v>46</v>
      </c>
      <c r="AB191" s="46" t="s">
        <v>259</v>
      </c>
      <c r="AC191" s="46" t="s">
        <v>1483</v>
      </c>
      <c r="AD191" s="46"/>
      <c r="AE191" s="50"/>
    </row>
    <row r="192" spans="1:31" ht="66" x14ac:dyDescent="0.25">
      <c r="A192" s="4" t="s">
        <v>50</v>
      </c>
      <c r="B192" s="4" t="s">
        <v>46</v>
      </c>
      <c r="C192" s="10">
        <v>191</v>
      </c>
      <c r="D192" s="46">
        <v>80161504</v>
      </c>
      <c r="E192" s="46"/>
      <c r="F192" s="46"/>
      <c r="G192" s="46" t="s">
        <v>942</v>
      </c>
      <c r="H192" s="46" t="s">
        <v>25</v>
      </c>
      <c r="I192" s="46" t="s">
        <v>57</v>
      </c>
      <c r="J192" s="46">
        <v>4</v>
      </c>
      <c r="K192" s="46" t="s">
        <v>35</v>
      </c>
      <c r="L192" s="46">
        <v>4</v>
      </c>
      <c r="M192" s="46" t="s">
        <v>28</v>
      </c>
      <c r="N192" s="46" t="s">
        <v>673</v>
      </c>
      <c r="O192" s="46" t="s">
        <v>41</v>
      </c>
      <c r="P192" s="46">
        <v>0</v>
      </c>
      <c r="Q192" s="46" t="s">
        <v>30</v>
      </c>
      <c r="R192" s="3">
        <v>2500000</v>
      </c>
      <c r="S192" s="64">
        <f t="shared" si="3"/>
        <v>10000000</v>
      </c>
      <c r="T192" s="64">
        <f>S192</f>
        <v>10000000</v>
      </c>
      <c r="U192" s="46" t="s">
        <v>31</v>
      </c>
      <c r="V192" s="46" t="s">
        <v>32</v>
      </c>
      <c r="W192" s="46" t="s">
        <v>310</v>
      </c>
      <c r="X192" s="48">
        <v>3009133992</v>
      </c>
      <c r="Y192" s="46" t="s">
        <v>311</v>
      </c>
      <c r="Z192" s="46"/>
      <c r="AA192" s="46" t="s">
        <v>46</v>
      </c>
      <c r="AB192" s="46" t="s">
        <v>259</v>
      </c>
      <c r="AC192" s="46" t="s">
        <v>1486</v>
      </c>
      <c r="AD192" s="46"/>
      <c r="AE192" s="46"/>
    </row>
    <row r="193" spans="1:31" ht="66" x14ac:dyDescent="0.25">
      <c r="A193" s="4" t="s">
        <v>52</v>
      </c>
      <c r="B193" s="4" t="s">
        <v>46</v>
      </c>
      <c r="C193" s="10">
        <v>192</v>
      </c>
      <c r="D193" s="46">
        <v>80161504</v>
      </c>
      <c r="E193" s="46"/>
      <c r="F193" s="46"/>
      <c r="G193" s="46" t="s">
        <v>943</v>
      </c>
      <c r="H193" s="46" t="s">
        <v>25</v>
      </c>
      <c r="I193" s="46" t="s">
        <v>57</v>
      </c>
      <c r="J193" s="46">
        <v>4</v>
      </c>
      <c r="K193" s="46" t="s">
        <v>35</v>
      </c>
      <c r="L193" s="46">
        <v>4</v>
      </c>
      <c r="M193" s="46" t="s">
        <v>28</v>
      </c>
      <c r="N193" s="46" t="s">
        <v>673</v>
      </c>
      <c r="O193" s="46" t="s">
        <v>41</v>
      </c>
      <c r="P193" s="46">
        <v>0</v>
      </c>
      <c r="Q193" s="46" t="s">
        <v>30</v>
      </c>
      <c r="R193" s="3">
        <v>2500000</v>
      </c>
      <c r="S193" s="64">
        <f t="shared" si="3"/>
        <v>10000000</v>
      </c>
      <c r="T193" s="64">
        <f>S193</f>
        <v>10000000</v>
      </c>
      <c r="U193" s="46" t="s">
        <v>31</v>
      </c>
      <c r="V193" s="46" t="s">
        <v>32</v>
      </c>
      <c r="W193" s="46" t="s">
        <v>310</v>
      </c>
      <c r="X193" s="48">
        <v>3009133992</v>
      </c>
      <c r="Y193" s="46" t="s">
        <v>311</v>
      </c>
      <c r="Z193" s="46"/>
      <c r="AA193" s="46" t="s">
        <v>46</v>
      </c>
      <c r="AB193" s="46" t="s">
        <v>259</v>
      </c>
      <c r="AC193" s="46" t="s">
        <v>1486</v>
      </c>
      <c r="AD193" s="46"/>
      <c r="AE193" s="46"/>
    </row>
    <row r="194" spans="1:31" ht="49.5" x14ac:dyDescent="0.25">
      <c r="A194" s="4" t="s">
        <v>53</v>
      </c>
      <c r="B194" s="4" t="s">
        <v>46</v>
      </c>
      <c r="C194" s="10">
        <v>193</v>
      </c>
      <c r="D194" s="46">
        <v>80161504</v>
      </c>
      <c r="E194" s="46"/>
      <c r="F194" s="46"/>
      <c r="G194" s="46" t="s">
        <v>944</v>
      </c>
      <c r="H194" s="46" t="s">
        <v>25</v>
      </c>
      <c r="I194" s="46" t="s">
        <v>40</v>
      </c>
      <c r="J194" s="46">
        <v>3</v>
      </c>
      <c r="K194" s="46" t="s">
        <v>134</v>
      </c>
      <c r="L194" s="46">
        <v>4</v>
      </c>
      <c r="M194" s="46" t="s">
        <v>28</v>
      </c>
      <c r="N194" s="46" t="s">
        <v>673</v>
      </c>
      <c r="O194" s="46" t="s">
        <v>41</v>
      </c>
      <c r="P194" s="46">
        <v>0</v>
      </c>
      <c r="Q194" s="46" t="s">
        <v>30</v>
      </c>
      <c r="R194" s="3">
        <v>7500000</v>
      </c>
      <c r="S194" s="3">
        <v>30000000</v>
      </c>
      <c r="T194" s="64">
        <v>30000000</v>
      </c>
      <c r="U194" s="46" t="s">
        <v>31</v>
      </c>
      <c r="V194" s="46" t="s">
        <v>32</v>
      </c>
      <c r="W194" s="46" t="s">
        <v>310</v>
      </c>
      <c r="X194" s="48">
        <v>3009133992</v>
      </c>
      <c r="Y194" s="46" t="s">
        <v>311</v>
      </c>
      <c r="Z194" s="46"/>
      <c r="AA194" s="46" t="s">
        <v>46</v>
      </c>
      <c r="AB194" s="46" t="s">
        <v>259</v>
      </c>
      <c r="AC194" s="46" t="s">
        <v>1080</v>
      </c>
      <c r="AD194" s="46"/>
      <c r="AE194" s="50"/>
    </row>
    <row r="195" spans="1:31" ht="82.5" x14ac:dyDescent="0.25">
      <c r="A195" s="4" t="s">
        <v>87</v>
      </c>
      <c r="B195" s="4" t="s">
        <v>88</v>
      </c>
      <c r="C195" s="10">
        <v>194</v>
      </c>
      <c r="D195" s="46">
        <v>82121802</v>
      </c>
      <c r="E195" s="46"/>
      <c r="F195" s="46"/>
      <c r="G195" s="46" t="s">
        <v>945</v>
      </c>
      <c r="H195" s="46" t="s">
        <v>240</v>
      </c>
      <c r="I195" s="46" t="s">
        <v>57</v>
      </c>
      <c r="J195" s="46">
        <v>4</v>
      </c>
      <c r="K195" s="46" t="s">
        <v>27</v>
      </c>
      <c r="L195" s="46">
        <v>8</v>
      </c>
      <c r="M195" s="46" t="s">
        <v>28</v>
      </c>
      <c r="N195" s="46" t="s">
        <v>673</v>
      </c>
      <c r="O195" s="46" t="s">
        <v>41</v>
      </c>
      <c r="P195" s="46">
        <v>0</v>
      </c>
      <c r="Q195" s="46" t="s">
        <v>30</v>
      </c>
      <c r="R195" s="3">
        <v>0</v>
      </c>
      <c r="S195" s="3">
        <v>40000000</v>
      </c>
      <c r="T195" s="64">
        <v>40000000</v>
      </c>
      <c r="U195" s="46" t="s">
        <v>31</v>
      </c>
      <c r="V195" s="46" t="s">
        <v>32</v>
      </c>
      <c r="W195" s="46" t="s">
        <v>328</v>
      </c>
      <c r="X195" s="48">
        <v>3009133992</v>
      </c>
      <c r="Y195" s="46" t="s">
        <v>329</v>
      </c>
      <c r="Z195" s="46"/>
      <c r="AA195" s="46" t="s">
        <v>239</v>
      </c>
      <c r="AB195" s="46" t="s">
        <v>583</v>
      </c>
      <c r="AC195" s="46" t="s">
        <v>1081</v>
      </c>
      <c r="AD195" s="46"/>
      <c r="AE195" s="50"/>
    </row>
    <row r="196" spans="1:31" ht="49.5" x14ac:dyDescent="0.25">
      <c r="A196" s="4" t="s">
        <v>1236</v>
      </c>
      <c r="B196" s="4" t="s">
        <v>88</v>
      </c>
      <c r="C196" s="10">
        <v>195</v>
      </c>
      <c r="D196" s="46">
        <v>82121506</v>
      </c>
      <c r="E196" s="46"/>
      <c r="F196" s="46"/>
      <c r="G196" s="46" t="s">
        <v>946</v>
      </c>
      <c r="H196" s="46" t="s">
        <v>240</v>
      </c>
      <c r="I196" s="46" t="s">
        <v>48</v>
      </c>
      <c r="J196" s="46">
        <v>2</v>
      </c>
      <c r="K196" s="46" t="s">
        <v>27</v>
      </c>
      <c r="L196" s="46">
        <v>10</v>
      </c>
      <c r="M196" s="46" t="s">
        <v>28</v>
      </c>
      <c r="N196" s="46" t="s">
        <v>673</v>
      </c>
      <c r="O196" s="46" t="s">
        <v>41</v>
      </c>
      <c r="P196" s="46">
        <v>0</v>
      </c>
      <c r="Q196" s="46" t="s">
        <v>30</v>
      </c>
      <c r="R196" s="3">
        <v>642201.83486238529</v>
      </c>
      <c r="S196" s="3">
        <v>6000000</v>
      </c>
      <c r="T196" s="64">
        <v>6000000</v>
      </c>
      <c r="U196" s="46" t="s">
        <v>31</v>
      </c>
      <c r="V196" s="46" t="s">
        <v>32</v>
      </c>
      <c r="W196" s="46" t="s">
        <v>328</v>
      </c>
      <c r="X196" s="48">
        <v>3009133992</v>
      </c>
      <c r="Y196" s="46" t="s">
        <v>329</v>
      </c>
      <c r="Z196" s="46"/>
      <c r="AA196" s="46" t="s">
        <v>239</v>
      </c>
      <c r="AB196" s="46" t="s">
        <v>259</v>
      </c>
      <c r="AC196" s="46" t="s">
        <v>235</v>
      </c>
      <c r="AD196" s="46"/>
      <c r="AE196" s="46"/>
    </row>
    <row r="197" spans="1:31" ht="49.5" x14ac:dyDescent="0.25">
      <c r="A197" s="4" t="s">
        <v>330</v>
      </c>
      <c r="B197" s="4" t="s">
        <v>88</v>
      </c>
      <c r="C197" s="10">
        <v>196</v>
      </c>
      <c r="D197" s="46" t="s">
        <v>434</v>
      </c>
      <c r="E197" s="46"/>
      <c r="F197" s="46"/>
      <c r="G197" s="46" t="s">
        <v>947</v>
      </c>
      <c r="H197" s="46" t="s">
        <v>240</v>
      </c>
      <c r="I197" s="46" t="s">
        <v>57</v>
      </c>
      <c r="J197" s="46">
        <v>4</v>
      </c>
      <c r="K197" s="46" t="s">
        <v>27</v>
      </c>
      <c r="L197" s="46">
        <v>9</v>
      </c>
      <c r="M197" s="46" t="s">
        <v>28</v>
      </c>
      <c r="N197" s="46" t="s">
        <v>673</v>
      </c>
      <c r="O197" s="46" t="s">
        <v>41</v>
      </c>
      <c r="P197" s="46">
        <v>0</v>
      </c>
      <c r="Q197" s="46" t="s">
        <v>30</v>
      </c>
      <c r="R197" s="3">
        <v>403669.72477064218</v>
      </c>
      <c r="S197" s="3">
        <f>+L197*R197</f>
        <v>3633027.5229357798</v>
      </c>
      <c r="T197" s="64">
        <f>+S197</f>
        <v>3633027.5229357798</v>
      </c>
      <c r="U197" s="46" t="s">
        <v>31</v>
      </c>
      <c r="V197" s="46" t="s">
        <v>32</v>
      </c>
      <c r="W197" s="46" t="s">
        <v>331</v>
      </c>
      <c r="X197" s="48">
        <v>3009133992</v>
      </c>
      <c r="Y197" s="46" t="s">
        <v>332</v>
      </c>
      <c r="Z197" s="46"/>
      <c r="AA197" s="46" t="s">
        <v>239</v>
      </c>
      <c r="AB197" s="46" t="s">
        <v>583</v>
      </c>
      <c r="AC197" s="46" t="s">
        <v>1081</v>
      </c>
      <c r="AD197" s="46"/>
      <c r="AE197" s="50"/>
    </row>
    <row r="198" spans="1:31" ht="66" x14ac:dyDescent="0.25">
      <c r="A198" s="4" t="s">
        <v>333</v>
      </c>
      <c r="B198" s="4" t="s">
        <v>88</v>
      </c>
      <c r="C198" s="10">
        <v>197</v>
      </c>
      <c r="D198" s="46">
        <v>80161504</v>
      </c>
      <c r="E198" s="46"/>
      <c r="F198" s="46"/>
      <c r="G198" s="46" t="s">
        <v>948</v>
      </c>
      <c r="H198" s="46" t="s">
        <v>25</v>
      </c>
      <c r="I198" s="46" t="s">
        <v>57</v>
      </c>
      <c r="J198" s="46">
        <v>4</v>
      </c>
      <c r="K198" s="46" t="s">
        <v>27</v>
      </c>
      <c r="L198" s="46">
        <v>8</v>
      </c>
      <c r="M198" s="46" t="s">
        <v>28</v>
      </c>
      <c r="N198" s="46" t="s">
        <v>673</v>
      </c>
      <c r="O198" s="46" t="s">
        <v>41</v>
      </c>
      <c r="P198" s="46">
        <v>0</v>
      </c>
      <c r="Q198" s="46" t="s">
        <v>30</v>
      </c>
      <c r="R198" s="3">
        <v>5000000</v>
      </c>
      <c r="S198" s="3">
        <f>+L198*R198</f>
        <v>40000000</v>
      </c>
      <c r="T198" s="64">
        <f>+S198</f>
        <v>40000000</v>
      </c>
      <c r="U198" s="46" t="s">
        <v>31</v>
      </c>
      <c r="V198" s="46" t="s">
        <v>32</v>
      </c>
      <c r="W198" s="46" t="s">
        <v>328</v>
      </c>
      <c r="X198" s="48">
        <v>3009133992</v>
      </c>
      <c r="Y198" s="46" t="s">
        <v>329</v>
      </c>
      <c r="Z198" s="46"/>
      <c r="AA198" s="46" t="s">
        <v>239</v>
      </c>
      <c r="AB198" s="46" t="s">
        <v>241</v>
      </c>
      <c r="AC198" s="46" t="s">
        <v>1081</v>
      </c>
      <c r="AD198" s="46"/>
      <c r="AE198" s="50"/>
    </row>
    <row r="199" spans="1:31" ht="66" x14ac:dyDescent="0.25">
      <c r="A199" s="4" t="s">
        <v>334</v>
      </c>
      <c r="B199" s="4" t="s">
        <v>88</v>
      </c>
      <c r="C199" s="10">
        <v>198</v>
      </c>
      <c r="D199" s="46">
        <v>80161504</v>
      </c>
      <c r="E199" s="46"/>
      <c r="F199" s="46"/>
      <c r="G199" s="46" t="s">
        <v>949</v>
      </c>
      <c r="H199" s="46" t="s">
        <v>25</v>
      </c>
      <c r="I199" s="46" t="s">
        <v>57</v>
      </c>
      <c r="J199" s="46">
        <v>4</v>
      </c>
      <c r="K199" s="46" t="s">
        <v>27</v>
      </c>
      <c r="L199" s="46">
        <v>8</v>
      </c>
      <c r="M199" s="46" t="s">
        <v>28</v>
      </c>
      <c r="N199" s="46" t="s">
        <v>673</v>
      </c>
      <c r="O199" s="46" t="s">
        <v>41</v>
      </c>
      <c r="P199" s="46">
        <v>0</v>
      </c>
      <c r="Q199" s="46" t="s">
        <v>30</v>
      </c>
      <c r="R199" s="3">
        <v>4500000</v>
      </c>
      <c r="S199" s="3">
        <f>+L199*R199</f>
        <v>36000000</v>
      </c>
      <c r="T199" s="64">
        <f>+S199</f>
        <v>36000000</v>
      </c>
      <c r="U199" s="46" t="s">
        <v>31</v>
      </c>
      <c r="V199" s="46" t="s">
        <v>32</v>
      </c>
      <c r="W199" s="46" t="s">
        <v>328</v>
      </c>
      <c r="X199" s="48">
        <v>3009133992</v>
      </c>
      <c r="Y199" s="46" t="s">
        <v>329</v>
      </c>
      <c r="Z199" s="46"/>
      <c r="AA199" s="46" t="s">
        <v>239</v>
      </c>
      <c r="AB199" s="46" t="s">
        <v>241</v>
      </c>
      <c r="AC199" s="46" t="s">
        <v>1081</v>
      </c>
      <c r="AD199" s="46"/>
      <c r="AE199" s="50"/>
    </row>
    <row r="200" spans="1:31" ht="82.5" customHeight="1" x14ac:dyDescent="0.25">
      <c r="A200" s="4" t="s">
        <v>335</v>
      </c>
      <c r="B200" s="4" t="s">
        <v>88</v>
      </c>
      <c r="C200" s="10">
        <v>199</v>
      </c>
      <c r="D200" s="46">
        <v>80111600</v>
      </c>
      <c r="E200" s="46"/>
      <c r="F200" s="46"/>
      <c r="G200" s="46" t="s">
        <v>1509</v>
      </c>
      <c r="H200" s="46" t="s">
        <v>25</v>
      </c>
      <c r="I200" s="46" t="s">
        <v>57</v>
      </c>
      <c r="J200" s="46">
        <v>4</v>
      </c>
      <c r="K200" s="46" t="s">
        <v>27</v>
      </c>
      <c r="L200" s="46">
        <v>8</v>
      </c>
      <c r="M200" s="46" t="s">
        <v>28</v>
      </c>
      <c r="N200" s="46" t="s">
        <v>673</v>
      </c>
      <c r="O200" s="46" t="s">
        <v>41</v>
      </c>
      <c r="P200" s="46">
        <v>0</v>
      </c>
      <c r="Q200" s="46" t="s">
        <v>30</v>
      </c>
      <c r="R200" s="3">
        <v>4500000</v>
      </c>
      <c r="S200" s="3">
        <f>+L200*R200</f>
        <v>36000000</v>
      </c>
      <c r="T200" s="64">
        <f>+S200</f>
        <v>36000000</v>
      </c>
      <c r="U200" s="46" t="s">
        <v>31</v>
      </c>
      <c r="V200" s="46" t="s">
        <v>32</v>
      </c>
      <c r="W200" s="46" t="s">
        <v>328</v>
      </c>
      <c r="X200" s="48">
        <v>3009133992</v>
      </c>
      <c r="Y200" s="46" t="s">
        <v>329</v>
      </c>
      <c r="Z200" s="46"/>
      <c r="AA200" s="46" t="s">
        <v>239</v>
      </c>
      <c r="AB200" s="46" t="s">
        <v>259</v>
      </c>
      <c r="AC200" s="46" t="s">
        <v>1081</v>
      </c>
      <c r="AD200" s="46"/>
      <c r="AE200" s="50"/>
    </row>
    <row r="201" spans="1:31" ht="82.5" customHeight="1" x14ac:dyDescent="0.25">
      <c r="A201" s="4" t="s">
        <v>1237</v>
      </c>
      <c r="B201" s="4" t="s">
        <v>88</v>
      </c>
      <c r="C201" s="10">
        <v>200</v>
      </c>
      <c r="D201" s="46">
        <v>80161504</v>
      </c>
      <c r="E201" s="46"/>
      <c r="F201" s="46"/>
      <c r="G201" s="46" t="s">
        <v>336</v>
      </c>
      <c r="H201" s="46" t="s">
        <v>25</v>
      </c>
      <c r="I201" s="46" t="s">
        <v>26</v>
      </c>
      <c r="J201" s="46">
        <v>1</v>
      </c>
      <c r="K201" s="46" t="s">
        <v>59</v>
      </c>
      <c r="L201" s="46">
        <v>4</v>
      </c>
      <c r="M201" s="46" t="s">
        <v>28</v>
      </c>
      <c r="N201" s="46" t="s">
        <v>673</v>
      </c>
      <c r="O201" s="46" t="s">
        <v>41</v>
      </c>
      <c r="P201" s="46">
        <v>0</v>
      </c>
      <c r="Q201" s="46" t="s">
        <v>30</v>
      </c>
      <c r="R201" s="3">
        <v>5000000</v>
      </c>
      <c r="S201" s="3">
        <v>20000000</v>
      </c>
      <c r="T201" s="64">
        <v>20000000</v>
      </c>
      <c r="U201" s="46" t="s">
        <v>31</v>
      </c>
      <c r="V201" s="46" t="s">
        <v>32</v>
      </c>
      <c r="W201" s="46" t="s">
        <v>331</v>
      </c>
      <c r="X201" s="48">
        <v>3009133992</v>
      </c>
      <c r="Y201" s="46" t="s">
        <v>332</v>
      </c>
      <c r="Z201" s="46"/>
      <c r="AA201" s="46" t="s">
        <v>239</v>
      </c>
      <c r="AB201" s="46" t="s">
        <v>241</v>
      </c>
      <c r="AC201" s="46" t="s">
        <v>235</v>
      </c>
      <c r="AD201" s="46"/>
      <c r="AE201" s="46"/>
    </row>
    <row r="202" spans="1:31" ht="49.5" x14ac:dyDescent="0.25">
      <c r="A202" s="4" t="s">
        <v>1238</v>
      </c>
      <c r="B202" s="4" t="s">
        <v>88</v>
      </c>
      <c r="C202" s="10">
        <v>201</v>
      </c>
      <c r="D202" s="46">
        <v>80161504</v>
      </c>
      <c r="E202" s="46"/>
      <c r="F202" s="46"/>
      <c r="G202" s="46" t="s">
        <v>670</v>
      </c>
      <c r="H202" s="46" t="s">
        <v>25</v>
      </c>
      <c r="I202" s="46" t="s">
        <v>26</v>
      </c>
      <c r="J202" s="46">
        <v>1</v>
      </c>
      <c r="K202" s="46" t="s">
        <v>59</v>
      </c>
      <c r="L202" s="46">
        <v>4</v>
      </c>
      <c r="M202" s="46" t="s">
        <v>28</v>
      </c>
      <c r="N202" s="46" t="s">
        <v>673</v>
      </c>
      <c r="O202" s="46" t="s">
        <v>41</v>
      </c>
      <c r="P202" s="46">
        <v>0</v>
      </c>
      <c r="Q202" s="46" t="s">
        <v>30</v>
      </c>
      <c r="R202" s="3">
        <v>5000000</v>
      </c>
      <c r="S202" s="3">
        <v>20000000</v>
      </c>
      <c r="T202" s="64">
        <v>20000000</v>
      </c>
      <c r="U202" s="46" t="s">
        <v>31</v>
      </c>
      <c r="V202" s="46" t="s">
        <v>32</v>
      </c>
      <c r="W202" s="46" t="s">
        <v>331</v>
      </c>
      <c r="X202" s="48">
        <v>3009133992</v>
      </c>
      <c r="Y202" s="46" t="s">
        <v>332</v>
      </c>
      <c r="Z202" s="46"/>
      <c r="AA202" s="46" t="s">
        <v>239</v>
      </c>
      <c r="AB202" s="46" t="s">
        <v>241</v>
      </c>
      <c r="AC202" s="46" t="s">
        <v>235</v>
      </c>
      <c r="AD202" s="46"/>
      <c r="AE202" s="46"/>
    </row>
    <row r="203" spans="1:31" ht="82.5" x14ac:dyDescent="0.25">
      <c r="A203" s="4" t="s">
        <v>1239</v>
      </c>
      <c r="B203" s="4" t="s">
        <v>88</v>
      </c>
      <c r="C203" s="10">
        <v>202</v>
      </c>
      <c r="D203" s="46">
        <v>80161504</v>
      </c>
      <c r="E203" s="46"/>
      <c r="F203" s="46"/>
      <c r="G203" s="46" t="s">
        <v>337</v>
      </c>
      <c r="H203" s="46" t="s">
        <v>25</v>
      </c>
      <c r="I203" s="46" t="s">
        <v>26</v>
      </c>
      <c r="J203" s="46">
        <v>1</v>
      </c>
      <c r="K203" s="46" t="s">
        <v>59</v>
      </c>
      <c r="L203" s="46">
        <v>4</v>
      </c>
      <c r="M203" s="46" t="s">
        <v>28</v>
      </c>
      <c r="N203" s="46" t="s">
        <v>673</v>
      </c>
      <c r="O203" s="46" t="s">
        <v>41</v>
      </c>
      <c r="P203" s="46">
        <v>0</v>
      </c>
      <c r="Q203" s="46" t="s">
        <v>30</v>
      </c>
      <c r="R203" s="3">
        <v>5000000</v>
      </c>
      <c r="S203" s="3">
        <v>20000000</v>
      </c>
      <c r="T203" s="64">
        <v>20000000</v>
      </c>
      <c r="U203" s="46" t="s">
        <v>31</v>
      </c>
      <c r="V203" s="46" t="s">
        <v>32</v>
      </c>
      <c r="W203" s="46" t="s">
        <v>331</v>
      </c>
      <c r="X203" s="48">
        <v>3009133992</v>
      </c>
      <c r="Y203" s="46" t="s">
        <v>332</v>
      </c>
      <c r="Z203" s="46"/>
      <c r="AA203" s="46" t="s">
        <v>239</v>
      </c>
      <c r="AB203" s="46" t="s">
        <v>241</v>
      </c>
      <c r="AC203" s="46" t="s">
        <v>235</v>
      </c>
      <c r="AD203" s="46"/>
      <c r="AE203" s="46"/>
    </row>
    <row r="204" spans="1:31" ht="49.5" x14ac:dyDescent="0.25">
      <c r="A204" s="4" t="s">
        <v>338</v>
      </c>
      <c r="B204" s="4" t="s">
        <v>88</v>
      </c>
      <c r="C204" s="10">
        <v>203</v>
      </c>
      <c r="D204" s="46">
        <v>80161504</v>
      </c>
      <c r="E204" s="46"/>
      <c r="F204" s="46"/>
      <c r="G204" s="46" t="s">
        <v>950</v>
      </c>
      <c r="H204" s="46" t="s">
        <v>25</v>
      </c>
      <c r="I204" s="46" t="s">
        <v>40</v>
      </c>
      <c r="J204" s="46">
        <v>3</v>
      </c>
      <c r="K204" s="46" t="s">
        <v>134</v>
      </c>
      <c r="L204" s="46">
        <v>4</v>
      </c>
      <c r="M204" s="46" t="s">
        <v>28</v>
      </c>
      <c r="N204" s="46" t="s">
        <v>673</v>
      </c>
      <c r="O204" s="46" t="s">
        <v>41</v>
      </c>
      <c r="P204" s="46">
        <v>0</v>
      </c>
      <c r="Q204" s="46" t="s">
        <v>30</v>
      </c>
      <c r="R204" s="3">
        <v>4000000</v>
      </c>
      <c r="S204" s="3">
        <v>16000000</v>
      </c>
      <c r="T204" s="64">
        <v>16000000</v>
      </c>
      <c r="U204" s="46" t="s">
        <v>31</v>
      </c>
      <c r="V204" s="46" t="s">
        <v>32</v>
      </c>
      <c r="W204" s="46" t="s">
        <v>331</v>
      </c>
      <c r="X204" s="48">
        <v>3009133992</v>
      </c>
      <c r="Y204" s="46" t="s">
        <v>332</v>
      </c>
      <c r="Z204" s="46"/>
      <c r="AA204" s="46" t="s">
        <v>239</v>
      </c>
      <c r="AB204" s="46" t="s">
        <v>241</v>
      </c>
      <c r="AC204" s="46" t="s">
        <v>235</v>
      </c>
      <c r="AD204" s="46"/>
      <c r="AE204" s="50"/>
    </row>
    <row r="205" spans="1:31" ht="49.5" customHeight="1" x14ac:dyDescent="0.25">
      <c r="A205" s="4" t="s">
        <v>1240</v>
      </c>
      <c r="B205" s="4" t="s">
        <v>88</v>
      </c>
      <c r="C205" s="10">
        <v>204</v>
      </c>
      <c r="D205" s="46">
        <v>80111600</v>
      </c>
      <c r="E205" s="46"/>
      <c r="F205" s="46"/>
      <c r="G205" s="46" t="s">
        <v>951</v>
      </c>
      <c r="H205" s="46" t="s">
        <v>33</v>
      </c>
      <c r="I205" s="46" t="s">
        <v>48</v>
      </c>
      <c r="J205" s="46">
        <v>2</v>
      </c>
      <c r="K205" s="46" t="s">
        <v>59</v>
      </c>
      <c r="L205" s="46">
        <v>4</v>
      </c>
      <c r="M205" s="46" t="s">
        <v>28</v>
      </c>
      <c r="N205" s="46" t="s">
        <v>673</v>
      </c>
      <c r="O205" s="46" t="s">
        <v>41</v>
      </c>
      <c r="P205" s="46">
        <v>0</v>
      </c>
      <c r="Q205" s="46" t="s">
        <v>30</v>
      </c>
      <c r="R205" s="3">
        <v>3000000</v>
      </c>
      <c r="S205" s="3">
        <v>12000000</v>
      </c>
      <c r="T205" s="64">
        <v>12000000</v>
      </c>
      <c r="U205" s="46" t="s">
        <v>31</v>
      </c>
      <c r="V205" s="46" t="s">
        <v>32</v>
      </c>
      <c r="W205" s="46" t="s">
        <v>331</v>
      </c>
      <c r="X205" s="48">
        <v>3009133992</v>
      </c>
      <c r="Y205" s="46" t="s">
        <v>332</v>
      </c>
      <c r="Z205" s="46"/>
      <c r="AA205" s="46" t="s">
        <v>239</v>
      </c>
      <c r="AB205" s="46" t="s">
        <v>259</v>
      </c>
      <c r="AC205" s="46" t="s">
        <v>235</v>
      </c>
      <c r="AD205" s="46"/>
      <c r="AE205" s="46"/>
    </row>
    <row r="206" spans="1:31" ht="66" customHeight="1" x14ac:dyDescent="0.25">
      <c r="A206" s="4" t="s">
        <v>1241</v>
      </c>
      <c r="B206" s="4" t="s">
        <v>88</v>
      </c>
      <c r="C206" s="10">
        <v>205</v>
      </c>
      <c r="D206" s="46">
        <v>80161504</v>
      </c>
      <c r="E206" s="46"/>
      <c r="F206" s="46"/>
      <c r="G206" s="46" t="s">
        <v>657</v>
      </c>
      <c r="H206" s="46" t="s">
        <v>25</v>
      </c>
      <c r="I206" s="46" t="s">
        <v>26</v>
      </c>
      <c r="J206" s="46">
        <v>1</v>
      </c>
      <c r="K206" s="46" t="s">
        <v>59</v>
      </c>
      <c r="L206" s="46">
        <v>4</v>
      </c>
      <c r="M206" s="46" t="s">
        <v>28</v>
      </c>
      <c r="N206" s="46" t="s">
        <v>673</v>
      </c>
      <c r="O206" s="46" t="s">
        <v>41</v>
      </c>
      <c r="P206" s="46">
        <v>0</v>
      </c>
      <c r="Q206" s="46" t="s">
        <v>30</v>
      </c>
      <c r="R206" s="3">
        <v>5000000</v>
      </c>
      <c r="S206" s="3">
        <v>20000000</v>
      </c>
      <c r="T206" s="64">
        <v>20000000</v>
      </c>
      <c r="U206" s="46" t="s">
        <v>31</v>
      </c>
      <c r="V206" s="46" t="s">
        <v>32</v>
      </c>
      <c r="W206" s="46" t="s">
        <v>331</v>
      </c>
      <c r="X206" s="48">
        <v>3009133992</v>
      </c>
      <c r="Y206" s="46" t="s">
        <v>332</v>
      </c>
      <c r="Z206" s="46"/>
      <c r="AA206" s="46" t="s">
        <v>239</v>
      </c>
      <c r="AB206" s="46" t="s">
        <v>241</v>
      </c>
      <c r="AC206" s="46" t="s">
        <v>235</v>
      </c>
      <c r="AD206" s="46"/>
      <c r="AE206" s="46"/>
    </row>
    <row r="207" spans="1:31" ht="49.5" customHeight="1" x14ac:dyDescent="0.25">
      <c r="A207" s="4" t="s">
        <v>339</v>
      </c>
      <c r="B207" s="4" t="s">
        <v>88</v>
      </c>
      <c r="C207" s="10">
        <v>206</v>
      </c>
      <c r="D207" s="46">
        <v>80161504</v>
      </c>
      <c r="E207" s="46"/>
      <c r="F207" s="46"/>
      <c r="G207" s="46" t="s">
        <v>952</v>
      </c>
      <c r="H207" s="46" t="s">
        <v>25</v>
      </c>
      <c r="I207" s="46" t="s">
        <v>40</v>
      </c>
      <c r="J207" s="46">
        <v>3</v>
      </c>
      <c r="K207" s="46" t="s">
        <v>134</v>
      </c>
      <c r="L207" s="46">
        <v>4</v>
      </c>
      <c r="M207" s="46" t="s">
        <v>28</v>
      </c>
      <c r="N207" s="46" t="s">
        <v>673</v>
      </c>
      <c r="O207" s="46" t="s">
        <v>41</v>
      </c>
      <c r="P207" s="46">
        <v>0</v>
      </c>
      <c r="Q207" s="46" t="s">
        <v>30</v>
      </c>
      <c r="R207" s="3">
        <v>8000000</v>
      </c>
      <c r="S207" s="3">
        <v>32000000</v>
      </c>
      <c r="T207" s="64">
        <v>32000000</v>
      </c>
      <c r="U207" s="46" t="s">
        <v>31</v>
      </c>
      <c r="V207" s="46" t="s">
        <v>32</v>
      </c>
      <c r="W207" s="46" t="s">
        <v>237</v>
      </c>
      <c r="X207" s="48">
        <v>3009133992</v>
      </c>
      <c r="Y207" s="46" t="s">
        <v>238</v>
      </c>
      <c r="Z207" s="46"/>
      <c r="AA207" s="46" t="s">
        <v>239</v>
      </c>
      <c r="AB207" s="46" t="s">
        <v>241</v>
      </c>
      <c r="AC207" s="46" t="s">
        <v>1081</v>
      </c>
      <c r="AD207" s="46"/>
      <c r="AE207" s="50"/>
    </row>
    <row r="208" spans="1:31" ht="99" customHeight="1" x14ac:dyDescent="0.25">
      <c r="A208" s="4" t="s">
        <v>1242</v>
      </c>
      <c r="B208" s="4" t="s">
        <v>88</v>
      </c>
      <c r="C208" s="10">
        <v>207</v>
      </c>
      <c r="D208" s="46">
        <v>80161504</v>
      </c>
      <c r="E208" s="46"/>
      <c r="F208" s="46"/>
      <c r="G208" s="46" t="s">
        <v>340</v>
      </c>
      <c r="H208" s="46" t="s">
        <v>25</v>
      </c>
      <c r="I208" s="46" t="s">
        <v>26</v>
      </c>
      <c r="J208" s="46">
        <v>1</v>
      </c>
      <c r="K208" s="46" t="s">
        <v>59</v>
      </c>
      <c r="L208" s="46">
        <v>4</v>
      </c>
      <c r="M208" s="46" t="s">
        <v>28</v>
      </c>
      <c r="N208" s="46" t="s">
        <v>673</v>
      </c>
      <c r="O208" s="46" t="s">
        <v>41</v>
      </c>
      <c r="P208" s="46">
        <v>0</v>
      </c>
      <c r="Q208" s="46" t="s">
        <v>30</v>
      </c>
      <c r="R208" s="3">
        <v>7000000</v>
      </c>
      <c r="S208" s="3">
        <v>28000000</v>
      </c>
      <c r="T208" s="64">
        <v>28000000</v>
      </c>
      <c r="U208" s="46" t="s">
        <v>31</v>
      </c>
      <c r="V208" s="46" t="s">
        <v>32</v>
      </c>
      <c r="W208" s="46" t="s">
        <v>1243</v>
      </c>
      <c r="X208" s="48">
        <v>3009133992</v>
      </c>
      <c r="Y208" s="46" t="s">
        <v>1244</v>
      </c>
      <c r="Z208" s="46"/>
      <c r="AA208" s="46" t="s">
        <v>239</v>
      </c>
      <c r="AB208" s="46" t="s">
        <v>241</v>
      </c>
      <c r="AC208" s="46" t="s">
        <v>235</v>
      </c>
      <c r="AD208" s="46"/>
      <c r="AE208" s="46"/>
    </row>
    <row r="209" spans="1:31" ht="82.5" customHeight="1" x14ac:dyDescent="0.25">
      <c r="A209" s="4" t="s">
        <v>1245</v>
      </c>
      <c r="B209" s="4" t="s">
        <v>1246</v>
      </c>
      <c r="C209" s="10">
        <v>208</v>
      </c>
      <c r="D209" s="46">
        <v>80161504</v>
      </c>
      <c r="E209" s="46"/>
      <c r="F209" s="46"/>
      <c r="G209" s="46" t="s">
        <v>341</v>
      </c>
      <c r="H209" s="46" t="s">
        <v>25</v>
      </c>
      <c r="I209" s="46" t="s">
        <v>48</v>
      </c>
      <c r="J209" s="46">
        <v>2</v>
      </c>
      <c r="K209" s="46" t="s">
        <v>51</v>
      </c>
      <c r="L209" s="46">
        <v>4</v>
      </c>
      <c r="M209" s="46" t="s">
        <v>28</v>
      </c>
      <c r="N209" s="46" t="s">
        <v>673</v>
      </c>
      <c r="O209" s="46" t="s">
        <v>41</v>
      </c>
      <c r="P209" s="46">
        <v>0</v>
      </c>
      <c r="Q209" s="46" t="s">
        <v>30</v>
      </c>
      <c r="R209" s="51">
        <v>4500000</v>
      </c>
      <c r="S209" s="3">
        <v>18000000</v>
      </c>
      <c r="T209" s="64">
        <v>18000000</v>
      </c>
      <c r="U209" s="46" t="s">
        <v>31</v>
      </c>
      <c r="V209" s="3" t="s">
        <v>32</v>
      </c>
      <c r="W209" s="46" t="s">
        <v>1247</v>
      </c>
      <c r="X209" s="48">
        <v>3009133992</v>
      </c>
      <c r="Y209" s="46" t="s">
        <v>1248</v>
      </c>
      <c r="Z209" s="46"/>
      <c r="AA209" s="46" t="s">
        <v>1246</v>
      </c>
      <c r="AB209" s="46" t="s">
        <v>259</v>
      </c>
      <c r="AC209" s="46" t="s">
        <v>235</v>
      </c>
      <c r="AD209" s="46"/>
      <c r="AE209" s="46"/>
    </row>
    <row r="210" spans="1:31" ht="99" customHeight="1" x14ac:dyDescent="0.25">
      <c r="A210" s="4" t="s">
        <v>1249</v>
      </c>
      <c r="B210" s="4" t="s">
        <v>1246</v>
      </c>
      <c r="C210" s="10">
        <v>209</v>
      </c>
      <c r="D210" s="46">
        <v>80161504</v>
      </c>
      <c r="E210" s="46"/>
      <c r="F210" s="46"/>
      <c r="G210" s="46" t="s">
        <v>953</v>
      </c>
      <c r="H210" s="46" t="s">
        <v>25</v>
      </c>
      <c r="I210" s="46" t="s">
        <v>48</v>
      </c>
      <c r="J210" s="46">
        <v>2</v>
      </c>
      <c r="K210" s="46" t="s">
        <v>51</v>
      </c>
      <c r="L210" s="46">
        <v>4</v>
      </c>
      <c r="M210" s="46" t="s">
        <v>28</v>
      </c>
      <c r="N210" s="46" t="s">
        <v>673</v>
      </c>
      <c r="O210" s="46" t="s">
        <v>41</v>
      </c>
      <c r="P210" s="46">
        <v>0</v>
      </c>
      <c r="Q210" s="46" t="s">
        <v>30</v>
      </c>
      <c r="R210" s="51">
        <v>4500000</v>
      </c>
      <c r="S210" s="3">
        <v>18000000</v>
      </c>
      <c r="T210" s="64">
        <v>18000000</v>
      </c>
      <c r="U210" s="46" t="s">
        <v>31</v>
      </c>
      <c r="V210" s="3" t="s">
        <v>32</v>
      </c>
      <c r="W210" s="46" t="s">
        <v>1247</v>
      </c>
      <c r="X210" s="48">
        <v>3009133992</v>
      </c>
      <c r="Y210" s="46" t="s">
        <v>1248</v>
      </c>
      <c r="Z210" s="46"/>
      <c r="AA210" s="46" t="s">
        <v>1246</v>
      </c>
      <c r="AB210" s="46" t="s">
        <v>259</v>
      </c>
      <c r="AC210" s="46" t="s">
        <v>235</v>
      </c>
      <c r="AD210" s="46"/>
      <c r="AE210" s="46"/>
    </row>
    <row r="211" spans="1:31" ht="99" customHeight="1" x14ac:dyDescent="0.25">
      <c r="A211" s="4" t="s">
        <v>440</v>
      </c>
      <c r="B211" s="4" t="s">
        <v>100</v>
      </c>
      <c r="C211" s="10">
        <v>210</v>
      </c>
      <c r="D211" s="46" t="s">
        <v>685</v>
      </c>
      <c r="E211" s="46"/>
      <c r="F211" s="46"/>
      <c r="G211" s="46" t="s">
        <v>954</v>
      </c>
      <c r="H211" s="46" t="s">
        <v>164</v>
      </c>
      <c r="I211" s="46" t="s">
        <v>40</v>
      </c>
      <c r="J211" s="46">
        <v>3</v>
      </c>
      <c r="K211" s="46" t="s">
        <v>27</v>
      </c>
      <c r="L211" s="46">
        <v>10</v>
      </c>
      <c r="M211" s="56" t="s">
        <v>205</v>
      </c>
      <c r="N211" s="46" t="s">
        <v>674</v>
      </c>
      <c r="O211" s="3" t="s">
        <v>292</v>
      </c>
      <c r="P211" s="46">
        <v>1</v>
      </c>
      <c r="Q211" s="46" t="s">
        <v>30</v>
      </c>
      <c r="R211" s="3"/>
      <c r="S211" s="3">
        <v>2778362365.7910652</v>
      </c>
      <c r="T211" s="64">
        <v>1500101807.8955326</v>
      </c>
      <c r="U211" s="46" t="s">
        <v>42</v>
      </c>
      <c r="V211" s="3" t="s">
        <v>703</v>
      </c>
      <c r="W211" s="46" t="s">
        <v>221</v>
      </c>
      <c r="X211" s="46">
        <v>3009133992</v>
      </c>
      <c r="Y211" s="6" t="s">
        <v>236</v>
      </c>
      <c r="Z211" s="46"/>
      <c r="AA211" s="46" t="s">
        <v>100</v>
      </c>
      <c r="AB211" s="46" t="s">
        <v>165</v>
      </c>
      <c r="AC211" s="46" t="s">
        <v>1409</v>
      </c>
      <c r="AD211" s="46"/>
      <c r="AE211" s="46"/>
    </row>
    <row r="212" spans="1:31" ht="99" customHeight="1" x14ac:dyDescent="0.25">
      <c r="A212" s="13" t="s">
        <v>441</v>
      </c>
      <c r="B212" s="13" t="s">
        <v>100</v>
      </c>
      <c r="C212" s="14">
        <v>211</v>
      </c>
      <c r="D212" s="13" t="s">
        <v>686</v>
      </c>
      <c r="E212" s="28"/>
      <c r="F212" s="13"/>
      <c r="G212" s="13" t="s">
        <v>955</v>
      </c>
      <c r="H212" s="13" t="s">
        <v>166</v>
      </c>
      <c r="I212" s="13" t="s">
        <v>40</v>
      </c>
      <c r="J212" s="13">
        <v>3</v>
      </c>
      <c r="K212" s="13" t="s">
        <v>27</v>
      </c>
      <c r="L212" s="13">
        <v>9</v>
      </c>
      <c r="M212" s="13" t="s">
        <v>124</v>
      </c>
      <c r="N212" s="13" t="s">
        <v>677</v>
      </c>
      <c r="O212" s="13" t="s">
        <v>41</v>
      </c>
      <c r="P212" s="13">
        <v>0</v>
      </c>
      <c r="Q212" s="13" t="s">
        <v>30</v>
      </c>
      <c r="R212" s="15"/>
      <c r="S212" s="23">
        <v>221841250</v>
      </c>
      <c r="T212" s="23">
        <v>221841250</v>
      </c>
      <c r="U212" s="13" t="s">
        <v>31</v>
      </c>
      <c r="V212" s="13" t="s">
        <v>32</v>
      </c>
      <c r="W212" s="13" t="s">
        <v>221</v>
      </c>
      <c r="X212" s="13">
        <v>3009133992</v>
      </c>
      <c r="Y212" s="17" t="s">
        <v>236</v>
      </c>
      <c r="Z212" s="13"/>
      <c r="AA212" s="13" t="s">
        <v>100</v>
      </c>
      <c r="AB212" s="13" t="s">
        <v>165</v>
      </c>
      <c r="AC212" s="13" t="s">
        <v>1357</v>
      </c>
      <c r="AD212" s="13"/>
      <c r="AE212" s="13"/>
    </row>
    <row r="213" spans="1:31" ht="82.5" customHeight="1" x14ac:dyDescent="0.25">
      <c r="A213" s="4" t="s">
        <v>442</v>
      </c>
      <c r="B213" s="4" t="s">
        <v>100</v>
      </c>
      <c r="C213" s="10">
        <v>212</v>
      </c>
      <c r="D213" s="46">
        <v>80131502</v>
      </c>
      <c r="E213" s="46"/>
      <c r="F213" s="46"/>
      <c r="G213" s="46" t="s">
        <v>956</v>
      </c>
      <c r="H213" s="46" t="s">
        <v>168</v>
      </c>
      <c r="I213" s="46" t="s">
        <v>57</v>
      </c>
      <c r="J213" s="46">
        <v>4</v>
      </c>
      <c r="K213" s="46" t="s">
        <v>27</v>
      </c>
      <c r="L213" s="46">
        <v>9</v>
      </c>
      <c r="M213" s="46" t="s">
        <v>28</v>
      </c>
      <c r="N213" s="46" t="s">
        <v>673</v>
      </c>
      <c r="O213" s="46" t="s">
        <v>41</v>
      </c>
      <c r="P213" s="46">
        <v>0</v>
      </c>
      <c r="Q213" s="46" t="s">
        <v>30</v>
      </c>
      <c r="R213" s="3">
        <v>0</v>
      </c>
      <c r="S213" s="3">
        <v>16031119</v>
      </c>
      <c r="T213" s="64">
        <f>+S213</f>
        <v>16031119</v>
      </c>
      <c r="U213" s="46" t="s">
        <v>31</v>
      </c>
      <c r="V213" s="46" t="s">
        <v>32</v>
      </c>
      <c r="W213" s="46" t="s">
        <v>1424</v>
      </c>
      <c r="X213" s="48">
        <v>3009133992</v>
      </c>
      <c r="Y213" s="6" t="s">
        <v>1425</v>
      </c>
      <c r="Z213" s="46"/>
      <c r="AA213" s="46" t="s">
        <v>100</v>
      </c>
      <c r="AB213" s="46" t="s">
        <v>263</v>
      </c>
      <c r="AC213" s="46" t="s">
        <v>1426</v>
      </c>
      <c r="AD213" s="46"/>
      <c r="AE213" s="46"/>
    </row>
    <row r="214" spans="1:31" ht="49.5" customHeight="1" x14ac:dyDescent="0.25">
      <c r="A214" s="4" t="s">
        <v>443</v>
      </c>
      <c r="B214" s="4" t="s">
        <v>100</v>
      </c>
      <c r="C214" s="10">
        <v>213</v>
      </c>
      <c r="D214" s="46">
        <v>80131502</v>
      </c>
      <c r="E214" s="46"/>
      <c r="F214" s="46"/>
      <c r="G214" s="46" t="s">
        <v>957</v>
      </c>
      <c r="H214" s="46" t="s">
        <v>168</v>
      </c>
      <c r="I214" s="46" t="s">
        <v>57</v>
      </c>
      <c r="J214" s="46">
        <v>4</v>
      </c>
      <c r="K214" s="46" t="s">
        <v>27</v>
      </c>
      <c r="L214" s="46">
        <v>7.5</v>
      </c>
      <c r="M214" s="46" t="s">
        <v>28</v>
      </c>
      <c r="N214" s="46" t="s">
        <v>673</v>
      </c>
      <c r="O214" s="46" t="s">
        <v>41</v>
      </c>
      <c r="P214" s="46">
        <v>0</v>
      </c>
      <c r="Q214" s="46" t="s">
        <v>30</v>
      </c>
      <c r="R214" s="3">
        <v>0</v>
      </c>
      <c r="S214" s="3">
        <v>68257000</v>
      </c>
      <c r="T214" s="64">
        <f>+S214</f>
        <v>68257000</v>
      </c>
      <c r="U214" s="46" t="s">
        <v>31</v>
      </c>
      <c r="V214" s="46" t="s">
        <v>32</v>
      </c>
      <c r="W214" s="46" t="s">
        <v>625</v>
      </c>
      <c r="X214" s="48">
        <v>3009133992</v>
      </c>
      <c r="Y214" s="38" t="s">
        <v>738</v>
      </c>
      <c r="Z214" s="46"/>
      <c r="AA214" s="46" t="s">
        <v>100</v>
      </c>
      <c r="AB214" s="46" t="s">
        <v>263</v>
      </c>
      <c r="AC214" s="46" t="s">
        <v>235</v>
      </c>
      <c r="AD214" s="46"/>
      <c r="AE214" s="46"/>
    </row>
    <row r="215" spans="1:31" ht="49.5" customHeight="1" x14ac:dyDescent="0.25">
      <c r="A215" s="4" t="s">
        <v>444</v>
      </c>
      <c r="B215" s="4" t="s">
        <v>100</v>
      </c>
      <c r="C215" s="10">
        <v>214</v>
      </c>
      <c r="D215" s="46" t="s">
        <v>167</v>
      </c>
      <c r="E215" s="46"/>
      <c r="F215" s="46"/>
      <c r="G215" s="46" t="s">
        <v>958</v>
      </c>
      <c r="H215" s="46" t="s">
        <v>168</v>
      </c>
      <c r="I215" s="46" t="s">
        <v>57</v>
      </c>
      <c r="J215" s="46">
        <v>4</v>
      </c>
      <c r="K215" s="46" t="s">
        <v>27</v>
      </c>
      <c r="L215" s="46">
        <v>8</v>
      </c>
      <c r="M215" s="46" t="s">
        <v>28</v>
      </c>
      <c r="N215" s="46" t="s">
        <v>673</v>
      </c>
      <c r="O215" s="46" t="s">
        <v>41</v>
      </c>
      <c r="P215" s="46">
        <v>0</v>
      </c>
      <c r="Q215" s="46" t="s">
        <v>30</v>
      </c>
      <c r="R215" s="3">
        <v>0</v>
      </c>
      <c r="S215" s="3">
        <v>18576000</v>
      </c>
      <c r="T215" s="64">
        <f>+S215</f>
        <v>18576000</v>
      </c>
      <c r="U215" s="46" t="s">
        <v>31</v>
      </c>
      <c r="V215" s="46" t="s">
        <v>32</v>
      </c>
      <c r="W215" s="46" t="s">
        <v>735</v>
      </c>
      <c r="X215" s="48">
        <v>3009133992</v>
      </c>
      <c r="Y215" s="38" t="s">
        <v>739</v>
      </c>
      <c r="Z215" s="46"/>
      <c r="AA215" s="46" t="s">
        <v>100</v>
      </c>
      <c r="AB215" s="46" t="s">
        <v>263</v>
      </c>
      <c r="AC215" s="46" t="s">
        <v>235</v>
      </c>
      <c r="AD215" s="46"/>
      <c r="AE215" s="46"/>
    </row>
    <row r="216" spans="1:31" ht="66" customHeight="1" x14ac:dyDescent="0.25">
      <c r="A216" s="4" t="s">
        <v>1250</v>
      </c>
      <c r="B216" s="4" t="s">
        <v>100</v>
      </c>
      <c r="C216" s="10">
        <v>215</v>
      </c>
      <c r="D216" s="46" t="s">
        <v>167</v>
      </c>
      <c r="E216" s="46"/>
      <c r="F216" s="46"/>
      <c r="G216" s="46" t="s">
        <v>220</v>
      </c>
      <c r="H216" s="46" t="s">
        <v>168</v>
      </c>
      <c r="I216" s="46" t="s">
        <v>26</v>
      </c>
      <c r="J216" s="46">
        <v>1</v>
      </c>
      <c r="K216" s="46" t="s">
        <v>60</v>
      </c>
      <c r="L216" s="46">
        <v>11</v>
      </c>
      <c r="M216" s="46" t="s">
        <v>28</v>
      </c>
      <c r="N216" s="46" t="s">
        <v>673</v>
      </c>
      <c r="O216" s="46" t="s">
        <v>41</v>
      </c>
      <c r="P216" s="46">
        <v>0</v>
      </c>
      <c r="Q216" s="46" t="s">
        <v>30</v>
      </c>
      <c r="R216" s="3">
        <v>17468214</v>
      </c>
      <c r="S216" s="3">
        <v>192150354</v>
      </c>
      <c r="T216" s="64">
        <v>192150354</v>
      </c>
      <c r="U216" s="46" t="s">
        <v>31</v>
      </c>
      <c r="V216" s="46" t="s">
        <v>32</v>
      </c>
      <c r="W216" s="46" t="s">
        <v>233</v>
      </c>
      <c r="X216" s="48">
        <v>3009133992</v>
      </c>
      <c r="Y216" s="6" t="s">
        <v>234</v>
      </c>
      <c r="Z216" s="46"/>
      <c r="AA216" s="46" t="s">
        <v>100</v>
      </c>
      <c r="AB216" s="46" t="s">
        <v>263</v>
      </c>
      <c r="AC216" s="46" t="s">
        <v>235</v>
      </c>
      <c r="AD216" s="46"/>
      <c r="AE216" s="46"/>
    </row>
    <row r="217" spans="1:31" ht="49.5" customHeight="1" x14ac:dyDescent="0.25">
      <c r="A217" s="4" t="s">
        <v>445</v>
      </c>
      <c r="B217" s="4" t="s">
        <v>100</v>
      </c>
      <c r="C217" s="10">
        <v>216</v>
      </c>
      <c r="D217" s="46" t="s">
        <v>167</v>
      </c>
      <c r="E217" s="46"/>
      <c r="F217" s="46"/>
      <c r="G217" s="46" t="s">
        <v>959</v>
      </c>
      <c r="H217" s="46" t="s">
        <v>168</v>
      </c>
      <c r="I217" s="46" t="s">
        <v>57</v>
      </c>
      <c r="J217" s="46">
        <v>4</v>
      </c>
      <c r="K217" s="46" t="s">
        <v>27</v>
      </c>
      <c r="L217" s="46">
        <v>8</v>
      </c>
      <c r="M217" s="46" t="s">
        <v>28</v>
      </c>
      <c r="N217" s="46" t="s">
        <v>673</v>
      </c>
      <c r="O217" s="46" t="s">
        <v>41</v>
      </c>
      <c r="P217" s="46">
        <v>0</v>
      </c>
      <c r="Q217" s="46" t="s">
        <v>30</v>
      </c>
      <c r="R217" s="3">
        <v>0</v>
      </c>
      <c r="S217" s="3">
        <v>11742000</v>
      </c>
      <c r="T217" s="64">
        <f>+S217</f>
        <v>11742000</v>
      </c>
      <c r="U217" s="46" t="s">
        <v>31</v>
      </c>
      <c r="V217" s="46" t="s">
        <v>32</v>
      </c>
      <c r="W217" s="46" t="s">
        <v>735</v>
      </c>
      <c r="X217" s="48">
        <v>3009133992</v>
      </c>
      <c r="Y217" s="38" t="s">
        <v>739</v>
      </c>
      <c r="Z217" s="46"/>
      <c r="AA217" s="46" t="s">
        <v>100</v>
      </c>
      <c r="AB217" s="46" t="s">
        <v>263</v>
      </c>
      <c r="AC217" s="46" t="s">
        <v>235</v>
      </c>
      <c r="AD217" s="46"/>
      <c r="AE217" s="46"/>
    </row>
    <row r="218" spans="1:31" ht="82.5" customHeight="1" x14ac:dyDescent="0.25">
      <c r="A218" s="4" t="s">
        <v>446</v>
      </c>
      <c r="B218" s="4" t="s">
        <v>100</v>
      </c>
      <c r="C218" s="10">
        <v>217</v>
      </c>
      <c r="D218" s="46" t="s">
        <v>167</v>
      </c>
      <c r="E218" s="46"/>
      <c r="F218" s="46"/>
      <c r="G218" s="46" t="s">
        <v>960</v>
      </c>
      <c r="H218" s="46" t="s">
        <v>168</v>
      </c>
      <c r="I218" s="46" t="s">
        <v>57</v>
      </c>
      <c r="J218" s="46">
        <v>4</v>
      </c>
      <c r="K218" s="46" t="s">
        <v>27</v>
      </c>
      <c r="L218" s="46">
        <v>8</v>
      </c>
      <c r="M218" s="46" t="s">
        <v>28</v>
      </c>
      <c r="N218" s="46" t="s">
        <v>673</v>
      </c>
      <c r="O218" s="46" t="s">
        <v>41</v>
      </c>
      <c r="P218" s="46">
        <v>0</v>
      </c>
      <c r="Q218" s="46" t="s">
        <v>30</v>
      </c>
      <c r="R218" s="3">
        <v>0</v>
      </c>
      <c r="S218" s="3">
        <v>17834000</v>
      </c>
      <c r="T218" s="64">
        <f>+S218</f>
        <v>17834000</v>
      </c>
      <c r="U218" s="46" t="s">
        <v>31</v>
      </c>
      <c r="V218" s="46" t="s">
        <v>32</v>
      </c>
      <c r="W218" s="46" t="s">
        <v>735</v>
      </c>
      <c r="X218" s="48">
        <v>3009133992</v>
      </c>
      <c r="Y218" s="38" t="s">
        <v>739</v>
      </c>
      <c r="Z218" s="46"/>
      <c r="AA218" s="46" t="s">
        <v>100</v>
      </c>
      <c r="AB218" s="46" t="s">
        <v>263</v>
      </c>
      <c r="AC218" s="46" t="s">
        <v>1431</v>
      </c>
      <c r="AD218" s="46"/>
      <c r="AE218" s="46"/>
    </row>
    <row r="219" spans="1:31" ht="91.5" customHeight="1" x14ac:dyDescent="0.25">
      <c r="A219" s="4" t="s">
        <v>1251</v>
      </c>
      <c r="B219" s="4" t="s">
        <v>100</v>
      </c>
      <c r="C219" s="10">
        <v>218</v>
      </c>
      <c r="D219" s="46" t="s">
        <v>167</v>
      </c>
      <c r="E219" s="46"/>
      <c r="F219" s="46"/>
      <c r="G219" s="46" t="s">
        <v>169</v>
      </c>
      <c r="H219" s="46" t="s">
        <v>168</v>
      </c>
      <c r="I219" s="46" t="s">
        <v>48</v>
      </c>
      <c r="J219" s="46">
        <v>2</v>
      </c>
      <c r="K219" s="46" t="s">
        <v>27</v>
      </c>
      <c r="L219" s="46">
        <v>10.5</v>
      </c>
      <c r="M219" s="46" t="s">
        <v>28</v>
      </c>
      <c r="N219" s="46" t="s">
        <v>673</v>
      </c>
      <c r="O219" s="46" t="s">
        <v>41</v>
      </c>
      <c r="P219" s="46">
        <v>0</v>
      </c>
      <c r="Q219" s="46" t="s">
        <v>30</v>
      </c>
      <c r="R219" s="3">
        <v>0</v>
      </c>
      <c r="S219" s="3">
        <v>282528000</v>
      </c>
      <c r="T219" s="64">
        <v>282528000</v>
      </c>
      <c r="U219" s="46" t="s">
        <v>31</v>
      </c>
      <c r="V219" s="46" t="s">
        <v>32</v>
      </c>
      <c r="W219" s="46" t="s">
        <v>233</v>
      </c>
      <c r="X219" s="48">
        <v>3009133992</v>
      </c>
      <c r="Y219" s="6" t="s">
        <v>234</v>
      </c>
      <c r="Z219" s="46"/>
      <c r="AA219" s="46" t="s">
        <v>100</v>
      </c>
      <c r="AB219" s="46" t="s">
        <v>263</v>
      </c>
      <c r="AC219" s="46" t="s">
        <v>235</v>
      </c>
      <c r="AD219" s="46"/>
      <c r="AE219" s="46"/>
    </row>
    <row r="220" spans="1:31" ht="66" customHeight="1" x14ac:dyDescent="0.25">
      <c r="A220" s="4" t="s">
        <v>447</v>
      </c>
      <c r="B220" s="4" t="s">
        <v>100</v>
      </c>
      <c r="C220" s="10">
        <v>219</v>
      </c>
      <c r="D220" s="46" t="s">
        <v>167</v>
      </c>
      <c r="E220" s="46"/>
      <c r="F220" s="46"/>
      <c r="G220" s="46" t="s">
        <v>961</v>
      </c>
      <c r="H220" s="46" t="s">
        <v>168</v>
      </c>
      <c r="I220" s="46" t="s">
        <v>57</v>
      </c>
      <c r="J220" s="46">
        <v>4</v>
      </c>
      <c r="K220" s="46" t="s">
        <v>27</v>
      </c>
      <c r="L220" s="46">
        <v>8</v>
      </c>
      <c r="M220" s="46" t="s">
        <v>28</v>
      </c>
      <c r="N220" s="46" t="s">
        <v>673</v>
      </c>
      <c r="O220" s="46" t="s">
        <v>41</v>
      </c>
      <c r="P220" s="46">
        <v>0</v>
      </c>
      <c r="Q220" s="46" t="s">
        <v>30</v>
      </c>
      <c r="R220" s="3"/>
      <c r="S220" s="3">
        <v>11780000</v>
      </c>
      <c r="T220" s="64">
        <v>11780000</v>
      </c>
      <c r="U220" s="46" t="s">
        <v>31</v>
      </c>
      <c r="V220" s="46" t="s">
        <v>32</v>
      </c>
      <c r="W220" s="46" t="s">
        <v>735</v>
      </c>
      <c r="X220" s="46">
        <v>3009133992</v>
      </c>
      <c r="Y220" s="38" t="s">
        <v>739</v>
      </c>
      <c r="Z220" s="46"/>
      <c r="AA220" s="46" t="s">
        <v>100</v>
      </c>
      <c r="AB220" s="46" t="s">
        <v>263</v>
      </c>
      <c r="AC220" s="46" t="s">
        <v>1421</v>
      </c>
      <c r="AD220" s="46"/>
      <c r="AE220" s="46"/>
    </row>
    <row r="221" spans="1:31" ht="82.5" x14ac:dyDescent="0.25">
      <c r="A221" s="4" t="s">
        <v>448</v>
      </c>
      <c r="B221" s="4" t="s">
        <v>100</v>
      </c>
      <c r="C221" s="10">
        <v>220</v>
      </c>
      <c r="D221" s="46" t="s">
        <v>167</v>
      </c>
      <c r="E221" s="46"/>
      <c r="F221" s="46"/>
      <c r="G221" s="46" t="s">
        <v>962</v>
      </c>
      <c r="H221" s="46" t="s">
        <v>168</v>
      </c>
      <c r="I221" s="46" t="s">
        <v>57</v>
      </c>
      <c r="J221" s="46">
        <v>4</v>
      </c>
      <c r="K221" s="46" t="s">
        <v>27</v>
      </c>
      <c r="L221" s="46">
        <v>8</v>
      </c>
      <c r="M221" s="46" t="s">
        <v>28</v>
      </c>
      <c r="N221" s="46" t="s">
        <v>673</v>
      </c>
      <c r="O221" s="46" t="s">
        <v>41</v>
      </c>
      <c r="P221" s="46">
        <v>0</v>
      </c>
      <c r="Q221" s="46" t="s">
        <v>30</v>
      </c>
      <c r="R221" s="3"/>
      <c r="S221" s="3">
        <v>8072000</v>
      </c>
      <c r="T221" s="64">
        <v>8072000</v>
      </c>
      <c r="U221" s="46" t="s">
        <v>31</v>
      </c>
      <c r="V221" s="46" t="s">
        <v>32</v>
      </c>
      <c r="W221" s="46" t="s">
        <v>735</v>
      </c>
      <c r="X221" s="46">
        <v>3009133992</v>
      </c>
      <c r="Y221" s="38" t="s">
        <v>739</v>
      </c>
      <c r="Z221" s="46"/>
      <c r="AA221" s="46" t="s">
        <v>100</v>
      </c>
      <c r="AB221" s="46" t="s">
        <v>263</v>
      </c>
      <c r="AC221" s="46" t="s">
        <v>1421</v>
      </c>
      <c r="AD221" s="46"/>
      <c r="AE221" s="46"/>
    </row>
    <row r="222" spans="1:31" ht="82.5" x14ac:dyDescent="0.25">
      <c r="A222" s="4" t="s">
        <v>449</v>
      </c>
      <c r="B222" s="4" t="s">
        <v>100</v>
      </c>
      <c r="C222" s="10">
        <v>221</v>
      </c>
      <c r="D222" s="46" t="s">
        <v>167</v>
      </c>
      <c r="E222" s="46"/>
      <c r="F222" s="46"/>
      <c r="G222" s="46" t="s">
        <v>963</v>
      </c>
      <c r="H222" s="46" t="s">
        <v>168</v>
      </c>
      <c r="I222" s="46" t="s">
        <v>57</v>
      </c>
      <c r="J222" s="46">
        <v>4</v>
      </c>
      <c r="K222" s="46" t="s">
        <v>27</v>
      </c>
      <c r="L222" s="46">
        <v>8</v>
      </c>
      <c r="M222" s="46" t="s">
        <v>28</v>
      </c>
      <c r="N222" s="46" t="s">
        <v>673</v>
      </c>
      <c r="O222" s="46" t="s">
        <v>41</v>
      </c>
      <c r="P222" s="46">
        <v>0</v>
      </c>
      <c r="Q222" s="46" t="s">
        <v>30</v>
      </c>
      <c r="R222" s="3">
        <v>0</v>
      </c>
      <c r="S222" s="3">
        <v>12108000</v>
      </c>
      <c r="T222" s="64">
        <f>+S222</f>
        <v>12108000</v>
      </c>
      <c r="U222" s="46" t="s">
        <v>31</v>
      </c>
      <c r="V222" s="46" t="s">
        <v>32</v>
      </c>
      <c r="W222" s="46" t="s">
        <v>625</v>
      </c>
      <c r="X222" s="48">
        <v>3009133992</v>
      </c>
      <c r="Y222" s="38" t="s">
        <v>738</v>
      </c>
      <c r="Z222" s="46"/>
      <c r="AA222" s="46" t="s">
        <v>100</v>
      </c>
      <c r="AB222" s="46" t="s">
        <v>263</v>
      </c>
      <c r="AC222" s="46" t="s">
        <v>1421</v>
      </c>
      <c r="AD222" s="46"/>
      <c r="AE222" s="46"/>
    </row>
    <row r="223" spans="1:31" ht="49.5" customHeight="1" x14ac:dyDescent="0.25">
      <c r="A223" s="4" t="s">
        <v>450</v>
      </c>
      <c r="B223" s="4" t="s">
        <v>100</v>
      </c>
      <c r="C223" s="10">
        <v>222</v>
      </c>
      <c r="D223" s="46" t="s">
        <v>167</v>
      </c>
      <c r="E223" s="46"/>
      <c r="F223" s="46"/>
      <c r="G223" s="46" t="s">
        <v>964</v>
      </c>
      <c r="H223" s="46" t="s">
        <v>168</v>
      </c>
      <c r="I223" s="46" t="s">
        <v>57</v>
      </c>
      <c r="J223" s="46">
        <v>4</v>
      </c>
      <c r="K223" s="46" t="s">
        <v>27</v>
      </c>
      <c r="L223" s="46">
        <v>9</v>
      </c>
      <c r="M223" s="46" t="s">
        <v>28</v>
      </c>
      <c r="N223" s="46" t="s">
        <v>673</v>
      </c>
      <c r="O223" s="46" t="s">
        <v>41</v>
      </c>
      <c r="P223" s="46">
        <v>0</v>
      </c>
      <c r="Q223" s="46" t="s">
        <v>30</v>
      </c>
      <c r="R223" s="3">
        <v>0</v>
      </c>
      <c r="S223" s="3">
        <v>29439000</v>
      </c>
      <c r="T223" s="64">
        <f>+S223</f>
        <v>29439000</v>
      </c>
      <c r="U223" s="46" t="s">
        <v>31</v>
      </c>
      <c r="V223" s="46" t="s">
        <v>32</v>
      </c>
      <c r="W223" s="46" t="s">
        <v>625</v>
      </c>
      <c r="X223" s="48">
        <v>3009133992</v>
      </c>
      <c r="Y223" s="38" t="s">
        <v>738</v>
      </c>
      <c r="Z223" s="46"/>
      <c r="AA223" s="46" t="s">
        <v>100</v>
      </c>
      <c r="AB223" s="46" t="s">
        <v>263</v>
      </c>
      <c r="AC223" s="46" t="s">
        <v>1410</v>
      </c>
      <c r="AD223" s="46"/>
      <c r="AE223" s="46"/>
    </row>
    <row r="224" spans="1:31" ht="49.5" x14ac:dyDescent="0.25">
      <c r="A224" s="4" t="s">
        <v>451</v>
      </c>
      <c r="B224" s="4" t="s">
        <v>100</v>
      </c>
      <c r="C224" s="10">
        <v>223</v>
      </c>
      <c r="D224" s="46" t="s">
        <v>167</v>
      </c>
      <c r="E224" s="46"/>
      <c r="F224" s="46"/>
      <c r="G224" s="46" t="s">
        <v>965</v>
      </c>
      <c r="H224" s="46" t="s">
        <v>168</v>
      </c>
      <c r="I224" s="46" t="s">
        <v>57</v>
      </c>
      <c r="J224" s="46">
        <v>4</v>
      </c>
      <c r="K224" s="46" t="s">
        <v>27</v>
      </c>
      <c r="L224" s="46">
        <v>8</v>
      </c>
      <c r="M224" s="46" t="s">
        <v>28</v>
      </c>
      <c r="N224" s="46" t="s">
        <v>673</v>
      </c>
      <c r="O224" s="46" t="s">
        <v>41</v>
      </c>
      <c r="P224" s="46">
        <v>0</v>
      </c>
      <c r="Q224" s="46" t="s">
        <v>30</v>
      </c>
      <c r="R224" s="3">
        <v>0</v>
      </c>
      <c r="S224" s="3">
        <v>118455000</v>
      </c>
      <c r="T224" s="64">
        <f>+S224</f>
        <v>118455000</v>
      </c>
      <c r="U224" s="46" t="s">
        <v>31</v>
      </c>
      <c r="V224" s="46" t="s">
        <v>32</v>
      </c>
      <c r="W224" s="46" t="s">
        <v>187</v>
      </c>
      <c r="X224" s="48">
        <v>3009133992</v>
      </c>
      <c r="Y224" s="38" t="s">
        <v>229</v>
      </c>
      <c r="Z224" s="46"/>
      <c r="AA224" s="46" t="s">
        <v>100</v>
      </c>
      <c r="AB224" s="46" t="s">
        <v>263</v>
      </c>
      <c r="AC224" s="46" t="s">
        <v>235</v>
      </c>
      <c r="AD224" s="46"/>
      <c r="AE224" s="46"/>
    </row>
    <row r="225" spans="1:31" ht="49.5" x14ac:dyDescent="0.25">
      <c r="A225" s="4" t="s">
        <v>452</v>
      </c>
      <c r="B225" s="4" t="s">
        <v>100</v>
      </c>
      <c r="C225" s="10">
        <v>224</v>
      </c>
      <c r="D225" s="46">
        <v>80131502</v>
      </c>
      <c r="E225" s="46"/>
      <c r="F225" s="46"/>
      <c r="G225" s="46" t="s">
        <v>966</v>
      </c>
      <c r="H225" s="46" t="s">
        <v>168</v>
      </c>
      <c r="I225" s="46" t="s">
        <v>57</v>
      </c>
      <c r="J225" s="46">
        <v>4</v>
      </c>
      <c r="K225" s="46" t="s">
        <v>27</v>
      </c>
      <c r="L225" s="46">
        <v>8</v>
      </c>
      <c r="M225" s="46" t="s">
        <v>28</v>
      </c>
      <c r="N225" s="46" t="s">
        <v>673</v>
      </c>
      <c r="O225" s="46" t="s">
        <v>41</v>
      </c>
      <c r="P225" s="46">
        <v>0</v>
      </c>
      <c r="Q225" s="46" t="s">
        <v>30</v>
      </c>
      <c r="R225" s="3">
        <v>0</v>
      </c>
      <c r="S225" s="3">
        <v>69647000</v>
      </c>
      <c r="T225" s="64">
        <f>+S225</f>
        <v>69647000</v>
      </c>
      <c r="U225" s="46" t="s">
        <v>31</v>
      </c>
      <c r="V225" s="46" t="s">
        <v>32</v>
      </c>
      <c r="W225" s="46" t="s">
        <v>735</v>
      </c>
      <c r="X225" s="48">
        <v>3009133992</v>
      </c>
      <c r="Y225" s="38" t="s">
        <v>739</v>
      </c>
      <c r="Z225" s="46"/>
      <c r="AA225" s="46" t="s">
        <v>100</v>
      </c>
      <c r="AB225" s="46" t="s">
        <v>263</v>
      </c>
      <c r="AC225" s="46" t="s">
        <v>1432</v>
      </c>
      <c r="AD225" s="46"/>
      <c r="AE225" s="46"/>
    </row>
    <row r="226" spans="1:31" ht="82.5" x14ac:dyDescent="0.25">
      <c r="A226" s="31" t="s">
        <v>1073</v>
      </c>
      <c r="B226" s="31" t="s">
        <v>100</v>
      </c>
      <c r="C226" s="32">
        <v>225</v>
      </c>
      <c r="D226" s="31" t="s">
        <v>223</v>
      </c>
      <c r="E226" s="27"/>
      <c r="F226" s="31"/>
      <c r="G226" s="31" t="s">
        <v>1074</v>
      </c>
      <c r="H226" s="31" t="s">
        <v>171</v>
      </c>
      <c r="I226" s="31" t="s">
        <v>26</v>
      </c>
      <c r="J226" s="31">
        <v>1</v>
      </c>
      <c r="K226" s="31" t="s">
        <v>27</v>
      </c>
      <c r="L226" s="31">
        <v>9</v>
      </c>
      <c r="M226" s="31" t="s">
        <v>105</v>
      </c>
      <c r="N226" s="31" t="s">
        <v>678</v>
      </c>
      <c r="O226" s="31" t="s">
        <v>41</v>
      </c>
      <c r="P226" s="31">
        <v>0</v>
      </c>
      <c r="Q226" s="31" t="s">
        <v>30</v>
      </c>
      <c r="R226" s="33">
        <v>0</v>
      </c>
      <c r="S226" s="33">
        <v>80000000</v>
      </c>
      <c r="T226" s="68">
        <f>+S226</f>
        <v>80000000</v>
      </c>
      <c r="U226" s="31" t="s">
        <v>31</v>
      </c>
      <c r="V226" s="31" t="s">
        <v>32</v>
      </c>
      <c r="W226" s="31" t="s">
        <v>233</v>
      </c>
      <c r="X226" s="43">
        <v>3009133992</v>
      </c>
      <c r="Y226" s="34" t="s">
        <v>234</v>
      </c>
      <c r="Z226" s="32"/>
      <c r="AA226" s="31" t="s">
        <v>100</v>
      </c>
      <c r="AB226" s="31" t="s">
        <v>265</v>
      </c>
      <c r="AC226" s="31" t="s">
        <v>235</v>
      </c>
      <c r="AD226" s="31"/>
      <c r="AE226" s="31"/>
    </row>
    <row r="227" spans="1:31" ht="66" x14ac:dyDescent="0.25">
      <c r="A227" s="4" t="s">
        <v>453</v>
      </c>
      <c r="B227" s="4" t="s">
        <v>100</v>
      </c>
      <c r="C227" s="10">
        <v>226</v>
      </c>
      <c r="D227" s="46">
        <v>78181507</v>
      </c>
      <c r="E227" s="46"/>
      <c r="F227" s="46"/>
      <c r="G227" s="46" t="s">
        <v>967</v>
      </c>
      <c r="H227" s="46" t="s">
        <v>172</v>
      </c>
      <c r="I227" s="46" t="s">
        <v>40</v>
      </c>
      <c r="J227" s="46">
        <v>3</v>
      </c>
      <c r="K227" s="46" t="s">
        <v>27</v>
      </c>
      <c r="L227" s="46">
        <v>10</v>
      </c>
      <c r="M227" s="46" t="s">
        <v>228</v>
      </c>
      <c r="N227" s="46" t="s">
        <v>675</v>
      </c>
      <c r="O227" s="46" t="s">
        <v>41</v>
      </c>
      <c r="P227" s="46">
        <v>0</v>
      </c>
      <c r="Q227" s="46" t="s">
        <v>30</v>
      </c>
      <c r="R227" s="3">
        <v>0</v>
      </c>
      <c r="S227" s="3">
        <v>64000000</v>
      </c>
      <c r="T227" s="64">
        <v>64000000</v>
      </c>
      <c r="U227" s="46" t="s">
        <v>31</v>
      </c>
      <c r="V227" s="46" t="s">
        <v>32</v>
      </c>
      <c r="W227" s="46" t="s">
        <v>615</v>
      </c>
      <c r="X227" s="48">
        <v>3009133992</v>
      </c>
      <c r="Y227" s="6" t="s">
        <v>669</v>
      </c>
      <c r="Z227" s="46"/>
      <c r="AA227" s="46" t="s">
        <v>100</v>
      </c>
      <c r="AB227" s="46" t="s">
        <v>264</v>
      </c>
      <c r="AC227" s="46" t="s">
        <v>1065</v>
      </c>
      <c r="AD227" s="46"/>
      <c r="AE227" s="46"/>
    </row>
    <row r="228" spans="1:31" ht="49.5" x14ac:dyDescent="0.25">
      <c r="A228" s="4" t="s">
        <v>454</v>
      </c>
      <c r="B228" s="4" t="s">
        <v>100</v>
      </c>
      <c r="C228" s="10">
        <v>227</v>
      </c>
      <c r="D228" s="46" t="s">
        <v>170</v>
      </c>
      <c r="E228" s="46"/>
      <c r="F228" s="46"/>
      <c r="G228" s="46" t="s">
        <v>968</v>
      </c>
      <c r="H228" s="46" t="s">
        <v>172</v>
      </c>
      <c r="I228" s="46" t="s">
        <v>57</v>
      </c>
      <c r="J228" s="46">
        <v>4</v>
      </c>
      <c r="K228" s="46" t="s">
        <v>27</v>
      </c>
      <c r="L228" s="46">
        <v>8</v>
      </c>
      <c r="M228" s="46" t="s">
        <v>89</v>
      </c>
      <c r="N228" s="46" t="s">
        <v>673</v>
      </c>
      <c r="O228" s="46" t="s">
        <v>41</v>
      </c>
      <c r="P228" s="46">
        <v>0</v>
      </c>
      <c r="Q228" s="46" t="s">
        <v>30</v>
      </c>
      <c r="R228" s="3">
        <v>0</v>
      </c>
      <c r="S228" s="3">
        <v>57260000</v>
      </c>
      <c r="T228" s="64">
        <f t="shared" ref="T228:T238" si="4">+S228</f>
        <v>57260000</v>
      </c>
      <c r="U228" s="46" t="s">
        <v>31</v>
      </c>
      <c r="V228" s="46" t="s">
        <v>32</v>
      </c>
      <c r="W228" s="46" t="s">
        <v>219</v>
      </c>
      <c r="X228" s="48">
        <v>3009133992</v>
      </c>
      <c r="Y228" s="6" t="s">
        <v>230</v>
      </c>
      <c r="Z228" s="46"/>
      <c r="AA228" s="46" t="s">
        <v>100</v>
      </c>
      <c r="AB228" s="46" t="s">
        <v>264</v>
      </c>
      <c r="AC228" s="46" t="s">
        <v>235</v>
      </c>
      <c r="AD228" s="46"/>
      <c r="AE228" s="46"/>
    </row>
    <row r="229" spans="1:31" ht="66" x14ac:dyDescent="0.25">
      <c r="A229" s="4" t="s">
        <v>455</v>
      </c>
      <c r="B229" s="4" t="s">
        <v>100</v>
      </c>
      <c r="C229" s="10">
        <v>228</v>
      </c>
      <c r="D229" s="46" t="s">
        <v>170</v>
      </c>
      <c r="E229" s="46"/>
      <c r="F229" s="46"/>
      <c r="G229" s="46" t="s">
        <v>969</v>
      </c>
      <c r="H229" s="46" t="s">
        <v>172</v>
      </c>
      <c r="I229" s="46" t="s">
        <v>40</v>
      </c>
      <c r="J229" s="46">
        <v>3</v>
      </c>
      <c r="K229" s="46" t="s">
        <v>27</v>
      </c>
      <c r="L229" s="46">
        <v>9</v>
      </c>
      <c r="M229" s="46" t="s">
        <v>197</v>
      </c>
      <c r="N229" s="46" t="s">
        <v>676</v>
      </c>
      <c r="O229" s="46" t="s">
        <v>41</v>
      </c>
      <c r="P229" s="46">
        <v>0</v>
      </c>
      <c r="Q229" s="46" t="s">
        <v>30</v>
      </c>
      <c r="R229" s="3">
        <v>0</v>
      </c>
      <c r="S229" s="3">
        <v>271984000</v>
      </c>
      <c r="T229" s="64">
        <f t="shared" si="4"/>
        <v>271984000</v>
      </c>
      <c r="U229" s="46" t="s">
        <v>31</v>
      </c>
      <c r="V229" s="46" t="s">
        <v>32</v>
      </c>
      <c r="W229" s="46" t="s">
        <v>219</v>
      </c>
      <c r="X229" s="48">
        <v>3009133992</v>
      </c>
      <c r="Y229" s="6" t="s">
        <v>230</v>
      </c>
      <c r="Z229" s="46"/>
      <c r="AA229" s="46" t="s">
        <v>100</v>
      </c>
      <c r="AB229" s="46" t="s">
        <v>264</v>
      </c>
      <c r="AC229" s="46" t="s">
        <v>1063</v>
      </c>
      <c r="AD229" s="46"/>
      <c r="AE229" s="46"/>
    </row>
    <row r="230" spans="1:31" ht="49.5" x14ac:dyDescent="0.25">
      <c r="A230" s="4" t="s">
        <v>456</v>
      </c>
      <c r="B230" s="4" t="s">
        <v>100</v>
      </c>
      <c r="C230" s="10">
        <v>229</v>
      </c>
      <c r="D230" s="46">
        <v>78181507</v>
      </c>
      <c r="E230" s="46"/>
      <c r="F230" s="46"/>
      <c r="G230" s="46" t="s">
        <v>970</v>
      </c>
      <c r="H230" s="46" t="s">
        <v>172</v>
      </c>
      <c r="I230" s="46" t="s">
        <v>57</v>
      </c>
      <c r="J230" s="46">
        <v>4</v>
      </c>
      <c r="K230" s="46" t="s">
        <v>27</v>
      </c>
      <c r="L230" s="46">
        <v>8</v>
      </c>
      <c r="M230" s="46" t="s">
        <v>228</v>
      </c>
      <c r="N230" s="46" t="s">
        <v>675</v>
      </c>
      <c r="O230" s="46" t="s">
        <v>41</v>
      </c>
      <c r="P230" s="46">
        <v>0</v>
      </c>
      <c r="Q230" s="46" t="s">
        <v>30</v>
      </c>
      <c r="R230" s="3">
        <v>0</v>
      </c>
      <c r="S230" s="3">
        <v>35787000</v>
      </c>
      <c r="T230" s="64">
        <f t="shared" si="4"/>
        <v>35787000</v>
      </c>
      <c r="U230" s="46" t="s">
        <v>31</v>
      </c>
      <c r="V230" s="46" t="s">
        <v>32</v>
      </c>
      <c r="W230" s="46" t="s">
        <v>219</v>
      </c>
      <c r="X230" s="48">
        <v>3009133992</v>
      </c>
      <c r="Y230" s="6" t="s">
        <v>230</v>
      </c>
      <c r="Z230" s="46"/>
      <c r="AA230" s="46" t="s">
        <v>100</v>
      </c>
      <c r="AB230" s="46" t="s">
        <v>264</v>
      </c>
      <c r="AC230" s="46" t="s">
        <v>235</v>
      </c>
      <c r="AD230" s="46"/>
      <c r="AE230" s="46"/>
    </row>
    <row r="231" spans="1:31" ht="66" customHeight="1" x14ac:dyDescent="0.25">
      <c r="A231" s="4" t="s">
        <v>457</v>
      </c>
      <c r="B231" s="4" t="s">
        <v>100</v>
      </c>
      <c r="C231" s="10">
        <v>230</v>
      </c>
      <c r="D231" s="46">
        <v>76111801</v>
      </c>
      <c r="E231" s="46"/>
      <c r="F231" s="46"/>
      <c r="G231" s="46" t="s">
        <v>971</v>
      </c>
      <c r="H231" s="46" t="s">
        <v>173</v>
      </c>
      <c r="I231" s="46" t="s">
        <v>59</v>
      </c>
      <c r="J231" s="46">
        <v>4</v>
      </c>
      <c r="K231" s="46" t="s">
        <v>27</v>
      </c>
      <c r="L231" s="46">
        <v>7</v>
      </c>
      <c r="M231" s="46" t="s">
        <v>228</v>
      </c>
      <c r="N231" s="46" t="s">
        <v>675</v>
      </c>
      <c r="O231" s="46" t="s">
        <v>41</v>
      </c>
      <c r="P231" s="46">
        <v>0</v>
      </c>
      <c r="Q231" s="46" t="s">
        <v>30</v>
      </c>
      <c r="R231" s="3">
        <v>0</v>
      </c>
      <c r="S231" s="3">
        <v>10000000</v>
      </c>
      <c r="T231" s="64">
        <f t="shared" si="4"/>
        <v>10000000</v>
      </c>
      <c r="U231" s="46" t="s">
        <v>31</v>
      </c>
      <c r="V231" s="46" t="s">
        <v>32</v>
      </c>
      <c r="W231" s="46" t="s">
        <v>219</v>
      </c>
      <c r="X231" s="48">
        <v>3009133992</v>
      </c>
      <c r="Y231" s="21" t="s">
        <v>232</v>
      </c>
      <c r="Z231" s="46"/>
      <c r="AA231" s="46" t="s">
        <v>100</v>
      </c>
      <c r="AB231" s="46" t="s">
        <v>264</v>
      </c>
      <c r="AC231" s="46" t="s">
        <v>1429</v>
      </c>
      <c r="AD231" s="46"/>
      <c r="AE231" s="46"/>
    </row>
    <row r="232" spans="1:31" ht="66" customHeight="1" x14ac:dyDescent="0.25">
      <c r="A232" s="4" t="s">
        <v>458</v>
      </c>
      <c r="B232" s="4" t="s">
        <v>100</v>
      </c>
      <c r="C232" s="10">
        <v>231</v>
      </c>
      <c r="D232" s="46" t="s">
        <v>224</v>
      </c>
      <c r="E232" s="46"/>
      <c r="F232" s="46"/>
      <c r="G232" s="46" t="s">
        <v>972</v>
      </c>
      <c r="H232" s="46" t="s">
        <v>174</v>
      </c>
      <c r="I232" s="46" t="s">
        <v>26</v>
      </c>
      <c r="J232" s="46">
        <v>1</v>
      </c>
      <c r="K232" s="46" t="s">
        <v>27</v>
      </c>
      <c r="L232" s="46">
        <v>10.5</v>
      </c>
      <c r="M232" s="46" t="s">
        <v>124</v>
      </c>
      <c r="N232" s="46" t="s">
        <v>677</v>
      </c>
      <c r="O232" s="46" t="s">
        <v>41</v>
      </c>
      <c r="P232" s="46">
        <v>0</v>
      </c>
      <c r="Q232" s="46" t="s">
        <v>30</v>
      </c>
      <c r="R232" s="3">
        <v>0</v>
      </c>
      <c r="S232" s="3">
        <v>412267000</v>
      </c>
      <c r="T232" s="64">
        <f t="shared" si="4"/>
        <v>412267000</v>
      </c>
      <c r="U232" s="46" t="s">
        <v>31</v>
      </c>
      <c r="V232" s="46" t="s">
        <v>32</v>
      </c>
      <c r="W232" s="46" t="s">
        <v>615</v>
      </c>
      <c r="X232" s="48">
        <v>3009133992</v>
      </c>
      <c r="Y232" s="6" t="s">
        <v>669</v>
      </c>
      <c r="Z232" s="46"/>
      <c r="AA232" s="46" t="s">
        <v>100</v>
      </c>
      <c r="AB232" s="46" t="s">
        <v>261</v>
      </c>
      <c r="AC232" s="46" t="s">
        <v>235</v>
      </c>
      <c r="AD232" s="46"/>
      <c r="AE232" s="46"/>
    </row>
    <row r="233" spans="1:31" ht="82.5" customHeight="1" x14ac:dyDescent="0.25">
      <c r="A233" s="4" t="s">
        <v>459</v>
      </c>
      <c r="B233" s="4" t="s">
        <v>100</v>
      </c>
      <c r="C233" s="10">
        <v>232</v>
      </c>
      <c r="D233" s="46" t="s">
        <v>224</v>
      </c>
      <c r="E233" s="46"/>
      <c r="F233" s="46"/>
      <c r="G233" s="46" t="s">
        <v>973</v>
      </c>
      <c r="H233" s="46" t="s">
        <v>174</v>
      </c>
      <c r="I233" s="46" t="s">
        <v>26</v>
      </c>
      <c r="J233" s="46">
        <v>1</v>
      </c>
      <c r="K233" s="46" t="s">
        <v>27</v>
      </c>
      <c r="L233" s="46">
        <v>10.5</v>
      </c>
      <c r="M233" s="46" t="s">
        <v>124</v>
      </c>
      <c r="N233" s="46" t="s">
        <v>677</v>
      </c>
      <c r="O233" s="46" t="s">
        <v>41</v>
      </c>
      <c r="P233" s="46">
        <v>0</v>
      </c>
      <c r="Q233" s="46" t="s">
        <v>30</v>
      </c>
      <c r="R233" s="3">
        <v>0</v>
      </c>
      <c r="S233" s="3">
        <v>161257000</v>
      </c>
      <c r="T233" s="64">
        <f t="shared" si="4"/>
        <v>161257000</v>
      </c>
      <c r="U233" s="46" t="s">
        <v>31</v>
      </c>
      <c r="V233" s="46" t="s">
        <v>32</v>
      </c>
      <c r="W233" s="46" t="s">
        <v>615</v>
      </c>
      <c r="X233" s="48">
        <v>3009133992</v>
      </c>
      <c r="Y233" s="6" t="s">
        <v>669</v>
      </c>
      <c r="Z233" s="46"/>
      <c r="AA233" s="46" t="s">
        <v>100</v>
      </c>
      <c r="AB233" s="46" t="s">
        <v>261</v>
      </c>
      <c r="AC233" s="46" t="s">
        <v>235</v>
      </c>
      <c r="AD233" s="46"/>
      <c r="AE233" s="46"/>
    </row>
    <row r="234" spans="1:31" ht="49.5" customHeight="1" x14ac:dyDescent="0.25">
      <c r="A234" s="4" t="s">
        <v>460</v>
      </c>
      <c r="B234" s="4" t="s">
        <v>100</v>
      </c>
      <c r="C234" s="10">
        <v>233</v>
      </c>
      <c r="D234" s="46" t="s">
        <v>224</v>
      </c>
      <c r="E234" s="46"/>
      <c r="F234" s="46"/>
      <c r="G234" s="46" t="s">
        <v>974</v>
      </c>
      <c r="H234" s="46" t="s">
        <v>174</v>
      </c>
      <c r="I234" s="46" t="s">
        <v>57</v>
      </c>
      <c r="J234" s="46">
        <v>4</v>
      </c>
      <c r="K234" s="46" t="s">
        <v>27</v>
      </c>
      <c r="L234" s="46">
        <v>9</v>
      </c>
      <c r="M234" s="46" t="s">
        <v>228</v>
      </c>
      <c r="N234" s="46" t="s">
        <v>675</v>
      </c>
      <c r="O234" s="46" t="s">
        <v>41</v>
      </c>
      <c r="P234" s="46">
        <v>0</v>
      </c>
      <c r="Q234" s="46" t="s">
        <v>30</v>
      </c>
      <c r="R234" s="3">
        <v>0</v>
      </c>
      <c r="S234" s="3">
        <v>27978000</v>
      </c>
      <c r="T234" s="64">
        <f t="shared" si="4"/>
        <v>27978000</v>
      </c>
      <c r="U234" s="46" t="s">
        <v>31</v>
      </c>
      <c r="V234" s="46" t="s">
        <v>32</v>
      </c>
      <c r="W234" s="46" t="s">
        <v>615</v>
      </c>
      <c r="X234" s="48">
        <v>3009133992</v>
      </c>
      <c r="Y234" s="6" t="s">
        <v>669</v>
      </c>
      <c r="Z234" s="46"/>
      <c r="AA234" s="46" t="s">
        <v>100</v>
      </c>
      <c r="AB234" s="46" t="s">
        <v>261</v>
      </c>
      <c r="AC234" s="46" t="s">
        <v>1476</v>
      </c>
      <c r="AD234" s="46"/>
      <c r="AE234" s="46"/>
    </row>
    <row r="235" spans="1:31" ht="66" customHeight="1" x14ac:dyDescent="0.25">
      <c r="A235" s="4" t="s">
        <v>461</v>
      </c>
      <c r="B235" s="4" t="s">
        <v>100</v>
      </c>
      <c r="C235" s="10">
        <v>234</v>
      </c>
      <c r="D235" s="46" t="s">
        <v>170</v>
      </c>
      <c r="E235" s="46"/>
      <c r="F235" s="46"/>
      <c r="G235" s="46" t="s">
        <v>975</v>
      </c>
      <c r="H235" s="46" t="s">
        <v>172</v>
      </c>
      <c r="I235" s="46" t="s">
        <v>57</v>
      </c>
      <c r="J235" s="46">
        <v>4</v>
      </c>
      <c r="K235" s="46" t="s">
        <v>27</v>
      </c>
      <c r="L235" s="46">
        <v>9</v>
      </c>
      <c r="M235" s="46" t="s">
        <v>228</v>
      </c>
      <c r="N235" s="46" t="s">
        <v>675</v>
      </c>
      <c r="O235" s="46" t="s">
        <v>41</v>
      </c>
      <c r="P235" s="46">
        <v>0</v>
      </c>
      <c r="Q235" s="46" t="s">
        <v>30</v>
      </c>
      <c r="R235" s="3">
        <v>0</v>
      </c>
      <c r="S235" s="3">
        <v>17894000</v>
      </c>
      <c r="T235" s="64">
        <f t="shared" si="4"/>
        <v>17894000</v>
      </c>
      <c r="U235" s="46" t="s">
        <v>31</v>
      </c>
      <c r="V235" s="46" t="s">
        <v>32</v>
      </c>
      <c r="W235" s="46" t="s">
        <v>615</v>
      </c>
      <c r="X235" s="48">
        <v>3009133992</v>
      </c>
      <c r="Y235" s="6" t="s">
        <v>669</v>
      </c>
      <c r="Z235" s="46"/>
      <c r="AA235" s="46" t="s">
        <v>100</v>
      </c>
      <c r="AB235" s="46" t="s">
        <v>264</v>
      </c>
      <c r="AC235" s="46" t="s">
        <v>1066</v>
      </c>
      <c r="AD235" s="46"/>
      <c r="AE235" s="46"/>
    </row>
    <row r="236" spans="1:31" ht="66" customHeight="1" x14ac:dyDescent="0.25">
      <c r="A236" s="4" t="s">
        <v>462</v>
      </c>
      <c r="B236" s="4" t="s">
        <v>100</v>
      </c>
      <c r="C236" s="10">
        <v>235</v>
      </c>
      <c r="D236" s="46" t="s">
        <v>224</v>
      </c>
      <c r="E236" s="46"/>
      <c r="F236" s="46"/>
      <c r="G236" s="46" t="s">
        <v>976</v>
      </c>
      <c r="H236" s="46" t="s">
        <v>174</v>
      </c>
      <c r="I236" s="46" t="s">
        <v>57</v>
      </c>
      <c r="J236" s="46">
        <v>4</v>
      </c>
      <c r="K236" s="46" t="s">
        <v>27</v>
      </c>
      <c r="L236" s="46">
        <v>8</v>
      </c>
      <c r="M236" s="46" t="s">
        <v>228</v>
      </c>
      <c r="N236" s="46" t="s">
        <v>675</v>
      </c>
      <c r="O236" s="46" t="s">
        <v>41</v>
      </c>
      <c r="P236" s="46">
        <v>0</v>
      </c>
      <c r="Q236" s="46" t="s">
        <v>30</v>
      </c>
      <c r="R236" s="3">
        <v>0</v>
      </c>
      <c r="S236" s="3">
        <v>13988000</v>
      </c>
      <c r="T236" s="64">
        <f t="shared" si="4"/>
        <v>13988000</v>
      </c>
      <c r="U236" s="46" t="s">
        <v>31</v>
      </c>
      <c r="V236" s="46" t="s">
        <v>32</v>
      </c>
      <c r="W236" s="46" t="s">
        <v>615</v>
      </c>
      <c r="X236" s="48">
        <v>3009133992</v>
      </c>
      <c r="Y236" s="6" t="s">
        <v>669</v>
      </c>
      <c r="Z236" s="46"/>
      <c r="AA236" s="46" t="s">
        <v>100</v>
      </c>
      <c r="AB236" s="46" t="s">
        <v>261</v>
      </c>
      <c r="AC236" s="46" t="s">
        <v>1476</v>
      </c>
      <c r="AD236" s="46"/>
      <c r="AE236" s="46"/>
    </row>
    <row r="237" spans="1:31" ht="66" customHeight="1" x14ac:dyDescent="0.25">
      <c r="A237" s="4" t="s">
        <v>463</v>
      </c>
      <c r="B237" s="4" t="s">
        <v>100</v>
      </c>
      <c r="C237" s="10">
        <v>236</v>
      </c>
      <c r="D237" s="46" t="s">
        <v>170</v>
      </c>
      <c r="E237" s="46"/>
      <c r="F237" s="46"/>
      <c r="G237" s="46" t="s">
        <v>977</v>
      </c>
      <c r="H237" s="46" t="s">
        <v>172</v>
      </c>
      <c r="I237" s="46" t="s">
        <v>57</v>
      </c>
      <c r="J237" s="46">
        <v>4</v>
      </c>
      <c r="K237" s="46" t="s">
        <v>27</v>
      </c>
      <c r="L237" s="46">
        <v>9</v>
      </c>
      <c r="M237" s="46" t="s">
        <v>228</v>
      </c>
      <c r="N237" s="46" t="s">
        <v>675</v>
      </c>
      <c r="O237" s="46" t="s">
        <v>41</v>
      </c>
      <c r="P237" s="46">
        <v>0</v>
      </c>
      <c r="Q237" s="46" t="s">
        <v>30</v>
      </c>
      <c r="R237" s="3">
        <v>0</v>
      </c>
      <c r="S237" s="3">
        <v>10736000</v>
      </c>
      <c r="T237" s="64">
        <f t="shared" si="4"/>
        <v>10736000</v>
      </c>
      <c r="U237" s="46" t="s">
        <v>31</v>
      </c>
      <c r="V237" s="46" t="s">
        <v>32</v>
      </c>
      <c r="W237" s="46" t="s">
        <v>222</v>
      </c>
      <c r="X237" s="48">
        <v>3009133992</v>
      </c>
      <c r="Y237" s="6" t="s">
        <v>231</v>
      </c>
      <c r="Z237" s="46"/>
      <c r="AA237" s="46" t="s">
        <v>100</v>
      </c>
      <c r="AB237" s="46" t="s">
        <v>264</v>
      </c>
      <c r="AC237" s="46" t="s">
        <v>235</v>
      </c>
      <c r="AD237" s="46"/>
      <c r="AE237" s="46"/>
    </row>
    <row r="238" spans="1:31" ht="66" customHeight="1" x14ac:dyDescent="0.25">
      <c r="A238" s="4" t="s">
        <v>464</v>
      </c>
      <c r="B238" s="4" t="s">
        <v>100</v>
      </c>
      <c r="C238" s="10">
        <v>237</v>
      </c>
      <c r="D238" s="46" t="s">
        <v>224</v>
      </c>
      <c r="E238" s="46"/>
      <c r="F238" s="46"/>
      <c r="G238" s="46" t="s">
        <v>978</v>
      </c>
      <c r="H238" s="46" t="s">
        <v>174</v>
      </c>
      <c r="I238" s="46" t="s">
        <v>57</v>
      </c>
      <c r="J238" s="46">
        <v>4</v>
      </c>
      <c r="K238" s="46" t="s">
        <v>27</v>
      </c>
      <c r="L238" s="46">
        <v>8</v>
      </c>
      <c r="M238" s="46" t="s">
        <v>228</v>
      </c>
      <c r="N238" s="46" t="s">
        <v>675</v>
      </c>
      <c r="O238" s="46" t="s">
        <v>41</v>
      </c>
      <c r="P238" s="46">
        <v>0</v>
      </c>
      <c r="Q238" s="46" t="s">
        <v>30</v>
      </c>
      <c r="R238" s="3">
        <v>0</v>
      </c>
      <c r="S238" s="3">
        <v>10513000</v>
      </c>
      <c r="T238" s="64">
        <f t="shared" si="4"/>
        <v>10513000</v>
      </c>
      <c r="U238" s="46" t="s">
        <v>31</v>
      </c>
      <c r="V238" s="46" t="s">
        <v>32</v>
      </c>
      <c r="W238" s="46" t="s">
        <v>615</v>
      </c>
      <c r="X238" s="48">
        <v>3009133992</v>
      </c>
      <c r="Y238" s="6" t="s">
        <v>669</v>
      </c>
      <c r="Z238" s="46"/>
      <c r="AA238" s="46" t="s">
        <v>100</v>
      </c>
      <c r="AB238" s="46" t="s">
        <v>261</v>
      </c>
      <c r="AC238" s="46" t="s">
        <v>1478</v>
      </c>
      <c r="AD238" s="46"/>
      <c r="AE238" s="46"/>
    </row>
    <row r="239" spans="1:31" ht="66" customHeight="1" x14ac:dyDescent="0.25">
      <c r="A239" s="31" t="s">
        <v>1252</v>
      </c>
      <c r="B239" s="31" t="s">
        <v>100</v>
      </c>
      <c r="C239" s="32">
        <v>238</v>
      </c>
      <c r="D239" s="31" t="s">
        <v>170</v>
      </c>
      <c r="E239" s="27"/>
      <c r="F239" s="31"/>
      <c r="G239" s="31" t="s">
        <v>979</v>
      </c>
      <c r="H239" s="31" t="s">
        <v>172</v>
      </c>
      <c r="I239" s="31" t="s">
        <v>48</v>
      </c>
      <c r="J239" s="31">
        <v>2</v>
      </c>
      <c r="K239" s="31" t="s">
        <v>27</v>
      </c>
      <c r="L239" s="31">
        <v>10</v>
      </c>
      <c r="M239" s="31" t="s">
        <v>228</v>
      </c>
      <c r="N239" s="31" t="s">
        <v>675</v>
      </c>
      <c r="O239" s="31" t="s">
        <v>41</v>
      </c>
      <c r="P239" s="31">
        <v>0</v>
      </c>
      <c r="Q239" s="31" t="s">
        <v>30</v>
      </c>
      <c r="R239" s="33">
        <v>0</v>
      </c>
      <c r="S239" s="33">
        <v>10736000</v>
      </c>
      <c r="T239" s="68">
        <v>10736000</v>
      </c>
      <c r="U239" s="31" t="s">
        <v>31</v>
      </c>
      <c r="V239" s="31" t="s">
        <v>32</v>
      </c>
      <c r="W239" s="31" t="s">
        <v>219</v>
      </c>
      <c r="X239" s="43">
        <v>3009133992</v>
      </c>
      <c r="Y239" s="70" t="s">
        <v>232</v>
      </c>
      <c r="Z239" s="31"/>
      <c r="AA239" s="31" t="s">
        <v>100</v>
      </c>
      <c r="AB239" s="31" t="s">
        <v>264</v>
      </c>
      <c r="AC239" s="31" t="s">
        <v>1253</v>
      </c>
      <c r="AD239" s="31"/>
      <c r="AE239" s="31"/>
    </row>
    <row r="240" spans="1:31" ht="66" customHeight="1" x14ac:dyDescent="0.25">
      <c r="A240" s="4" t="s">
        <v>1254</v>
      </c>
      <c r="B240" s="4" t="s">
        <v>100</v>
      </c>
      <c r="C240" s="10">
        <v>239</v>
      </c>
      <c r="D240" s="46" t="s">
        <v>170</v>
      </c>
      <c r="E240" s="46"/>
      <c r="F240" s="46"/>
      <c r="G240" s="46" t="s">
        <v>218</v>
      </c>
      <c r="H240" s="46" t="s">
        <v>172</v>
      </c>
      <c r="I240" s="46" t="s">
        <v>48</v>
      </c>
      <c r="J240" s="46">
        <v>2</v>
      </c>
      <c r="K240" s="46" t="s">
        <v>27</v>
      </c>
      <c r="L240" s="46">
        <v>10</v>
      </c>
      <c r="M240" s="46" t="s">
        <v>228</v>
      </c>
      <c r="N240" s="46" t="s">
        <v>675</v>
      </c>
      <c r="O240" s="46" t="s">
        <v>41</v>
      </c>
      <c r="P240" s="46">
        <v>0</v>
      </c>
      <c r="Q240" s="46" t="s">
        <v>30</v>
      </c>
      <c r="R240" s="3">
        <v>0</v>
      </c>
      <c r="S240" s="3">
        <v>53682000</v>
      </c>
      <c r="T240" s="64">
        <v>53682000</v>
      </c>
      <c r="U240" s="46" t="s">
        <v>31</v>
      </c>
      <c r="V240" s="46" t="s">
        <v>32</v>
      </c>
      <c r="W240" s="46" t="s">
        <v>233</v>
      </c>
      <c r="X240" s="48">
        <v>3009133992</v>
      </c>
      <c r="Y240" s="6" t="s">
        <v>234</v>
      </c>
      <c r="Z240" s="46"/>
      <c r="AA240" s="46" t="s">
        <v>100</v>
      </c>
      <c r="AB240" s="46" t="s">
        <v>264</v>
      </c>
      <c r="AC240" s="46" t="s">
        <v>235</v>
      </c>
      <c r="AD240" s="46"/>
      <c r="AE240" s="46"/>
    </row>
    <row r="241" spans="1:31" ht="66" customHeight="1" x14ac:dyDescent="0.25">
      <c r="A241" s="4" t="s">
        <v>465</v>
      </c>
      <c r="B241" s="4" t="s">
        <v>100</v>
      </c>
      <c r="C241" s="10">
        <v>240</v>
      </c>
      <c r="D241" s="46" t="s">
        <v>170</v>
      </c>
      <c r="E241" s="46"/>
      <c r="F241" s="46"/>
      <c r="G241" s="46" t="s">
        <v>1508</v>
      </c>
      <c r="H241" s="46" t="s">
        <v>172</v>
      </c>
      <c r="I241" s="46" t="s">
        <v>57</v>
      </c>
      <c r="J241" s="46">
        <v>4</v>
      </c>
      <c r="K241" s="46" t="s">
        <v>27</v>
      </c>
      <c r="L241" s="46">
        <v>8</v>
      </c>
      <c r="M241" s="46" t="s">
        <v>228</v>
      </c>
      <c r="N241" s="46" t="s">
        <v>675</v>
      </c>
      <c r="O241" s="46" t="s">
        <v>41</v>
      </c>
      <c r="P241" s="46">
        <v>0</v>
      </c>
      <c r="Q241" s="46" t="s">
        <v>30</v>
      </c>
      <c r="R241" s="3">
        <v>0</v>
      </c>
      <c r="S241" s="3">
        <v>19325000</v>
      </c>
      <c r="T241" s="64">
        <v>19325000</v>
      </c>
      <c r="U241" s="46" t="s">
        <v>31</v>
      </c>
      <c r="V241" s="46" t="s">
        <v>32</v>
      </c>
      <c r="W241" s="46" t="s">
        <v>735</v>
      </c>
      <c r="X241" s="48">
        <v>3009133992</v>
      </c>
      <c r="Y241" s="38" t="s">
        <v>739</v>
      </c>
      <c r="Z241" s="46"/>
      <c r="AA241" s="46" t="s">
        <v>100</v>
      </c>
      <c r="AB241" s="46" t="s">
        <v>264</v>
      </c>
      <c r="AC241" s="46" t="s">
        <v>1433</v>
      </c>
      <c r="AD241" s="46"/>
      <c r="AE241" s="46"/>
    </row>
    <row r="242" spans="1:31" ht="66" x14ac:dyDescent="0.25">
      <c r="A242" s="31" t="s">
        <v>1255</v>
      </c>
      <c r="B242" s="31" t="s">
        <v>100</v>
      </c>
      <c r="C242" s="32">
        <v>241</v>
      </c>
      <c r="D242" s="31" t="s">
        <v>224</v>
      </c>
      <c r="E242" s="27"/>
      <c r="F242" s="31"/>
      <c r="G242" s="31" t="s">
        <v>980</v>
      </c>
      <c r="H242" s="31" t="s">
        <v>174</v>
      </c>
      <c r="I242" s="31" t="s">
        <v>48</v>
      </c>
      <c r="J242" s="31">
        <v>2</v>
      </c>
      <c r="K242" s="31" t="s">
        <v>60</v>
      </c>
      <c r="L242" s="31">
        <v>10</v>
      </c>
      <c r="M242" s="31" t="s">
        <v>228</v>
      </c>
      <c r="N242" s="31" t="s">
        <v>675</v>
      </c>
      <c r="O242" s="31" t="s">
        <v>41</v>
      </c>
      <c r="P242" s="31">
        <v>0</v>
      </c>
      <c r="Q242" s="31" t="s">
        <v>30</v>
      </c>
      <c r="R242" s="33"/>
      <c r="S242" s="33">
        <v>39315000</v>
      </c>
      <c r="T242" s="68">
        <v>39315000</v>
      </c>
      <c r="U242" s="31" t="s">
        <v>31</v>
      </c>
      <c r="V242" s="31" t="s">
        <v>32</v>
      </c>
      <c r="W242" s="31" t="s">
        <v>615</v>
      </c>
      <c r="X242" s="31">
        <v>3009133992</v>
      </c>
      <c r="Y242" s="34" t="s">
        <v>669</v>
      </c>
      <c r="Z242" s="31"/>
      <c r="AA242" s="31" t="s">
        <v>100</v>
      </c>
      <c r="AB242" s="31" t="s">
        <v>261</v>
      </c>
      <c r="AC242" s="31" t="s">
        <v>1361</v>
      </c>
      <c r="AD242" s="31"/>
      <c r="AE242" s="31"/>
    </row>
    <row r="243" spans="1:31" ht="66" customHeight="1" x14ac:dyDescent="0.25">
      <c r="A243" s="4" t="s">
        <v>466</v>
      </c>
      <c r="B243" s="4" t="s">
        <v>100</v>
      </c>
      <c r="C243" s="10">
        <v>242</v>
      </c>
      <c r="D243" s="46" t="s">
        <v>170</v>
      </c>
      <c r="E243" s="46"/>
      <c r="F243" s="46"/>
      <c r="G243" s="46" t="s">
        <v>981</v>
      </c>
      <c r="H243" s="46" t="s">
        <v>172</v>
      </c>
      <c r="I243" s="46" t="s">
        <v>57</v>
      </c>
      <c r="J243" s="46">
        <v>4</v>
      </c>
      <c r="K243" s="46" t="s">
        <v>27</v>
      </c>
      <c r="L243" s="46">
        <v>8</v>
      </c>
      <c r="M243" s="46" t="s">
        <v>228</v>
      </c>
      <c r="N243" s="46" t="s">
        <v>675</v>
      </c>
      <c r="O243" s="46" t="s">
        <v>41</v>
      </c>
      <c r="P243" s="46">
        <v>0</v>
      </c>
      <c r="Q243" s="46" t="s">
        <v>30</v>
      </c>
      <c r="R243" s="3">
        <v>0</v>
      </c>
      <c r="S243" s="3">
        <v>28630000</v>
      </c>
      <c r="T243" s="64">
        <f>+S243</f>
        <v>28630000</v>
      </c>
      <c r="U243" s="46" t="s">
        <v>31</v>
      </c>
      <c r="V243" s="46" t="s">
        <v>32</v>
      </c>
      <c r="W243" s="46" t="s">
        <v>219</v>
      </c>
      <c r="X243" s="48">
        <v>3009133992</v>
      </c>
      <c r="Y243" s="6" t="s">
        <v>230</v>
      </c>
      <c r="Z243" s="46"/>
      <c r="AA243" s="46" t="s">
        <v>100</v>
      </c>
      <c r="AB243" s="46" t="s">
        <v>264</v>
      </c>
      <c r="AC243" s="46" t="s">
        <v>1430</v>
      </c>
      <c r="AD243" s="46"/>
      <c r="AE243" s="46"/>
    </row>
    <row r="244" spans="1:31" ht="66" customHeight="1" x14ac:dyDescent="0.25">
      <c r="A244" s="4" t="s">
        <v>467</v>
      </c>
      <c r="B244" s="4" t="s">
        <v>100</v>
      </c>
      <c r="C244" s="10">
        <v>243</v>
      </c>
      <c r="D244" s="46" t="s">
        <v>170</v>
      </c>
      <c r="E244" s="46"/>
      <c r="F244" s="46"/>
      <c r="G244" s="46" t="s">
        <v>982</v>
      </c>
      <c r="H244" s="46" t="s">
        <v>172</v>
      </c>
      <c r="I244" s="46" t="s">
        <v>40</v>
      </c>
      <c r="J244" s="46">
        <v>3</v>
      </c>
      <c r="K244" s="46" t="s">
        <v>27</v>
      </c>
      <c r="L244" s="46">
        <v>10</v>
      </c>
      <c r="M244" s="46" t="s">
        <v>228</v>
      </c>
      <c r="N244" s="46" t="s">
        <v>675</v>
      </c>
      <c r="O244" s="46" t="s">
        <v>41</v>
      </c>
      <c r="P244" s="46">
        <v>0</v>
      </c>
      <c r="Q244" s="46" t="s">
        <v>30</v>
      </c>
      <c r="R244" s="3">
        <v>0</v>
      </c>
      <c r="S244" s="3">
        <v>21472000</v>
      </c>
      <c r="T244" s="64">
        <v>21472000</v>
      </c>
      <c r="U244" s="46" t="s">
        <v>31</v>
      </c>
      <c r="V244" s="46" t="s">
        <v>32</v>
      </c>
      <c r="W244" s="46" t="s">
        <v>219</v>
      </c>
      <c r="X244" s="48">
        <v>3009133992</v>
      </c>
      <c r="Y244" s="21" t="s">
        <v>232</v>
      </c>
      <c r="Z244" s="46"/>
      <c r="AA244" s="46" t="s">
        <v>100</v>
      </c>
      <c r="AB244" s="46" t="s">
        <v>264</v>
      </c>
      <c r="AC244" s="46" t="s">
        <v>1064</v>
      </c>
      <c r="AD244" s="46"/>
      <c r="AE244" s="46"/>
    </row>
    <row r="245" spans="1:31" ht="49.5" x14ac:dyDescent="0.25">
      <c r="A245" s="4" t="s">
        <v>468</v>
      </c>
      <c r="B245" s="4" t="s">
        <v>100</v>
      </c>
      <c r="C245" s="10">
        <v>244</v>
      </c>
      <c r="D245" s="46" t="s">
        <v>170</v>
      </c>
      <c r="E245" s="46"/>
      <c r="F245" s="46"/>
      <c r="G245" s="46" t="s">
        <v>983</v>
      </c>
      <c r="H245" s="46" t="s">
        <v>172</v>
      </c>
      <c r="I245" s="46" t="s">
        <v>57</v>
      </c>
      <c r="J245" s="46">
        <v>4</v>
      </c>
      <c r="K245" s="46" t="s">
        <v>27</v>
      </c>
      <c r="L245" s="46">
        <v>9</v>
      </c>
      <c r="M245" s="46" t="s">
        <v>228</v>
      </c>
      <c r="N245" s="46" t="s">
        <v>675</v>
      </c>
      <c r="O245" s="46" t="s">
        <v>41</v>
      </c>
      <c r="P245" s="46">
        <v>0</v>
      </c>
      <c r="Q245" s="46" t="s">
        <v>30</v>
      </c>
      <c r="R245" s="3">
        <v>0</v>
      </c>
      <c r="S245" s="3">
        <v>16462000</v>
      </c>
      <c r="T245" s="64">
        <f t="shared" ref="T245:T255" si="5">+S245</f>
        <v>16462000</v>
      </c>
      <c r="U245" s="46" t="s">
        <v>31</v>
      </c>
      <c r="V245" s="46" t="s">
        <v>32</v>
      </c>
      <c r="W245" s="46" t="s">
        <v>222</v>
      </c>
      <c r="X245" s="48">
        <v>3009133992</v>
      </c>
      <c r="Y245" s="6" t="s">
        <v>231</v>
      </c>
      <c r="Z245" s="46"/>
      <c r="AA245" s="46" t="s">
        <v>100</v>
      </c>
      <c r="AB245" s="46" t="s">
        <v>264</v>
      </c>
      <c r="AC245" s="46" t="s">
        <v>235</v>
      </c>
      <c r="AD245" s="46"/>
      <c r="AE245" s="46"/>
    </row>
    <row r="246" spans="1:31" ht="49.5" x14ac:dyDescent="0.25">
      <c r="A246" s="4" t="s">
        <v>469</v>
      </c>
      <c r="B246" s="4" t="s">
        <v>100</v>
      </c>
      <c r="C246" s="10">
        <v>245</v>
      </c>
      <c r="D246" s="46" t="s">
        <v>170</v>
      </c>
      <c r="E246" s="46"/>
      <c r="F246" s="46"/>
      <c r="G246" s="46" t="s">
        <v>984</v>
      </c>
      <c r="H246" s="46" t="s">
        <v>172</v>
      </c>
      <c r="I246" s="46" t="s">
        <v>57</v>
      </c>
      <c r="J246" s="46">
        <v>4</v>
      </c>
      <c r="K246" s="46" t="s">
        <v>27</v>
      </c>
      <c r="L246" s="46">
        <v>9</v>
      </c>
      <c r="M246" s="46" t="s">
        <v>228</v>
      </c>
      <c r="N246" s="46" t="s">
        <v>675</v>
      </c>
      <c r="O246" s="46" t="s">
        <v>41</v>
      </c>
      <c r="P246" s="46">
        <v>0</v>
      </c>
      <c r="Q246" s="46" t="s">
        <v>30</v>
      </c>
      <c r="R246" s="3">
        <v>0</v>
      </c>
      <c r="S246" s="3">
        <v>41513000</v>
      </c>
      <c r="T246" s="64">
        <f t="shared" si="5"/>
        <v>41513000</v>
      </c>
      <c r="U246" s="46" t="s">
        <v>31</v>
      </c>
      <c r="V246" s="46" t="s">
        <v>32</v>
      </c>
      <c r="W246" s="46" t="s">
        <v>222</v>
      </c>
      <c r="X246" s="48">
        <v>3009133992</v>
      </c>
      <c r="Y246" s="6" t="s">
        <v>231</v>
      </c>
      <c r="Z246" s="46"/>
      <c r="AA246" s="46" t="s">
        <v>100</v>
      </c>
      <c r="AB246" s="46" t="s">
        <v>264</v>
      </c>
      <c r="AC246" s="46" t="s">
        <v>235</v>
      </c>
      <c r="AD246" s="46"/>
      <c r="AE246" s="46"/>
    </row>
    <row r="247" spans="1:31" ht="99" x14ac:dyDescent="0.25">
      <c r="A247" s="4" t="s">
        <v>470</v>
      </c>
      <c r="B247" s="4" t="s">
        <v>100</v>
      </c>
      <c r="C247" s="10">
        <v>246</v>
      </c>
      <c r="D247" s="46" t="s">
        <v>170</v>
      </c>
      <c r="E247" s="46"/>
      <c r="F247" s="46"/>
      <c r="G247" s="46" t="s">
        <v>985</v>
      </c>
      <c r="H247" s="46" t="s">
        <v>172</v>
      </c>
      <c r="I247" s="46" t="s">
        <v>57</v>
      </c>
      <c r="J247" s="46">
        <v>4</v>
      </c>
      <c r="K247" s="46" t="s">
        <v>27</v>
      </c>
      <c r="L247" s="46">
        <v>8</v>
      </c>
      <c r="M247" s="46" t="s">
        <v>228</v>
      </c>
      <c r="N247" s="46" t="s">
        <v>675</v>
      </c>
      <c r="O247" s="46" t="s">
        <v>41</v>
      </c>
      <c r="P247" s="46">
        <v>0</v>
      </c>
      <c r="Q247" s="46" t="s">
        <v>30</v>
      </c>
      <c r="R247" s="3">
        <v>0</v>
      </c>
      <c r="S247" s="3">
        <v>28630000</v>
      </c>
      <c r="T247" s="64">
        <f t="shared" si="5"/>
        <v>28630000</v>
      </c>
      <c r="U247" s="46" t="s">
        <v>31</v>
      </c>
      <c r="V247" s="46" t="s">
        <v>32</v>
      </c>
      <c r="W247" s="46" t="s">
        <v>735</v>
      </c>
      <c r="X247" s="48">
        <v>3009133992</v>
      </c>
      <c r="Y247" s="38" t="s">
        <v>739</v>
      </c>
      <c r="Z247" s="46"/>
      <c r="AA247" s="46" t="s">
        <v>100</v>
      </c>
      <c r="AB247" s="46" t="s">
        <v>264</v>
      </c>
      <c r="AC247" s="46" t="s">
        <v>1434</v>
      </c>
      <c r="AD247" s="46"/>
      <c r="AE247" s="46"/>
    </row>
    <row r="248" spans="1:31" ht="49.5" x14ac:dyDescent="0.25">
      <c r="A248" s="4" t="s">
        <v>471</v>
      </c>
      <c r="B248" s="4" t="s">
        <v>100</v>
      </c>
      <c r="C248" s="10">
        <v>247</v>
      </c>
      <c r="D248" s="46" t="s">
        <v>170</v>
      </c>
      <c r="E248" s="46"/>
      <c r="F248" s="46"/>
      <c r="G248" s="46" t="s">
        <v>986</v>
      </c>
      <c r="H248" s="46" t="s">
        <v>172</v>
      </c>
      <c r="I248" s="46" t="s">
        <v>57</v>
      </c>
      <c r="J248" s="46">
        <v>4</v>
      </c>
      <c r="K248" s="46" t="s">
        <v>27</v>
      </c>
      <c r="L248" s="46">
        <v>8</v>
      </c>
      <c r="M248" s="46" t="s">
        <v>228</v>
      </c>
      <c r="N248" s="46" t="s">
        <v>675</v>
      </c>
      <c r="O248" s="46" t="s">
        <v>41</v>
      </c>
      <c r="P248" s="46">
        <v>0</v>
      </c>
      <c r="Q248" s="46" t="s">
        <v>30</v>
      </c>
      <c r="R248" s="3">
        <v>0</v>
      </c>
      <c r="S248" s="3">
        <v>21472000</v>
      </c>
      <c r="T248" s="64">
        <f t="shared" si="5"/>
        <v>21472000</v>
      </c>
      <c r="U248" s="46" t="s">
        <v>31</v>
      </c>
      <c r="V248" s="46" t="s">
        <v>32</v>
      </c>
      <c r="W248" s="46" t="s">
        <v>222</v>
      </c>
      <c r="X248" s="48">
        <v>3009133992</v>
      </c>
      <c r="Y248" s="6" t="s">
        <v>231</v>
      </c>
      <c r="Z248" s="46"/>
      <c r="AA248" s="46" t="s">
        <v>100</v>
      </c>
      <c r="AB248" s="46" t="s">
        <v>264</v>
      </c>
      <c r="AC248" s="46" t="s">
        <v>235</v>
      </c>
      <c r="AD248" s="46"/>
      <c r="AE248" s="46"/>
    </row>
    <row r="249" spans="1:31" ht="49.5" x14ac:dyDescent="0.25">
      <c r="A249" s="4" t="s">
        <v>472</v>
      </c>
      <c r="B249" s="4" t="s">
        <v>100</v>
      </c>
      <c r="C249" s="10">
        <v>248</v>
      </c>
      <c r="D249" s="46" t="s">
        <v>224</v>
      </c>
      <c r="E249" s="46"/>
      <c r="F249" s="46"/>
      <c r="G249" s="46" t="s">
        <v>987</v>
      </c>
      <c r="H249" s="46" t="s">
        <v>174</v>
      </c>
      <c r="I249" s="46" t="s">
        <v>57</v>
      </c>
      <c r="J249" s="46">
        <v>4</v>
      </c>
      <c r="K249" s="46" t="s">
        <v>27</v>
      </c>
      <c r="L249" s="46">
        <v>8</v>
      </c>
      <c r="M249" s="46" t="s">
        <v>228</v>
      </c>
      <c r="N249" s="46" t="s">
        <v>675</v>
      </c>
      <c r="O249" s="46" t="s">
        <v>41</v>
      </c>
      <c r="P249" s="46">
        <v>0</v>
      </c>
      <c r="Q249" s="46" t="s">
        <v>30</v>
      </c>
      <c r="R249" s="3">
        <v>0</v>
      </c>
      <c r="S249" s="3">
        <v>6516000</v>
      </c>
      <c r="T249" s="64">
        <f t="shared" si="5"/>
        <v>6516000</v>
      </c>
      <c r="U249" s="46" t="s">
        <v>31</v>
      </c>
      <c r="V249" s="46" t="s">
        <v>32</v>
      </c>
      <c r="W249" s="46" t="s">
        <v>615</v>
      </c>
      <c r="X249" s="48">
        <v>3009133992</v>
      </c>
      <c r="Y249" s="6" t="s">
        <v>616</v>
      </c>
      <c r="Z249" s="46"/>
      <c r="AA249" s="46" t="s">
        <v>100</v>
      </c>
      <c r="AB249" s="46" t="s">
        <v>261</v>
      </c>
      <c r="AC249" s="46" t="s">
        <v>1476</v>
      </c>
      <c r="AD249" s="46"/>
      <c r="AE249" s="46"/>
    </row>
    <row r="250" spans="1:31" ht="66" x14ac:dyDescent="0.25">
      <c r="A250" s="4" t="s">
        <v>473</v>
      </c>
      <c r="B250" s="4" t="s">
        <v>100</v>
      </c>
      <c r="C250" s="10">
        <v>249</v>
      </c>
      <c r="D250" s="46" t="s">
        <v>638</v>
      </c>
      <c r="E250" s="46"/>
      <c r="F250" s="46"/>
      <c r="G250" s="46" t="s">
        <v>988</v>
      </c>
      <c r="H250" s="46" t="s">
        <v>175</v>
      </c>
      <c r="I250" s="46" t="s">
        <v>57</v>
      </c>
      <c r="J250" s="46">
        <v>4</v>
      </c>
      <c r="K250" s="46" t="s">
        <v>27</v>
      </c>
      <c r="L250" s="46">
        <v>8</v>
      </c>
      <c r="M250" s="46" t="s">
        <v>228</v>
      </c>
      <c r="N250" s="46" t="s">
        <v>675</v>
      </c>
      <c r="O250" s="46" t="s">
        <v>41</v>
      </c>
      <c r="P250" s="46">
        <v>0</v>
      </c>
      <c r="Q250" s="46" t="s">
        <v>30</v>
      </c>
      <c r="R250" s="3">
        <v>0</v>
      </c>
      <c r="S250" s="3">
        <v>30000000</v>
      </c>
      <c r="T250" s="64">
        <f t="shared" si="5"/>
        <v>30000000</v>
      </c>
      <c r="U250" s="46" t="s">
        <v>31</v>
      </c>
      <c r="V250" s="46" t="s">
        <v>32</v>
      </c>
      <c r="W250" s="46" t="s">
        <v>736</v>
      </c>
      <c r="X250" s="48">
        <v>3009133992</v>
      </c>
      <c r="Y250" s="6" t="s">
        <v>737</v>
      </c>
      <c r="Z250" s="46"/>
      <c r="AA250" s="46" t="s">
        <v>100</v>
      </c>
      <c r="AB250" s="46" t="s">
        <v>264</v>
      </c>
      <c r="AC250" s="46" t="s">
        <v>1437</v>
      </c>
      <c r="AD250" s="46"/>
      <c r="AE250" s="46"/>
    </row>
    <row r="251" spans="1:31" ht="280.5" x14ac:dyDescent="0.25">
      <c r="A251" s="4" t="s">
        <v>474</v>
      </c>
      <c r="B251" s="4" t="s">
        <v>100</v>
      </c>
      <c r="C251" s="10">
        <v>250</v>
      </c>
      <c r="D251" s="46">
        <v>40141700</v>
      </c>
      <c r="E251" s="46"/>
      <c r="F251" s="46"/>
      <c r="G251" s="46" t="s">
        <v>989</v>
      </c>
      <c r="H251" s="46" t="s">
        <v>176</v>
      </c>
      <c r="I251" s="46" t="s">
        <v>57</v>
      </c>
      <c r="J251" s="46">
        <v>4</v>
      </c>
      <c r="K251" s="46" t="s">
        <v>27</v>
      </c>
      <c r="L251" s="46">
        <v>8</v>
      </c>
      <c r="M251" s="46" t="s">
        <v>105</v>
      </c>
      <c r="N251" s="46" t="s">
        <v>678</v>
      </c>
      <c r="O251" s="46" t="s">
        <v>41</v>
      </c>
      <c r="P251" s="46">
        <v>0</v>
      </c>
      <c r="Q251" s="46" t="s">
        <v>30</v>
      </c>
      <c r="R251" s="3">
        <v>0</v>
      </c>
      <c r="S251" s="3">
        <v>148600000</v>
      </c>
      <c r="T251" s="64">
        <f t="shared" si="5"/>
        <v>148600000</v>
      </c>
      <c r="U251" s="46" t="s">
        <v>31</v>
      </c>
      <c r="V251" s="46" t="s">
        <v>32</v>
      </c>
      <c r="W251" s="3" t="s">
        <v>625</v>
      </c>
      <c r="X251" s="48">
        <v>3009133992</v>
      </c>
      <c r="Y251" s="6" t="s">
        <v>738</v>
      </c>
      <c r="Z251" s="46"/>
      <c r="AA251" s="46" t="s">
        <v>100</v>
      </c>
      <c r="AB251" s="46" t="s">
        <v>547</v>
      </c>
      <c r="AC251" s="46" t="s">
        <v>1488</v>
      </c>
      <c r="AD251" s="46"/>
      <c r="AE251" s="46"/>
    </row>
    <row r="252" spans="1:31" ht="66" x14ac:dyDescent="0.25">
      <c r="A252" s="4" t="s">
        <v>475</v>
      </c>
      <c r="B252" s="4" t="s">
        <v>100</v>
      </c>
      <c r="C252" s="10">
        <v>251</v>
      </c>
      <c r="D252" s="46">
        <v>40101701</v>
      </c>
      <c r="E252" s="46"/>
      <c r="F252" s="46"/>
      <c r="G252" s="46" t="s">
        <v>990</v>
      </c>
      <c r="H252" s="46" t="s">
        <v>227</v>
      </c>
      <c r="I252" s="46" t="s">
        <v>57</v>
      </c>
      <c r="J252" s="46">
        <v>4</v>
      </c>
      <c r="K252" s="46" t="s">
        <v>77</v>
      </c>
      <c r="L252" s="46">
        <v>6</v>
      </c>
      <c r="M252" s="46" t="s">
        <v>105</v>
      </c>
      <c r="N252" s="46" t="s">
        <v>678</v>
      </c>
      <c r="O252" s="46" t="s">
        <v>41</v>
      </c>
      <c r="P252" s="46">
        <v>0</v>
      </c>
      <c r="Q252" s="46" t="s">
        <v>30</v>
      </c>
      <c r="R252" s="3">
        <v>0</v>
      </c>
      <c r="S252" s="3">
        <v>95000000</v>
      </c>
      <c r="T252" s="64">
        <f t="shared" si="5"/>
        <v>95000000</v>
      </c>
      <c r="U252" s="46" t="s">
        <v>31</v>
      </c>
      <c r="V252" s="46" t="s">
        <v>32</v>
      </c>
      <c r="W252" s="46" t="s">
        <v>187</v>
      </c>
      <c r="X252" s="48">
        <v>3009133992</v>
      </c>
      <c r="Y252" s="6" t="s">
        <v>229</v>
      </c>
      <c r="Z252" s="46"/>
      <c r="AA252" s="46" t="s">
        <v>100</v>
      </c>
      <c r="AB252" s="46" t="s">
        <v>546</v>
      </c>
      <c r="AC252" s="46" t="s">
        <v>1067</v>
      </c>
      <c r="AD252" s="46"/>
      <c r="AE252" s="46"/>
    </row>
    <row r="253" spans="1:31" ht="66" x14ac:dyDescent="0.25">
      <c r="A253" s="4" t="s">
        <v>476</v>
      </c>
      <c r="B253" s="4" t="s">
        <v>100</v>
      </c>
      <c r="C253" s="10">
        <v>252</v>
      </c>
      <c r="D253" s="46" t="s">
        <v>225</v>
      </c>
      <c r="E253" s="46"/>
      <c r="F253" s="46"/>
      <c r="G253" s="46" t="s">
        <v>991</v>
      </c>
      <c r="H253" s="46" t="s">
        <v>178</v>
      </c>
      <c r="I253" s="46" t="s">
        <v>57</v>
      </c>
      <c r="J253" s="46">
        <v>4</v>
      </c>
      <c r="K253" s="46" t="s">
        <v>27</v>
      </c>
      <c r="L253" s="46">
        <v>8</v>
      </c>
      <c r="M253" s="46" t="s">
        <v>105</v>
      </c>
      <c r="N253" s="46" t="s">
        <v>678</v>
      </c>
      <c r="O253" s="46" t="s">
        <v>41</v>
      </c>
      <c r="P253" s="46">
        <v>0</v>
      </c>
      <c r="Q253" s="46" t="s">
        <v>30</v>
      </c>
      <c r="R253" s="3">
        <v>0</v>
      </c>
      <c r="S253" s="3">
        <v>120000000</v>
      </c>
      <c r="T253" s="64">
        <f t="shared" si="5"/>
        <v>120000000</v>
      </c>
      <c r="U253" s="46" t="s">
        <v>31</v>
      </c>
      <c r="V253" s="46" t="s">
        <v>32</v>
      </c>
      <c r="W253" s="46" t="s">
        <v>187</v>
      </c>
      <c r="X253" s="48">
        <v>3009133992</v>
      </c>
      <c r="Y253" s="6" t="s">
        <v>229</v>
      </c>
      <c r="Z253" s="46"/>
      <c r="AA253" s="46" t="s">
        <v>100</v>
      </c>
      <c r="AB253" s="46" t="s">
        <v>264</v>
      </c>
      <c r="AC253" s="46" t="s">
        <v>1067</v>
      </c>
      <c r="AD253" s="46"/>
      <c r="AE253" s="46"/>
    </row>
    <row r="254" spans="1:31" ht="49.5" x14ac:dyDescent="0.25">
      <c r="A254" s="4" t="s">
        <v>477</v>
      </c>
      <c r="B254" s="4" t="s">
        <v>100</v>
      </c>
      <c r="C254" s="10">
        <v>253</v>
      </c>
      <c r="D254" s="46" t="s">
        <v>595</v>
      </c>
      <c r="E254" s="46"/>
      <c r="F254" s="46"/>
      <c r="G254" s="46" t="s">
        <v>992</v>
      </c>
      <c r="H254" s="46" t="s">
        <v>179</v>
      </c>
      <c r="I254" s="46" t="s">
        <v>57</v>
      </c>
      <c r="J254" s="46">
        <v>4</v>
      </c>
      <c r="K254" s="46" t="s">
        <v>27</v>
      </c>
      <c r="L254" s="46">
        <v>8</v>
      </c>
      <c r="M254" s="46" t="s">
        <v>228</v>
      </c>
      <c r="N254" s="46" t="s">
        <v>675</v>
      </c>
      <c r="O254" s="46" t="s">
        <v>41</v>
      </c>
      <c r="P254" s="46">
        <v>0</v>
      </c>
      <c r="Q254" s="46" t="s">
        <v>30</v>
      </c>
      <c r="R254" s="3">
        <v>0</v>
      </c>
      <c r="S254" s="3">
        <v>20000000</v>
      </c>
      <c r="T254" s="64">
        <f t="shared" si="5"/>
        <v>20000000</v>
      </c>
      <c r="U254" s="46" t="s">
        <v>31</v>
      </c>
      <c r="V254" s="46" t="s">
        <v>32</v>
      </c>
      <c r="W254" s="46" t="s">
        <v>736</v>
      </c>
      <c r="X254" s="48">
        <v>3009133992</v>
      </c>
      <c r="Y254" s="38" t="s">
        <v>737</v>
      </c>
      <c r="Z254" s="46"/>
      <c r="AA254" s="46" t="s">
        <v>100</v>
      </c>
      <c r="AB254" s="46" t="s">
        <v>264</v>
      </c>
      <c r="AC254" s="46" t="s">
        <v>235</v>
      </c>
      <c r="AD254" s="46"/>
      <c r="AE254" s="46"/>
    </row>
    <row r="255" spans="1:31" ht="66" x14ac:dyDescent="0.25">
      <c r="A255" s="4" t="s">
        <v>478</v>
      </c>
      <c r="B255" s="4" t="s">
        <v>100</v>
      </c>
      <c r="C255" s="10">
        <v>254</v>
      </c>
      <c r="D255" s="46">
        <v>72154302</v>
      </c>
      <c r="E255" s="46"/>
      <c r="F255" s="46"/>
      <c r="G255" s="46" t="s">
        <v>993</v>
      </c>
      <c r="H255" s="46" t="s">
        <v>180</v>
      </c>
      <c r="I255" s="46" t="s">
        <v>57</v>
      </c>
      <c r="J255" s="46">
        <v>4</v>
      </c>
      <c r="K255" s="46" t="s">
        <v>27</v>
      </c>
      <c r="L255" s="46">
        <v>8</v>
      </c>
      <c r="M255" s="46" t="s">
        <v>105</v>
      </c>
      <c r="N255" s="46" t="s">
        <v>678</v>
      </c>
      <c r="O255" s="46" t="s">
        <v>41</v>
      </c>
      <c r="P255" s="46">
        <v>0</v>
      </c>
      <c r="Q255" s="46" t="s">
        <v>30</v>
      </c>
      <c r="R255" s="3">
        <v>0</v>
      </c>
      <c r="S255" s="3">
        <v>80000000</v>
      </c>
      <c r="T255" s="64">
        <f t="shared" si="5"/>
        <v>80000000</v>
      </c>
      <c r="U255" s="46" t="s">
        <v>31</v>
      </c>
      <c r="V255" s="46" t="s">
        <v>32</v>
      </c>
      <c r="W255" s="46" t="s">
        <v>735</v>
      </c>
      <c r="X255" s="48">
        <v>3009133992</v>
      </c>
      <c r="Y255" s="6" t="s">
        <v>739</v>
      </c>
      <c r="Z255" s="46"/>
      <c r="AA255" s="46" t="s">
        <v>100</v>
      </c>
      <c r="AB255" s="46" t="s">
        <v>264</v>
      </c>
      <c r="AC255" s="46" t="s">
        <v>1435</v>
      </c>
      <c r="AD255" s="46"/>
      <c r="AE255" s="46"/>
    </row>
    <row r="256" spans="1:31" ht="82.5" x14ac:dyDescent="0.25">
      <c r="A256" s="4" t="s">
        <v>1256</v>
      </c>
      <c r="B256" s="4" t="s">
        <v>100</v>
      </c>
      <c r="C256" s="10">
        <v>255</v>
      </c>
      <c r="D256" s="46" t="s">
        <v>97</v>
      </c>
      <c r="E256" s="46"/>
      <c r="F256" s="46"/>
      <c r="G256" s="46" t="s">
        <v>274</v>
      </c>
      <c r="H256" s="46" t="s">
        <v>25</v>
      </c>
      <c r="I256" s="46" t="s">
        <v>26</v>
      </c>
      <c r="J256" s="46">
        <v>1</v>
      </c>
      <c r="K256" s="46" t="s">
        <v>51</v>
      </c>
      <c r="L256" s="46">
        <v>4</v>
      </c>
      <c r="M256" s="46" t="s">
        <v>28</v>
      </c>
      <c r="N256" s="46" t="s">
        <v>673</v>
      </c>
      <c r="O256" s="46" t="s">
        <v>29</v>
      </c>
      <c r="P256" s="46">
        <v>1</v>
      </c>
      <c r="Q256" s="46" t="s">
        <v>30</v>
      </c>
      <c r="R256" s="3">
        <v>7000000</v>
      </c>
      <c r="S256" s="3">
        <v>28000000</v>
      </c>
      <c r="T256" s="64">
        <v>28000000</v>
      </c>
      <c r="U256" s="46" t="s">
        <v>31</v>
      </c>
      <c r="V256" s="46" t="s">
        <v>32</v>
      </c>
      <c r="W256" s="46" t="s">
        <v>1257</v>
      </c>
      <c r="X256" s="48">
        <v>3009133992</v>
      </c>
      <c r="Y256" s="21" t="s">
        <v>1258</v>
      </c>
      <c r="Z256" s="46"/>
      <c r="AA256" s="46" t="s">
        <v>100</v>
      </c>
      <c r="AB256" s="46" t="s">
        <v>241</v>
      </c>
      <c r="AC256" s="46" t="s">
        <v>235</v>
      </c>
      <c r="AD256" s="49"/>
      <c r="AE256" s="49"/>
    </row>
    <row r="257" spans="1:31" ht="99" x14ac:dyDescent="0.25">
      <c r="A257" s="4" t="s">
        <v>1259</v>
      </c>
      <c r="B257" s="4" t="s">
        <v>100</v>
      </c>
      <c r="C257" s="10">
        <v>256</v>
      </c>
      <c r="D257" s="46" t="s">
        <v>1185</v>
      </c>
      <c r="E257" s="46"/>
      <c r="F257" s="46"/>
      <c r="G257" s="46" t="s">
        <v>275</v>
      </c>
      <c r="H257" s="46" t="s">
        <v>25</v>
      </c>
      <c r="I257" s="46" t="s">
        <v>26</v>
      </c>
      <c r="J257" s="46">
        <v>1</v>
      </c>
      <c r="K257" s="46" t="s">
        <v>51</v>
      </c>
      <c r="L257" s="46">
        <v>4</v>
      </c>
      <c r="M257" s="46" t="s">
        <v>28</v>
      </c>
      <c r="N257" s="46" t="s">
        <v>673</v>
      </c>
      <c r="O257" s="46" t="s">
        <v>41</v>
      </c>
      <c r="P257" s="46">
        <v>0</v>
      </c>
      <c r="Q257" s="46" t="s">
        <v>30</v>
      </c>
      <c r="R257" s="3">
        <v>12000000</v>
      </c>
      <c r="S257" s="3">
        <v>48000000</v>
      </c>
      <c r="T257" s="64">
        <v>48000000</v>
      </c>
      <c r="U257" s="46" t="s">
        <v>31</v>
      </c>
      <c r="V257" s="46" t="s">
        <v>32</v>
      </c>
      <c r="W257" s="46" t="s">
        <v>615</v>
      </c>
      <c r="X257" s="48">
        <v>3009133992</v>
      </c>
      <c r="Y257" s="6" t="s">
        <v>669</v>
      </c>
      <c r="Z257" s="46"/>
      <c r="AA257" s="46" t="s">
        <v>100</v>
      </c>
      <c r="AB257" s="46" t="s">
        <v>241</v>
      </c>
      <c r="AC257" s="46" t="s">
        <v>235</v>
      </c>
      <c r="AD257" s="46"/>
      <c r="AE257" s="46"/>
    </row>
    <row r="258" spans="1:31" ht="66" customHeight="1" x14ac:dyDescent="0.25">
      <c r="A258" s="4" t="s">
        <v>1260</v>
      </c>
      <c r="B258" s="4" t="s">
        <v>100</v>
      </c>
      <c r="C258" s="10">
        <v>257</v>
      </c>
      <c r="D258" s="46" t="s">
        <v>1185</v>
      </c>
      <c r="E258" s="46"/>
      <c r="F258" s="46"/>
      <c r="G258" s="46" t="s">
        <v>276</v>
      </c>
      <c r="H258" s="46" t="s">
        <v>25</v>
      </c>
      <c r="I258" s="46" t="s">
        <v>26</v>
      </c>
      <c r="J258" s="46">
        <v>1</v>
      </c>
      <c r="K258" s="46" t="s">
        <v>51</v>
      </c>
      <c r="L258" s="46">
        <v>4</v>
      </c>
      <c r="M258" s="46" t="s">
        <v>28</v>
      </c>
      <c r="N258" s="46" t="s">
        <v>673</v>
      </c>
      <c r="O258" s="46" t="s">
        <v>29</v>
      </c>
      <c r="P258" s="46">
        <v>1</v>
      </c>
      <c r="Q258" s="46" t="s">
        <v>30</v>
      </c>
      <c r="R258" s="3">
        <v>8000000</v>
      </c>
      <c r="S258" s="3">
        <v>32000000</v>
      </c>
      <c r="T258" s="64">
        <v>32000000</v>
      </c>
      <c r="U258" s="46" t="s">
        <v>31</v>
      </c>
      <c r="V258" s="46" t="s">
        <v>32</v>
      </c>
      <c r="W258" s="46" t="s">
        <v>1261</v>
      </c>
      <c r="X258" s="48">
        <v>3009133992</v>
      </c>
      <c r="Y258" s="21" t="s">
        <v>1262</v>
      </c>
      <c r="Z258" s="46"/>
      <c r="AA258" s="46" t="s">
        <v>100</v>
      </c>
      <c r="AB258" s="46" t="s">
        <v>241</v>
      </c>
      <c r="AC258" s="46" t="s">
        <v>235</v>
      </c>
      <c r="AD258" s="49"/>
      <c r="AE258" s="49"/>
    </row>
    <row r="259" spans="1:31" ht="66" customHeight="1" x14ac:dyDescent="0.25">
      <c r="A259" s="4" t="s">
        <v>1263</v>
      </c>
      <c r="B259" s="4" t="s">
        <v>100</v>
      </c>
      <c r="C259" s="10">
        <v>258</v>
      </c>
      <c r="D259" s="46" t="s">
        <v>1185</v>
      </c>
      <c r="E259" s="46"/>
      <c r="F259" s="46"/>
      <c r="G259" s="46" t="s">
        <v>277</v>
      </c>
      <c r="H259" s="46" t="s">
        <v>25</v>
      </c>
      <c r="I259" s="46" t="s">
        <v>26</v>
      </c>
      <c r="J259" s="46">
        <v>1</v>
      </c>
      <c r="K259" s="46" t="s">
        <v>51</v>
      </c>
      <c r="L259" s="46">
        <v>4</v>
      </c>
      <c r="M259" s="46" t="s">
        <v>28</v>
      </c>
      <c r="N259" s="46" t="s">
        <v>673</v>
      </c>
      <c r="O259" s="46" t="s">
        <v>29</v>
      </c>
      <c r="P259" s="46">
        <v>1</v>
      </c>
      <c r="Q259" s="46" t="s">
        <v>30</v>
      </c>
      <c r="R259" s="3">
        <v>7000000</v>
      </c>
      <c r="S259" s="3">
        <v>28000000</v>
      </c>
      <c r="T259" s="64">
        <v>28000000</v>
      </c>
      <c r="U259" s="46" t="s">
        <v>31</v>
      </c>
      <c r="V259" s="46" t="s">
        <v>32</v>
      </c>
      <c r="W259" s="46" t="s">
        <v>1261</v>
      </c>
      <c r="X259" s="48">
        <v>3009133992</v>
      </c>
      <c r="Y259" s="21" t="s">
        <v>1262</v>
      </c>
      <c r="Z259" s="46"/>
      <c r="AA259" s="46" t="s">
        <v>100</v>
      </c>
      <c r="AB259" s="46" t="s">
        <v>241</v>
      </c>
      <c r="AC259" s="46" t="s">
        <v>235</v>
      </c>
      <c r="AD259" s="49"/>
      <c r="AE259" s="49"/>
    </row>
    <row r="260" spans="1:31" ht="82.5" x14ac:dyDescent="0.25">
      <c r="A260" s="4" t="s">
        <v>479</v>
      </c>
      <c r="B260" s="4" t="s">
        <v>100</v>
      </c>
      <c r="C260" s="10">
        <v>259</v>
      </c>
      <c r="D260" s="46" t="s">
        <v>188</v>
      </c>
      <c r="E260" s="46"/>
      <c r="F260" s="46"/>
      <c r="G260" s="46" t="s">
        <v>994</v>
      </c>
      <c r="H260" s="46" t="s">
        <v>189</v>
      </c>
      <c r="I260" s="46" t="s">
        <v>26</v>
      </c>
      <c r="J260" s="46">
        <v>1</v>
      </c>
      <c r="K260" s="46" t="s">
        <v>38</v>
      </c>
      <c r="L260" s="46">
        <v>6</v>
      </c>
      <c r="M260" s="46" t="s">
        <v>124</v>
      </c>
      <c r="N260" s="46" t="s">
        <v>677</v>
      </c>
      <c r="O260" s="46" t="s">
        <v>41</v>
      </c>
      <c r="P260" s="46">
        <v>0</v>
      </c>
      <c r="Q260" s="46" t="s">
        <v>30</v>
      </c>
      <c r="R260" s="3">
        <v>0</v>
      </c>
      <c r="S260" s="26">
        <v>210322762.90000001</v>
      </c>
      <c r="T260" s="64">
        <v>210322762.90000001</v>
      </c>
      <c r="U260" s="46" t="s">
        <v>31</v>
      </c>
      <c r="V260" s="46" t="s">
        <v>32</v>
      </c>
      <c r="W260" s="46" t="s">
        <v>187</v>
      </c>
      <c r="X260" s="48">
        <v>3009133992</v>
      </c>
      <c r="Y260" s="6" t="s">
        <v>229</v>
      </c>
      <c r="Z260" s="46"/>
      <c r="AA260" s="46" t="s">
        <v>100</v>
      </c>
      <c r="AB260" s="46" t="s">
        <v>262</v>
      </c>
      <c r="AC260" s="46" t="s">
        <v>695</v>
      </c>
      <c r="AD260" s="46"/>
      <c r="AE260" s="46"/>
    </row>
    <row r="261" spans="1:31" ht="82.5" x14ac:dyDescent="0.25">
      <c r="A261" s="4" t="s">
        <v>480</v>
      </c>
      <c r="B261" s="4" t="s">
        <v>100</v>
      </c>
      <c r="C261" s="10">
        <v>260</v>
      </c>
      <c r="D261" s="46" t="s">
        <v>188</v>
      </c>
      <c r="E261" s="46"/>
      <c r="F261" s="46"/>
      <c r="G261" s="46" t="s">
        <v>995</v>
      </c>
      <c r="H261" s="46" t="s">
        <v>189</v>
      </c>
      <c r="I261" s="46" t="s">
        <v>35</v>
      </c>
      <c r="J261" s="46">
        <v>8</v>
      </c>
      <c r="K261" s="46" t="s">
        <v>27</v>
      </c>
      <c r="L261" s="46">
        <v>4</v>
      </c>
      <c r="M261" s="46" t="s">
        <v>124</v>
      </c>
      <c r="N261" s="46" t="s">
        <v>677</v>
      </c>
      <c r="O261" s="46" t="s">
        <v>41</v>
      </c>
      <c r="P261" s="46">
        <v>0</v>
      </c>
      <c r="Q261" s="46" t="s">
        <v>30</v>
      </c>
      <c r="R261" s="3">
        <v>0</v>
      </c>
      <c r="S261" s="3">
        <v>117259000</v>
      </c>
      <c r="T261" s="64">
        <f>+S261</f>
        <v>117259000</v>
      </c>
      <c r="U261" s="46" t="s">
        <v>31</v>
      </c>
      <c r="V261" s="46" t="s">
        <v>32</v>
      </c>
      <c r="W261" s="46" t="s">
        <v>187</v>
      </c>
      <c r="X261" s="48">
        <v>3009133992</v>
      </c>
      <c r="Y261" s="6" t="s">
        <v>229</v>
      </c>
      <c r="Z261" s="46"/>
      <c r="AA261" s="46" t="s">
        <v>100</v>
      </c>
      <c r="AB261" s="46" t="s">
        <v>262</v>
      </c>
      <c r="AC261" s="46" t="s">
        <v>235</v>
      </c>
      <c r="AD261" s="46"/>
      <c r="AE261" s="46"/>
    </row>
    <row r="262" spans="1:31" ht="82.5" x14ac:dyDescent="0.25">
      <c r="A262" s="4" t="s">
        <v>481</v>
      </c>
      <c r="B262" s="4" t="s">
        <v>100</v>
      </c>
      <c r="C262" s="10">
        <v>261</v>
      </c>
      <c r="D262" s="46" t="s">
        <v>188</v>
      </c>
      <c r="E262" s="46"/>
      <c r="F262" s="46"/>
      <c r="G262" s="46" t="s">
        <v>996</v>
      </c>
      <c r="H262" s="46" t="s">
        <v>189</v>
      </c>
      <c r="I262" s="46" t="s">
        <v>48</v>
      </c>
      <c r="J262" s="46">
        <v>2</v>
      </c>
      <c r="K262" s="46" t="s">
        <v>27</v>
      </c>
      <c r="L262" s="46">
        <v>9</v>
      </c>
      <c r="M262" s="46" t="s">
        <v>124</v>
      </c>
      <c r="N262" s="46" t="s">
        <v>677</v>
      </c>
      <c r="O262" s="46" t="s">
        <v>41</v>
      </c>
      <c r="P262" s="46">
        <v>0</v>
      </c>
      <c r="Q262" s="46" t="s">
        <v>30</v>
      </c>
      <c r="R262" s="3"/>
      <c r="S262" s="3">
        <v>499016398.39999998</v>
      </c>
      <c r="T262" s="64">
        <v>499016398.39999998</v>
      </c>
      <c r="U262" s="46" t="s">
        <v>31</v>
      </c>
      <c r="V262" s="46" t="s">
        <v>32</v>
      </c>
      <c r="W262" s="46" t="s">
        <v>187</v>
      </c>
      <c r="X262" s="46">
        <v>3009133992</v>
      </c>
      <c r="Y262" s="6" t="s">
        <v>229</v>
      </c>
      <c r="Z262" s="46"/>
      <c r="AA262" s="46" t="s">
        <v>100</v>
      </c>
      <c r="AB262" s="46" t="s">
        <v>262</v>
      </c>
      <c r="AC262" s="46" t="s">
        <v>1359</v>
      </c>
      <c r="AD262" s="46"/>
      <c r="AE262" s="46"/>
    </row>
    <row r="263" spans="1:31" ht="82.5" x14ac:dyDescent="0.25">
      <c r="A263" s="13" t="s">
        <v>482</v>
      </c>
      <c r="B263" s="13" t="s">
        <v>100</v>
      </c>
      <c r="C263" s="14">
        <v>262</v>
      </c>
      <c r="D263" s="13" t="s">
        <v>188</v>
      </c>
      <c r="E263" s="28"/>
      <c r="F263" s="13"/>
      <c r="G263" s="13" t="s">
        <v>997</v>
      </c>
      <c r="H263" s="13" t="s">
        <v>189</v>
      </c>
      <c r="I263" s="13" t="s">
        <v>35</v>
      </c>
      <c r="J263" s="13">
        <v>8</v>
      </c>
      <c r="K263" s="13" t="s">
        <v>27</v>
      </c>
      <c r="L263" s="13">
        <v>4</v>
      </c>
      <c r="M263" s="13" t="s">
        <v>124</v>
      </c>
      <c r="N263" s="13" t="s">
        <v>677</v>
      </c>
      <c r="O263" s="13" t="s">
        <v>41</v>
      </c>
      <c r="P263" s="13">
        <v>0</v>
      </c>
      <c r="Q263" s="13" t="s">
        <v>30</v>
      </c>
      <c r="R263" s="15"/>
      <c r="S263" s="15">
        <v>203047300</v>
      </c>
      <c r="T263" s="65">
        <v>203047300</v>
      </c>
      <c r="U263" s="13" t="s">
        <v>31</v>
      </c>
      <c r="V263" s="13" t="s">
        <v>32</v>
      </c>
      <c r="W263" s="13" t="s">
        <v>187</v>
      </c>
      <c r="X263" s="13">
        <v>3009133992</v>
      </c>
      <c r="Y263" s="17" t="s">
        <v>229</v>
      </c>
      <c r="Z263" s="13"/>
      <c r="AA263" s="13" t="s">
        <v>100</v>
      </c>
      <c r="AB263" s="13" t="s">
        <v>262</v>
      </c>
      <c r="AC263" s="13" t="s">
        <v>1360</v>
      </c>
      <c r="AD263" s="13"/>
      <c r="AE263" s="13"/>
    </row>
    <row r="264" spans="1:31" ht="82.5" x14ac:dyDescent="0.25">
      <c r="A264" s="4" t="s">
        <v>483</v>
      </c>
      <c r="B264" s="4" t="s">
        <v>100</v>
      </c>
      <c r="C264" s="10">
        <v>263</v>
      </c>
      <c r="D264" s="46" t="s">
        <v>188</v>
      </c>
      <c r="E264" s="46"/>
      <c r="F264" s="46"/>
      <c r="G264" s="46" t="s">
        <v>998</v>
      </c>
      <c r="H264" s="46" t="s">
        <v>189</v>
      </c>
      <c r="I264" s="46" t="s">
        <v>26</v>
      </c>
      <c r="J264" s="46">
        <v>1</v>
      </c>
      <c r="K264" s="46" t="s">
        <v>38</v>
      </c>
      <c r="L264" s="46">
        <v>7</v>
      </c>
      <c r="M264" s="46" t="s">
        <v>124</v>
      </c>
      <c r="N264" s="46" t="s">
        <v>677</v>
      </c>
      <c r="O264" s="46" t="s">
        <v>41</v>
      </c>
      <c r="P264" s="46">
        <v>0</v>
      </c>
      <c r="Q264" s="46" t="s">
        <v>30</v>
      </c>
      <c r="R264" s="3">
        <v>0</v>
      </c>
      <c r="S264" s="3">
        <v>92032631.049999997</v>
      </c>
      <c r="T264" s="64">
        <v>92032631.049999997</v>
      </c>
      <c r="U264" s="46" t="s">
        <v>31</v>
      </c>
      <c r="V264" s="46" t="s">
        <v>32</v>
      </c>
      <c r="W264" s="46" t="s">
        <v>187</v>
      </c>
      <c r="X264" s="48">
        <v>3009133992</v>
      </c>
      <c r="Y264" s="6" t="s">
        <v>229</v>
      </c>
      <c r="Z264" s="46"/>
      <c r="AA264" s="46" t="s">
        <v>100</v>
      </c>
      <c r="AB264" s="46" t="s">
        <v>262</v>
      </c>
      <c r="AC264" s="46" t="s">
        <v>695</v>
      </c>
      <c r="AD264" s="46"/>
      <c r="AE264" s="46"/>
    </row>
    <row r="265" spans="1:31" ht="82.5" x14ac:dyDescent="0.25">
      <c r="A265" s="4" t="s">
        <v>484</v>
      </c>
      <c r="B265" s="4" t="s">
        <v>100</v>
      </c>
      <c r="C265" s="10">
        <v>264</v>
      </c>
      <c r="D265" s="46" t="s">
        <v>188</v>
      </c>
      <c r="E265" s="46"/>
      <c r="F265" s="46"/>
      <c r="G265" s="46" t="s">
        <v>999</v>
      </c>
      <c r="H265" s="46" t="s">
        <v>189</v>
      </c>
      <c r="I265" s="46" t="s">
        <v>35</v>
      </c>
      <c r="J265" s="46">
        <v>8</v>
      </c>
      <c r="K265" s="46" t="s">
        <v>27</v>
      </c>
      <c r="L265" s="46">
        <v>4</v>
      </c>
      <c r="M265" s="46" t="s">
        <v>124</v>
      </c>
      <c r="N265" s="46" t="s">
        <v>677</v>
      </c>
      <c r="O265" s="46" t="s">
        <v>41</v>
      </c>
      <c r="P265" s="46">
        <v>0</v>
      </c>
      <c r="Q265" s="46" t="s">
        <v>30</v>
      </c>
      <c r="R265" s="3">
        <v>0</v>
      </c>
      <c r="S265" s="3">
        <v>43842700</v>
      </c>
      <c r="T265" s="64">
        <f>+S265</f>
        <v>43842700</v>
      </c>
      <c r="U265" s="46" t="s">
        <v>31</v>
      </c>
      <c r="V265" s="46" t="s">
        <v>32</v>
      </c>
      <c r="W265" s="46" t="s">
        <v>187</v>
      </c>
      <c r="X265" s="48">
        <v>3009133992</v>
      </c>
      <c r="Y265" s="6" t="s">
        <v>229</v>
      </c>
      <c r="Z265" s="46"/>
      <c r="AA265" s="46" t="s">
        <v>100</v>
      </c>
      <c r="AB265" s="46" t="s">
        <v>262</v>
      </c>
      <c r="AC265" s="46" t="s">
        <v>235</v>
      </c>
      <c r="AD265" s="46"/>
      <c r="AE265" s="46"/>
    </row>
    <row r="266" spans="1:31" ht="82.5" x14ac:dyDescent="0.25">
      <c r="A266" s="4" t="s">
        <v>485</v>
      </c>
      <c r="B266" s="4" t="s">
        <v>100</v>
      </c>
      <c r="C266" s="10">
        <v>265</v>
      </c>
      <c r="D266" s="46" t="s">
        <v>188</v>
      </c>
      <c r="E266" s="46"/>
      <c r="F266" s="46"/>
      <c r="G266" s="46" t="s">
        <v>1000</v>
      </c>
      <c r="H266" s="46" t="s">
        <v>189</v>
      </c>
      <c r="I266" s="46" t="s">
        <v>48</v>
      </c>
      <c r="J266" s="46">
        <v>2</v>
      </c>
      <c r="K266" s="46" t="s">
        <v>38</v>
      </c>
      <c r="L266" s="46">
        <v>5</v>
      </c>
      <c r="M266" s="46" t="s">
        <v>124</v>
      </c>
      <c r="N266" s="46" t="s">
        <v>677</v>
      </c>
      <c r="O266" s="46" t="s">
        <v>41</v>
      </c>
      <c r="P266" s="46">
        <v>0</v>
      </c>
      <c r="Q266" s="46" t="s">
        <v>30</v>
      </c>
      <c r="R266" s="3">
        <v>0</v>
      </c>
      <c r="S266" s="3">
        <v>25891385.126475573</v>
      </c>
      <c r="T266" s="64">
        <f>+S266</f>
        <v>25891385.126475573</v>
      </c>
      <c r="U266" s="46" t="s">
        <v>31</v>
      </c>
      <c r="V266" s="46" t="s">
        <v>32</v>
      </c>
      <c r="W266" s="46" t="s">
        <v>187</v>
      </c>
      <c r="X266" s="48">
        <v>3009133992</v>
      </c>
      <c r="Y266" s="6" t="s">
        <v>229</v>
      </c>
      <c r="Z266" s="46"/>
      <c r="AA266" s="46" t="s">
        <v>100</v>
      </c>
      <c r="AB266" s="46" t="s">
        <v>262</v>
      </c>
      <c r="AC266" s="46" t="s">
        <v>235</v>
      </c>
      <c r="AD266" s="46"/>
      <c r="AE266" s="46"/>
    </row>
    <row r="267" spans="1:31" ht="66" customHeight="1" x14ac:dyDescent="0.25">
      <c r="A267" s="4" t="s">
        <v>486</v>
      </c>
      <c r="B267" s="4" t="s">
        <v>100</v>
      </c>
      <c r="C267" s="10">
        <v>266</v>
      </c>
      <c r="D267" s="46" t="s">
        <v>188</v>
      </c>
      <c r="E267" s="46"/>
      <c r="F267" s="46"/>
      <c r="G267" s="46" t="s">
        <v>1001</v>
      </c>
      <c r="H267" s="46" t="s">
        <v>189</v>
      </c>
      <c r="I267" s="46" t="s">
        <v>35</v>
      </c>
      <c r="J267" s="46">
        <v>8</v>
      </c>
      <c r="K267" s="46" t="s">
        <v>27</v>
      </c>
      <c r="L267" s="46">
        <v>4</v>
      </c>
      <c r="M267" s="46" t="s">
        <v>124</v>
      </c>
      <c r="N267" s="46" t="s">
        <v>677</v>
      </c>
      <c r="O267" s="46" t="s">
        <v>41</v>
      </c>
      <c r="P267" s="46">
        <v>0</v>
      </c>
      <c r="Q267" s="46" t="s">
        <v>30</v>
      </c>
      <c r="R267" s="3">
        <v>0</v>
      </c>
      <c r="S267" s="3">
        <v>18886600</v>
      </c>
      <c r="T267" s="64">
        <f>+S267</f>
        <v>18886600</v>
      </c>
      <c r="U267" s="46" t="s">
        <v>31</v>
      </c>
      <c r="V267" s="46" t="s">
        <v>32</v>
      </c>
      <c r="W267" s="46" t="s">
        <v>187</v>
      </c>
      <c r="X267" s="48">
        <v>3009133992</v>
      </c>
      <c r="Y267" s="6" t="s">
        <v>229</v>
      </c>
      <c r="Z267" s="46"/>
      <c r="AA267" s="46" t="s">
        <v>100</v>
      </c>
      <c r="AB267" s="46" t="s">
        <v>262</v>
      </c>
      <c r="AC267" s="46" t="s">
        <v>235</v>
      </c>
      <c r="AD267" s="46"/>
      <c r="AE267" s="46"/>
    </row>
    <row r="268" spans="1:31" ht="66" customHeight="1" x14ac:dyDescent="0.25">
      <c r="A268" s="4" t="s">
        <v>487</v>
      </c>
      <c r="B268" s="4" t="s">
        <v>100</v>
      </c>
      <c r="C268" s="10">
        <v>267</v>
      </c>
      <c r="D268" s="46" t="s">
        <v>188</v>
      </c>
      <c r="E268" s="46"/>
      <c r="F268" s="46"/>
      <c r="G268" s="46" t="s">
        <v>1002</v>
      </c>
      <c r="H268" s="46" t="s">
        <v>189</v>
      </c>
      <c r="I268" s="46" t="s">
        <v>26</v>
      </c>
      <c r="J268" s="46">
        <v>1</v>
      </c>
      <c r="K268" s="46" t="s">
        <v>38</v>
      </c>
      <c r="L268" s="46">
        <v>6</v>
      </c>
      <c r="M268" s="46" t="s">
        <v>124</v>
      </c>
      <c r="N268" s="46" t="s">
        <v>677</v>
      </c>
      <c r="O268" s="46" t="s">
        <v>41</v>
      </c>
      <c r="P268" s="46">
        <v>0</v>
      </c>
      <c r="Q268" s="46" t="s">
        <v>30</v>
      </c>
      <c r="R268" s="3">
        <v>0</v>
      </c>
      <c r="S268" s="3">
        <v>23477285.75</v>
      </c>
      <c r="T268" s="64">
        <v>23477285.75</v>
      </c>
      <c r="U268" s="46" t="s">
        <v>31</v>
      </c>
      <c r="V268" s="46" t="s">
        <v>32</v>
      </c>
      <c r="W268" s="46" t="s">
        <v>187</v>
      </c>
      <c r="X268" s="48">
        <v>3009133992</v>
      </c>
      <c r="Y268" s="6" t="s">
        <v>229</v>
      </c>
      <c r="Z268" s="46"/>
      <c r="AA268" s="46" t="s">
        <v>100</v>
      </c>
      <c r="AB268" s="46" t="s">
        <v>262</v>
      </c>
      <c r="AC268" s="46" t="s">
        <v>695</v>
      </c>
      <c r="AD268" s="46"/>
      <c r="AE268" s="46"/>
    </row>
    <row r="269" spans="1:31" ht="66" customHeight="1" x14ac:dyDescent="0.25">
      <c r="A269" s="4" t="s">
        <v>488</v>
      </c>
      <c r="B269" s="4" t="s">
        <v>100</v>
      </c>
      <c r="C269" s="10">
        <v>268</v>
      </c>
      <c r="D269" s="46" t="s">
        <v>188</v>
      </c>
      <c r="E269" s="46"/>
      <c r="F269" s="46"/>
      <c r="G269" s="46" t="s">
        <v>1003</v>
      </c>
      <c r="H269" s="46" t="s">
        <v>189</v>
      </c>
      <c r="I269" s="46" t="s">
        <v>35</v>
      </c>
      <c r="J269" s="46">
        <v>8</v>
      </c>
      <c r="K269" s="46" t="s">
        <v>27</v>
      </c>
      <c r="L269" s="46">
        <v>4</v>
      </c>
      <c r="M269" s="46" t="s">
        <v>124</v>
      </c>
      <c r="N269" s="46" t="s">
        <v>677</v>
      </c>
      <c r="O269" s="46" t="s">
        <v>41</v>
      </c>
      <c r="P269" s="46">
        <v>0</v>
      </c>
      <c r="Q269" s="46" t="s">
        <v>30</v>
      </c>
      <c r="R269" s="3">
        <v>0</v>
      </c>
      <c r="S269" s="3">
        <v>11996800</v>
      </c>
      <c r="T269" s="64">
        <f>+S269</f>
        <v>11996800</v>
      </c>
      <c r="U269" s="46" t="s">
        <v>31</v>
      </c>
      <c r="V269" s="46" t="s">
        <v>32</v>
      </c>
      <c r="W269" s="46" t="s">
        <v>187</v>
      </c>
      <c r="X269" s="48">
        <v>3009133992</v>
      </c>
      <c r="Y269" s="6" t="s">
        <v>229</v>
      </c>
      <c r="Z269" s="46"/>
      <c r="AA269" s="46" t="s">
        <v>100</v>
      </c>
      <c r="AB269" s="46" t="s">
        <v>262</v>
      </c>
      <c r="AC269" s="46" t="s">
        <v>235</v>
      </c>
      <c r="AD269" s="46"/>
      <c r="AE269" s="46"/>
    </row>
    <row r="270" spans="1:31" ht="99" x14ac:dyDescent="0.25">
      <c r="A270" s="4" t="s">
        <v>489</v>
      </c>
      <c r="B270" s="4" t="s">
        <v>100</v>
      </c>
      <c r="C270" s="10">
        <v>269</v>
      </c>
      <c r="D270" s="46" t="s">
        <v>188</v>
      </c>
      <c r="E270" s="46"/>
      <c r="F270" s="46"/>
      <c r="G270" s="46" t="s">
        <v>1004</v>
      </c>
      <c r="H270" s="46" t="s">
        <v>189</v>
      </c>
      <c r="I270" s="46" t="s">
        <v>26</v>
      </c>
      <c r="J270" s="46">
        <v>1</v>
      </c>
      <c r="K270" s="46" t="s">
        <v>134</v>
      </c>
      <c r="L270" s="46">
        <v>6</v>
      </c>
      <c r="M270" s="46" t="s">
        <v>124</v>
      </c>
      <c r="N270" s="46" t="s">
        <v>677</v>
      </c>
      <c r="O270" s="46" t="s">
        <v>41</v>
      </c>
      <c r="P270" s="46">
        <v>0</v>
      </c>
      <c r="Q270" s="46" t="s">
        <v>30</v>
      </c>
      <c r="R270" s="3">
        <v>0</v>
      </c>
      <c r="S270" s="3">
        <v>76976566.799999997</v>
      </c>
      <c r="T270" s="64">
        <v>76976566.799999997</v>
      </c>
      <c r="U270" s="46" t="s">
        <v>31</v>
      </c>
      <c r="V270" s="46" t="s">
        <v>32</v>
      </c>
      <c r="W270" s="46" t="s">
        <v>187</v>
      </c>
      <c r="X270" s="48">
        <v>3009133992</v>
      </c>
      <c r="Y270" s="6" t="s">
        <v>229</v>
      </c>
      <c r="Z270" s="46"/>
      <c r="AA270" s="46" t="s">
        <v>100</v>
      </c>
      <c r="AB270" s="46" t="s">
        <v>262</v>
      </c>
      <c r="AC270" s="46" t="s">
        <v>696</v>
      </c>
      <c r="AD270" s="46"/>
      <c r="AE270" s="46"/>
    </row>
    <row r="271" spans="1:31" ht="66" customHeight="1" x14ac:dyDescent="0.25">
      <c r="A271" s="4" t="s">
        <v>490</v>
      </c>
      <c r="B271" s="4" t="s">
        <v>100</v>
      </c>
      <c r="C271" s="10">
        <v>270</v>
      </c>
      <c r="D271" s="46" t="s">
        <v>188</v>
      </c>
      <c r="E271" s="46"/>
      <c r="F271" s="46"/>
      <c r="G271" s="46" t="s">
        <v>1005</v>
      </c>
      <c r="H271" s="46" t="s">
        <v>189</v>
      </c>
      <c r="I271" s="46" t="s">
        <v>35</v>
      </c>
      <c r="J271" s="46">
        <v>8</v>
      </c>
      <c r="K271" s="46" t="s">
        <v>27</v>
      </c>
      <c r="L271" s="46">
        <v>4</v>
      </c>
      <c r="M271" s="46" t="s">
        <v>124</v>
      </c>
      <c r="N271" s="46" t="s">
        <v>677</v>
      </c>
      <c r="O271" s="46" t="s">
        <v>41</v>
      </c>
      <c r="P271" s="46">
        <v>0</v>
      </c>
      <c r="Q271" s="46" t="s">
        <v>30</v>
      </c>
      <c r="R271" s="3">
        <v>0</v>
      </c>
      <c r="S271" s="3">
        <v>32414000</v>
      </c>
      <c r="T271" s="64">
        <f>+S271</f>
        <v>32414000</v>
      </c>
      <c r="U271" s="46" t="s">
        <v>31</v>
      </c>
      <c r="V271" s="46" t="s">
        <v>32</v>
      </c>
      <c r="W271" s="46" t="s">
        <v>187</v>
      </c>
      <c r="X271" s="48">
        <v>3009133992</v>
      </c>
      <c r="Y271" s="6" t="s">
        <v>229</v>
      </c>
      <c r="Z271" s="46"/>
      <c r="AA271" s="46" t="s">
        <v>100</v>
      </c>
      <c r="AB271" s="46" t="s">
        <v>262</v>
      </c>
      <c r="AC271" s="46" t="s">
        <v>235</v>
      </c>
      <c r="AD271" s="46"/>
      <c r="AE271" s="46"/>
    </row>
    <row r="272" spans="1:31" ht="82.5" x14ac:dyDescent="0.25">
      <c r="A272" s="4" t="s">
        <v>491</v>
      </c>
      <c r="B272" s="4" t="s">
        <v>100</v>
      </c>
      <c r="C272" s="10">
        <v>271</v>
      </c>
      <c r="D272" s="46" t="s">
        <v>188</v>
      </c>
      <c r="E272" s="46"/>
      <c r="F272" s="46"/>
      <c r="G272" s="46" t="s">
        <v>1006</v>
      </c>
      <c r="H272" s="46" t="s">
        <v>189</v>
      </c>
      <c r="I272" s="46" t="s">
        <v>26</v>
      </c>
      <c r="J272" s="46">
        <v>1</v>
      </c>
      <c r="K272" s="46" t="s">
        <v>27</v>
      </c>
      <c r="L272" s="46">
        <v>7</v>
      </c>
      <c r="M272" s="46" t="s">
        <v>124</v>
      </c>
      <c r="N272" s="46" t="s">
        <v>677</v>
      </c>
      <c r="O272" s="46" t="s">
        <v>41</v>
      </c>
      <c r="P272" s="46">
        <v>0</v>
      </c>
      <c r="Q272" s="46" t="s">
        <v>30</v>
      </c>
      <c r="R272" s="3">
        <v>0</v>
      </c>
      <c r="S272" s="3">
        <v>146269549.09999999</v>
      </c>
      <c r="T272" s="64">
        <v>146269549.09999999</v>
      </c>
      <c r="U272" s="46" t="s">
        <v>31</v>
      </c>
      <c r="V272" s="46" t="s">
        <v>32</v>
      </c>
      <c r="W272" s="46" t="s">
        <v>187</v>
      </c>
      <c r="X272" s="48">
        <v>3009133992</v>
      </c>
      <c r="Y272" s="6" t="s">
        <v>229</v>
      </c>
      <c r="Z272" s="46"/>
      <c r="AA272" s="46" t="s">
        <v>100</v>
      </c>
      <c r="AB272" s="46" t="s">
        <v>262</v>
      </c>
      <c r="AC272" s="46" t="s">
        <v>695</v>
      </c>
      <c r="AD272" s="46"/>
      <c r="AE272" s="46"/>
    </row>
    <row r="273" spans="1:31" ht="82.5" x14ac:dyDescent="0.25">
      <c r="A273" s="4" t="s">
        <v>492</v>
      </c>
      <c r="B273" s="4" t="s">
        <v>100</v>
      </c>
      <c r="C273" s="10">
        <v>272</v>
      </c>
      <c r="D273" s="46" t="s">
        <v>188</v>
      </c>
      <c r="E273" s="46"/>
      <c r="F273" s="46"/>
      <c r="G273" s="46" t="s">
        <v>1007</v>
      </c>
      <c r="H273" s="46" t="s">
        <v>189</v>
      </c>
      <c r="I273" s="46" t="s">
        <v>35</v>
      </c>
      <c r="J273" s="46">
        <v>8</v>
      </c>
      <c r="K273" s="46" t="s">
        <v>27</v>
      </c>
      <c r="L273" s="46">
        <v>4</v>
      </c>
      <c r="M273" s="46" t="s">
        <v>124</v>
      </c>
      <c r="N273" s="46" t="s">
        <v>677</v>
      </c>
      <c r="O273" s="46" t="s">
        <v>41</v>
      </c>
      <c r="P273" s="46">
        <v>0</v>
      </c>
      <c r="Q273" s="46" t="s">
        <v>30</v>
      </c>
      <c r="R273" s="3">
        <v>0</v>
      </c>
      <c r="S273" s="3">
        <v>69955000</v>
      </c>
      <c r="T273" s="64">
        <f>+S273</f>
        <v>69955000</v>
      </c>
      <c r="U273" s="46" t="s">
        <v>31</v>
      </c>
      <c r="V273" s="46" t="s">
        <v>32</v>
      </c>
      <c r="W273" s="46" t="s">
        <v>187</v>
      </c>
      <c r="X273" s="48">
        <v>3009133992</v>
      </c>
      <c r="Y273" s="6" t="s">
        <v>229</v>
      </c>
      <c r="Z273" s="46"/>
      <c r="AA273" s="46" t="s">
        <v>100</v>
      </c>
      <c r="AB273" s="46" t="s">
        <v>262</v>
      </c>
      <c r="AC273" s="46" t="s">
        <v>235</v>
      </c>
      <c r="AD273" s="46"/>
      <c r="AE273" s="46"/>
    </row>
    <row r="274" spans="1:31" ht="82.5" x14ac:dyDescent="0.25">
      <c r="A274" s="4" t="s">
        <v>493</v>
      </c>
      <c r="B274" s="4" t="s">
        <v>100</v>
      </c>
      <c r="C274" s="10">
        <v>273</v>
      </c>
      <c r="D274" s="46" t="s">
        <v>188</v>
      </c>
      <c r="E274" s="46"/>
      <c r="F274" s="46"/>
      <c r="G274" s="46" t="s">
        <v>1008</v>
      </c>
      <c r="H274" s="46" t="s">
        <v>189</v>
      </c>
      <c r="I274" s="46" t="s">
        <v>26</v>
      </c>
      <c r="J274" s="46">
        <v>1</v>
      </c>
      <c r="K274" s="46" t="s">
        <v>35</v>
      </c>
      <c r="L274" s="46">
        <v>6</v>
      </c>
      <c r="M274" s="46" t="s">
        <v>124</v>
      </c>
      <c r="N274" s="46" t="s">
        <v>677</v>
      </c>
      <c r="O274" s="46" t="s">
        <v>41</v>
      </c>
      <c r="P274" s="46">
        <v>0</v>
      </c>
      <c r="Q274" s="46" t="s">
        <v>30</v>
      </c>
      <c r="R274" s="3">
        <v>0</v>
      </c>
      <c r="S274" s="3">
        <v>191501811</v>
      </c>
      <c r="T274" s="64">
        <v>191501811</v>
      </c>
      <c r="U274" s="46" t="s">
        <v>31</v>
      </c>
      <c r="V274" s="46" t="s">
        <v>32</v>
      </c>
      <c r="W274" s="46" t="s">
        <v>187</v>
      </c>
      <c r="X274" s="48">
        <v>3009133992</v>
      </c>
      <c r="Y274" s="6" t="s">
        <v>229</v>
      </c>
      <c r="Z274" s="46"/>
      <c r="AA274" s="46" t="s">
        <v>100</v>
      </c>
      <c r="AB274" s="46" t="s">
        <v>262</v>
      </c>
      <c r="AC274" s="46" t="s">
        <v>695</v>
      </c>
      <c r="AD274" s="46"/>
      <c r="AE274" s="46"/>
    </row>
    <row r="275" spans="1:31" ht="82.5" x14ac:dyDescent="0.25">
      <c r="A275" s="4" t="s">
        <v>494</v>
      </c>
      <c r="B275" s="4" t="s">
        <v>100</v>
      </c>
      <c r="C275" s="10">
        <v>274</v>
      </c>
      <c r="D275" s="46" t="s">
        <v>188</v>
      </c>
      <c r="E275" s="46"/>
      <c r="F275" s="46"/>
      <c r="G275" s="46" t="s">
        <v>1009</v>
      </c>
      <c r="H275" s="46" t="s">
        <v>189</v>
      </c>
      <c r="I275" s="46" t="s">
        <v>35</v>
      </c>
      <c r="J275" s="46">
        <v>8</v>
      </c>
      <c r="K275" s="46" t="s">
        <v>27</v>
      </c>
      <c r="L275" s="46">
        <v>4</v>
      </c>
      <c r="M275" s="46" t="s">
        <v>124</v>
      </c>
      <c r="N275" s="46" t="s">
        <v>677</v>
      </c>
      <c r="O275" s="46" t="s">
        <v>41</v>
      </c>
      <c r="P275" s="46">
        <v>0</v>
      </c>
      <c r="Q275" s="46" t="s">
        <v>30</v>
      </c>
      <c r="R275" s="3">
        <v>0</v>
      </c>
      <c r="S275" s="3">
        <v>107287300</v>
      </c>
      <c r="T275" s="64">
        <f>+S275</f>
        <v>107287300</v>
      </c>
      <c r="U275" s="46" t="s">
        <v>31</v>
      </c>
      <c r="V275" s="46" t="s">
        <v>32</v>
      </c>
      <c r="W275" s="46" t="s">
        <v>187</v>
      </c>
      <c r="X275" s="48">
        <v>3009133992</v>
      </c>
      <c r="Y275" s="6" t="s">
        <v>229</v>
      </c>
      <c r="Z275" s="46"/>
      <c r="AA275" s="46" t="s">
        <v>100</v>
      </c>
      <c r="AB275" s="46" t="s">
        <v>262</v>
      </c>
      <c r="AC275" s="46" t="s">
        <v>235</v>
      </c>
      <c r="AD275" s="46"/>
      <c r="AE275" s="46"/>
    </row>
    <row r="276" spans="1:31" ht="82.5" x14ac:dyDescent="0.25">
      <c r="A276" s="4" t="s">
        <v>495</v>
      </c>
      <c r="B276" s="4" t="s">
        <v>100</v>
      </c>
      <c r="C276" s="10">
        <v>275</v>
      </c>
      <c r="D276" s="46" t="s">
        <v>188</v>
      </c>
      <c r="E276" s="46"/>
      <c r="F276" s="46"/>
      <c r="G276" s="46" t="s">
        <v>1010</v>
      </c>
      <c r="H276" s="46" t="s">
        <v>189</v>
      </c>
      <c r="I276" s="46" t="s">
        <v>26</v>
      </c>
      <c r="J276" s="46">
        <v>1</v>
      </c>
      <c r="K276" s="46" t="s">
        <v>35</v>
      </c>
      <c r="L276" s="46">
        <v>7</v>
      </c>
      <c r="M276" s="46" t="s">
        <v>124</v>
      </c>
      <c r="N276" s="46" t="s">
        <v>677</v>
      </c>
      <c r="O276" s="46" t="s">
        <v>41</v>
      </c>
      <c r="P276" s="46">
        <v>0</v>
      </c>
      <c r="Q276" s="46" t="s">
        <v>30</v>
      </c>
      <c r="R276" s="3">
        <v>0</v>
      </c>
      <c r="S276" s="3">
        <v>133010978.75</v>
      </c>
      <c r="T276" s="64">
        <v>133010978.75</v>
      </c>
      <c r="U276" s="46" t="s">
        <v>31</v>
      </c>
      <c r="V276" s="46" t="s">
        <v>32</v>
      </c>
      <c r="W276" s="46" t="s">
        <v>187</v>
      </c>
      <c r="X276" s="48">
        <v>3009133992</v>
      </c>
      <c r="Y276" s="6" t="s">
        <v>229</v>
      </c>
      <c r="Z276" s="46"/>
      <c r="AA276" s="46" t="s">
        <v>100</v>
      </c>
      <c r="AB276" s="46" t="s">
        <v>262</v>
      </c>
      <c r="AC276" s="46" t="s">
        <v>695</v>
      </c>
      <c r="AD276" s="46"/>
      <c r="AE276" s="46"/>
    </row>
    <row r="277" spans="1:31" ht="82.5" x14ac:dyDescent="0.25">
      <c r="A277" s="4" t="s">
        <v>496</v>
      </c>
      <c r="B277" s="4" t="s">
        <v>100</v>
      </c>
      <c r="C277" s="10">
        <v>276</v>
      </c>
      <c r="D277" s="46" t="s">
        <v>188</v>
      </c>
      <c r="E277" s="46"/>
      <c r="F277" s="46"/>
      <c r="G277" s="46" t="s">
        <v>1011</v>
      </c>
      <c r="H277" s="46" t="s">
        <v>189</v>
      </c>
      <c r="I277" s="46" t="s">
        <v>35</v>
      </c>
      <c r="J277" s="46">
        <v>8</v>
      </c>
      <c r="K277" s="46" t="s">
        <v>27</v>
      </c>
      <c r="L277" s="46">
        <v>4</v>
      </c>
      <c r="M277" s="46" t="s">
        <v>124</v>
      </c>
      <c r="N277" s="46" t="s">
        <v>677</v>
      </c>
      <c r="O277" s="46" t="s">
        <v>41</v>
      </c>
      <c r="P277" s="46">
        <v>0</v>
      </c>
      <c r="Q277" s="46" t="s">
        <v>30</v>
      </c>
      <c r="R277" s="3">
        <v>0</v>
      </c>
      <c r="S277" s="3">
        <v>60702000</v>
      </c>
      <c r="T277" s="64">
        <f>+S277</f>
        <v>60702000</v>
      </c>
      <c r="U277" s="46" t="s">
        <v>31</v>
      </c>
      <c r="V277" s="46" t="s">
        <v>32</v>
      </c>
      <c r="W277" s="46" t="s">
        <v>187</v>
      </c>
      <c r="X277" s="48">
        <v>3009133992</v>
      </c>
      <c r="Y277" s="6" t="s">
        <v>229</v>
      </c>
      <c r="Z277" s="46"/>
      <c r="AA277" s="46" t="s">
        <v>100</v>
      </c>
      <c r="AB277" s="46" t="s">
        <v>262</v>
      </c>
      <c r="AC277" s="46" t="s">
        <v>235</v>
      </c>
      <c r="AD277" s="46"/>
      <c r="AE277" s="46"/>
    </row>
    <row r="278" spans="1:31" ht="82.5" x14ac:dyDescent="0.25">
      <c r="A278" s="4" t="s">
        <v>497</v>
      </c>
      <c r="B278" s="4" t="s">
        <v>100</v>
      </c>
      <c r="C278" s="10">
        <v>277</v>
      </c>
      <c r="D278" s="46" t="s">
        <v>188</v>
      </c>
      <c r="E278" s="46"/>
      <c r="F278" s="46"/>
      <c r="G278" s="46" t="s">
        <v>1012</v>
      </c>
      <c r="H278" s="46" t="s">
        <v>189</v>
      </c>
      <c r="I278" s="46" t="s">
        <v>26</v>
      </c>
      <c r="J278" s="46">
        <v>1</v>
      </c>
      <c r="K278" s="46" t="s">
        <v>35</v>
      </c>
      <c r="L278" s="46">
        <v>7</v>
      </c>
      <c r="M278" s="46" t="s">
        <v>124</v>
      </c>
      <c r="N278" s="46" t="s">
        <v>677</v>
      </c>
      <c r="O278" s="46" t="s">
        <v>41</v>
      </c>
      <c r="P278" s="46">
        <v>0</v>
      </c>
      <c r="Q278" s="46" t="s">
        <v>30</v>
      </c>
      <c r="R278" s="3">
        <v>0</v>
      </c>
      <c r="S278" s="3">
        <v>158565350.05000001</v>
      </c>
      <c r="T278" s="64">
        <v>158565350.05000001</v>
      </c>
      <c r="U278" s="46" t="s">
        <v>31</v>
      </c>
      <c r="V278" s="46" t="s">
        <v>32</v>
      </c>
      <c r="W278" s="46" t="s">
        <v>187</v>
      </c>
      <c r="X278" s="48">
        <v>3009133992</v>
      </c>
      <c r="Y278" s="6" t="s">
        <v>229</v>
      </c>
      <c r="Z278" s="46"/>
      <c r="AA278" s="46" t="s">
        <v>100</v>
      </c>
      <c r="AB278" s="46" t="s">
        <v>262</v>
      </c>
      <c r="AC278" s="46" t="s">
        <v>695</v>
      </c>
      <c r="AD278" s="46"/>
      <c r="AE278" s="46"/>
    </row>
    <row r="279" spans="1:31" ht="82.5" x14ac:dyDescent="0.25">
      <c r="A279" s="4" t="s">
        <v>498</v>
      </c>
      <c r="B279" s="4" t="s">
        <v>100</v>
      </c>
      <c r="C279" s="10">
        <v>278</v>
      </c>
      <c r="D279" s="46" t="s">
        <v>188</v>
      </c>
      <c r="E279" s="46"/>
      <c r="F279" s="46"/>
      <c r="G279" s="46" t="s">
        <v>1013</v>
      </c>
      <c r="H279" s="46" t="s">
        <v>189</v>
      </c>
      <c r="I279" s="46" t="s">
        <v>35</v>
      </c>
      <c r="J279" s="46">
        <v>8</v>
      </c>
      <c r="K279" s="46" t="s">
        <v>27</v>
      </c>
      <c r="L279" s="46">
        <v>4</v>
      </c>
      <c r="M279" s="46" t="s">
        <v>124</v>
      </c>
      <c r="N279" s="46" t="s">
        <v>677</v>
      </c>
      <c r="O279" s="46" t="s">
        <v>41</v>
      </c>
      <c r="P279" s="46">
        <v>0</v>
      </c>
      <c r="Q279" s="46" t="s">
        <v>30</v>
      </c>
      <c r="R279" s="3">
        <v>0</v>
      </c>
      <c r="S279" s="3">
        <v>70120700</v>
      </c>
      <c r="T279" s="64">
        <f>+S279</f>
        <v>70120700</v>
      </c>
      <c r="U279" s="46" t="s">
        <v>31</v>
      </c>
      <c r="V279" s="46" t="s">
        <v>32</v>
      </c>
      <c r="W279" s="46" t="s">
        <v>187</v>
      </c>
      <c r="X279" s="48">
        <v>3009133992</v>
      </c>
      <c r="Y279" s="6" t="s">
        <v>229</v>
      </c>
      <c r="Z279" s="46"/>
      <c r="AA279" s="46" t="s">
        <v>100</v>
      </c>
      <c r="AB279" s="46" t="s">
        <v>262</v>
      </c>
      <c r="AC279" s="46" t="s">
        <v>235</v>
      </c>
      <c r="AD279" s="46"/>
      <c r="AE279" s="46"/>
    </row>
    <row r="280" spans="1:31" ht="66" customHeight="1" x14ac:dyDescent="0.25">
      <c r="A280" s="4" t="s">
        <v>499</v>
      </c>
      <c r="B280" s="4" t="s">
        <v>100</v>
      </c>
      <c r="C280" s="10">
        <v>279</v>
      </c>
      <c r="D280" s="46" t="s">
        <v>188</v>
      </c>
      <c r="E280" s="46"/>
      <c r="F280" s="46"/>
      <c r="G280" s="46" t="s">
        <v>1014</v>
      </c>
      <c r="H280" s="46" t="s">
        <v>189</v>
      </c>
      <c r="I280" s="46" t="s">
        <v>48</v>
      </c>
      <c r="J280" s="46">
        <v>2</v>
      </c>
      <c r="K280" s="46" t="s">
        <v>35</v>
      </c>
      <c r="L280" s="46">
        <v>5</v>
      </c>
      <c r="M280" s="46" t="s">
        <v>124</v>
      </c>
      <c r="N280" s="46" t="s">
        <v>677</v>
      </c>
      <c r="O280" s="46" t="s">
        <v>41</v>
      </c>
      <c r="P280" s="46">
        <v>0</v>
      </c>
      <c r="Q280" s="46" t="s">
        <v>30</v>
      </c>
      <c r="R280" s="3">
        <v>0</v>
      </c>
      <c r="S280" s="3">
        <v>48453182.380000003</v>
      </c>
      <c r="T280" s="64">
        <v>48453182.380000003</v>
      </c>
      <c r="U280" s="46" t="s">
        <v>31</v>
      </c>
      <c r="V280" s="46" t="s">
        <v>32</v>
      </c>
      <c r="W280" s="46" t="s">
        <v>187</v>
      </c>
      <c r="X280" s="48">
        <v>3009133992</v>
      </c>
      <c r="Y280" s="6" t="s">
        <v>229</v>
      </c>
      <c r="Z280" s="46"/>
      <c r="AA280" s="46" t="s">
        <v>100</v>
      </c>
      <c r="AB280" s="46" t="s">
        <v>262</v>
      </c>
      <c r="AC280" s="46" t="s">
        <v>1068</v>
      </c>
      <c r="AD280" s="46"/>
      <c r="AE280" s="46"/>
    </row>
    <row r="281" spans="1:31" ht="82.5" x14ac:dyDescent="0.25">
      <c r="A281" s="4" t="s">
        <v>500</v>
      </c>
      <c r="B281" s="4" t="s">
        <v>100</v>
      </c>
      <c r="C281" s="10">
        <v>280</v>
      </c>
      <c r="D281" s="46" t="s">
        <v>188</v>
      </c>
      <c r="E281" s="46"/>
      <c r="F281" s="46"/>
      <c r="G281" s="46" t="s">
        <v>1015</v>
      </c>
      <c r="H281" s="46" t="s">
        <v>189</v>
      </c>
      <c r="I281" s="46" t="s">
        <v>35</v>
      </c>
      <c r="J281" s="46">
        <v>8</v>
      </c>
      <c r="K281" s="46" t="s">
        <v>27</v>
      </c>
      <c r="L281" s="46">
        <v>4</v>
      </c>
      <c r="M281" s="46" t="s">
        <v>124</v>
      </c>
      <c r="N281" s="46" t="s">
        <v>677</v>
      </c>
      <c r="O281" s="46" t="s">
        <v>41</v>
      </c>
      <c r="P281" s="46">
        <v>0</v>
      </c>
      <c r="Q281" s="46" t="s">
        <v>30</v>
      </c>
      <c r="R281" s="3">
        <v>0</v>
      </c>
      <c r="S281" s="3">
        <v>29903900</v>
      </c>
      <c r="T281" s="64">
        <f>+S281</f>
        <v>29903900</v>
      </c>
      <c r="U281" s="46" t="s">
        <v>31</v>
      </c>
      <c r="V281" s="46" t="s">
        <v>32</v>
      </c>
      <c r="W281" s="46" t="s">
        <v>187</v>
      </c>
      <c r="X281" s="48">
        <v>3009133992</v>
      </c>
      <c r="Y281" s="6" t="s">
        <v>229</v>
      </c>
      <c r="Z281" s="46"/>
      <c r="AA281" s="46" t="s">
        <v>100</v>
      </c>
      <c r="AB281" s="46" t="s">
        <v>262</v>
      </c>
      <c r="AC281" s="46" t="s">
        <v>235</v>
      </c>
      <c r="AD281" s="46"/>
      <c r="AE281" s="46"/>
    </row>
    <row r="282" spans="1:31" ht="99" x14ac:dyDescent="0.25">
      <c r="A282" s="4" t="s">
        <v>501</v>
      </c>
      <c r="B282" s="4" t="s">
        <v>100</v>
      </c>
      <c r="C282" s="10">
        <v>281</v>
      </c>
      <c r="D282" s="46" t="s">
        <v>188</v>
      </c>
      <c r="E282" s="46"/>
      <c r="F282" s="46"/>
      <c r="G282" s="46" t="s">
        <v>1016</v>
      </c>
      <c r="H282" s="46" t="s">
        <v>189</v>
      </c>
      <c r="I282" s="46" t="s">
        <v>26</v>
      </c>
      <c r="J282" s="46">
        <v>1</v>
      </c>
      <c r="K282" s="46" t="s">
        <v>35</v>
      </c>
      <c r="L282" s="46">
        <v>7</v>
      </c>
      <c r="M282" s="46" t="s">
        <v>124</v>
      </c>
      <c r="N282" s="46" t="s">
        <v>677</v>
      </c>
      <c r="O282" s="46" t="s">
        <v>41</v>
      </c>
      <c r="P282" s="46">
        <v>0</v>
      </c>
      <c r="Q282" s="46" t="s">
        <v>30</v>
      </c>
      <c r="R282" s="3">
        <v>0</v>
      </c>
      <c r="S282" s="3">
        <v>106669439.8</v>
      </c>
      <c r="T282" s="64">
        <v>106669439.8</v>
      </c>
      <c r="U282" s="46" t="s">
        <v>31</v>
      </c>
      <c r="V282" s="46" t="s">
        <v>32</v>
      </c>
      <c r="W282" s="46" t="s">
        <v>187</v>
      </c>
      <c r="X282" s="48">
        <v>3009133992</v>
      </c>
      <c r="Y282" s="6" t="s">
        <v>229</v>
      </c>
      <c r="Z282" s="46"/>
      <c r="AA282" s="46" t="s">
        <v>100</v>
      </c>
      <c r="AB282" s="46" t="s">
        <v>262</v>
      </c>
      <c r="AC282" s="46" t="s">
        <v>697</v>
      </c>
      <c r="AD282" s="46"/>
      <c r="AE282" s="46"/>
    </row>
    <row r="283" spans="1:31" ht="82.5" x14ac:dyDescent="0.25">
      <c r="A283" s="4" t="s">
        <v>502</v>
      </c>
      <c r="B283" s="4" t="s">
        <v>100</v>
      </c>
      <c r="C283" s="10">
        <v>282</v>
      </c>
      <c r="D283" s="46" t="s">
        <v>188</v>
      </c>
      <c r="E283" s="46"/>
      <c r="F283" s="46"/>
      <c r="G283" s="46" t="s">
        <v>1017</v>
      </c>
      <c r="H283" s="46" t="s">
        <v>189</v>
      </c>
      <c r="I283" s="46" t="s">
        <v>35</v>
      </c>
      <c r="J283" s="46">
        <v>8</v>
      </c>
      <c r="K283" s="46" t="s">
        <v>27</v>
      </c>
      <c r="L283" s="46">
        <v>4</v>
      </c>
      <c r="M283" s="46" t="s">
        <v>124</v>
      </c>
      <c r="N283" s="46" t="s">
        <v>677</v>
      </c>
      <c r="O283" s="46" t="s">
        <v>41</v>
      </c>
      <c r="P283" s="46">
        <v>0</v>
      </c>
      <c r="Q283" s="46" t="s">
        <v>30</v>
      </c>
      <c r="R283" s="3">
        <v>0</v>
      </c>
      <c r="S283" s="3">
        <v>56191100</v>
      </c>
      <c r="T283" s="64">
        <f t="shared" ref="T283:T301" si="6">+S283</f>
        <v>56191100</v>
      </c>
      <c r="U283" s="46" t="s">
        <v>31</v>
      </c>
      <c r="V283" s="46" t="s">
        <v>32</v>
      </c>
      <c r="W283" s="46" t="s">
        <v>187</v>
      </c>
      <c r="X283" s="48">
        <v>3009133992</v>
      </c>
      <c r="Y283" s="6" t="s">
        <v>229</v>
      </c>
      <c r="Z283" s="46"/>
      <c r="AA283" s="46" t="s">
        <v>100</v>
      </c>
      <c r="AB283" s="46" t="s">
        <v>262</v>
      </c>
      <c r="AC283" s="46" t="s">
        <v>235</v>
      </c>
      <c r="AD283" s="46"/>
      <c r="AE283" s="46"/>
    </row>
    <row r="284" spans="1:31" ht="82.5" x14ac:dyDescent="0.25">
      <c r="A284" s="4" t="s">
        <v>503</v>
      </c>
      <c r="B284" s="4" t="s">
        <v>100</v>
      </c>
      <c r="C284" s="10">
        <v>283</v>
      </c>
      <c r="D284" s="46" t="s">
        <v>188</v>
      </c>
      <c r="E284" s="46"/>
      <c r="F284" s="46"/>
      <c r="G284" s="46" t="s">
        <v>1018</v>
      </c>
      <c r="H284" s="46" t="s">
        <v>189</v>
      </c>
      <c r="I284" s="46" t="s">
        <v>48</v>
      </c>
      <c r="J284" s="46">
        <v>2</v>
      </c>
      <c r="K284" s="46" t="s">
        <v>35</v>
      </c>
      <c r="L284" s="46">
        <v>6</v>
      </c>
      <c r="M284" s="46" t="s">
        <v>124</v>
      </c>
      <c r="N284" s="46" t="s">
        <v>677</v>
      </c>
      <c r="O284" s="46" t="s">
        <v>41</v>
      </c>
      <c r="P284" s="46">
        <v>0</v>
      </c>
      <c r="Q284" s="46" t="s">
        <v>30</v>
      </c>
      <c r="R284" s="3">
        <v>0</v>
      </c>
      <c r="S284" s="3">
        <v>64179107.375756554</v>
      </c>
      <c r="T284" s="64">
        <f t="shared" si="6"/>
        <v>64179107.375756554</v>
      </c>
      <c r="U284" s="46" t="s">
        <v>31</v>
      </c>
      <c r="V284" s="46" t="s">
        <v>32</v>
      </c>
      <c r="W284" s="46" t="s">
        <v>187</v>
      </c>
      <c r="X284" s="48">
        <v>3009133992</v>
      </c>
      <c r="Y284" s="6" t="s">
        <v>229</v>
      </c>
      <c r="Z284" s="46"/>
      <c r="AA284" s="46" t="s">
        <v>100</v>
      </c>
      <c r="AB284" s="46" t="s">
        <v>262</v>
      </c>
      <c r="AC284" s="46" t="s">
        <v>235</v>
      </c>
      <c r="AD284" s="46"/>
      <c r="AE284" s="46"/>
    </row>
    <row r="285" spans="1:31" ht="82.5" x14ac:dyDescent="0.25">
      <c r="A285" s="4" t="s">
        <v>504</v>
      </c>
      <c r="B285" s="4" t="s">
        <v>100</v>
      </c>
      <c r="C285" s="10">
        <v>284</v>
      </c>
      <c r="D285" s="46" t="s">
        <v>188</v>
      </c>
      <c r="E285" s="46"/>
      <c r="F285" s="46"/>
      <c r="G285" s="46" t="s">
        <v>1019</v>
      </c>
      <c r="H285" s="46" t="s">
        <v>189</v>
      </c>
      <c r="I285" s="46" t="s">
        <v>35</v>
      </c>
      <c r="J285" s="46">
        <v>8</v>
      </c>
      <c r="K285" s="46" t="s">
        <v>27</v>
      </c>
      <c r="L285" s="46">
        <v>4</v>
      </c>
      <c r="M285" s="46" t="s">
        <v>124</v>
      </c>
      <c r="N285" s="46" t="s">
        <v>677</v>
      </c>
      <c r="O285" s="46" t="s">
        <v>41</v>
      </c>
      <c r="P285" s="46">
        <v>0</v>
      </c>
      <c r="Q285" s="46" t="s">
        <v>30</v>
      </c>
      <c r="R285" s="3">
        <v>0</v>
      </c>
      <c r="S285" s="3">
        <v>39013100</v>
      </c>
      <c r="T285" s="64">
        <f t="shared" si="6"/>
        <v>39013100</v>
      </c>
      <c r="U285" s="46" t="s">
        <v>31</v>
      </c>
      <c r="V285" s="46" t="s">
        <v>32</v>
      </c>
      <c r="W285" s="46" t="s">
        <v>187</v>
      </c>
      <c r="X285" s="48">
        <v>3009133992</v>
      </c>
      <c r="Y285" s="6" t="s">
        <v>229</v>
      </c>
      <c r="Z285" s="46"/>
      <c r="AA285" s="46" t="s">
        <v>100</v>
      </c>
      <c r="AB285" s="46" t="s">
        <v>262</v>
      </c>
      <c r="AC285" s="46" t="s">
        <v>235</v>
      </c>
      <c r="AD285" s="46"/>
      <c r="AE285" s="46"/>
    </row>
    <row r="286" spans="1:31" ht="82.5" x14ac:dyDescent="0.25">
      <c r="A286" s="4" t="s">
        <v>505</v>
      </c>
      <c r="B286" s="4" t="s">
        <v>100</v>
      </c>
      <c r="C286" s="10">
        <v>285</v>
      </c>
      <c r="D286" s="46" t="s">
        <v>188</v>
      </c>
      <c r="E286" s="46"/>
      <c r="F286" s="46"/>
      <c r="G286" s="46" t="s">
        <v>1020</v>
      </c>
      <c r="H286" s="46" t="s">
        <v>189</v>
      </c>
      <c r="I286" s="46" t="s">
        <v>48</v>
      </c>
      <c r="J286" s="46">
        <v>2</v>
      </c>
      <c r="K286" s="46" t="s">
        <v>35</v>
      </c>
      <c r="L286" s="46">
        <v>6</v>
      </c>
      <c r="M286" s="46" t="s">
        <v>124</v>
      </c>
      <c r="N286" s="46" t="s">
        <v>677</v>
      </c>
      <c r="O286" s="46" t="s">
        <v>41</v>
      </c>
      <c r="P286" s="46">
        <v>0</v>
      </c>
      <c r="Q286" s="46" t="s">
        <v>30</v>
      </c>
      <c r="R286" s="3">
        <v>0</v>
      </c>
      <c r="S286" s="3">
        <v>30064246.649999999</v>
      </c>
      <c r="T286" s="64">
        <f t="shared" si="6"/>
        <v>30064246.649999999</v>
      </c>
      <c r="U286" s="46" t="s">
        <v>31</v>
      </c>
      <c r="V286" s="46" t="s">
        <v>32</v>
      </c>
      <c r="W286" s="46" t="s">
        <v>187</v>
      </c>
      <c r="X286" s="48">
        <v>3009133992</v>
      </c>
      <c r="Y286" s="6" t="s">
        <v>229</v>
      </c>
      <c r="Z286" s="46"/>
      <c r="AA286" s="46" t="s">
        <v>100</v>
      </c>
      <c r="AB286" s="46" t="s">
        <v>262</v>
      </c>
      <c r="AC286" s="46" t="s">
        <v>712</v>
      </c>
      <c r="AD286" s="49"/>
      <c r="AE286" s="49"/>
    </row>
    <row r="287" spans="1:31" ht="82.5" x14ac:dyDescent="0.25">
      <c r="A287" s="4" t="s">
        <v>506</v>
      </c>
      <c r="B287" s="4" t="s">
        <v>100</v>
      </c>
      <c r="C287" s="10">
        <v>286</v>
      </c>
      <c r="D287" s="46" t="s">
        <v>188</v>
      </c>
      <c r="E287" s="46"/>
      <c r="F287" s="46"/>
      <c r="G287" s="46" t="s">
        <v>1021</v>
      </c>
      <c r="H287" s="46" t="s">
        <v>189</v>
      </c>
      <c r="I287" s="46" t="s">
        <v>35</v>
      </c>
      <c r="J287" s="46">
        <v>8</v>
      </c>
      <c r="K287" s="46" t="s">
        <v>27</v>
      </c>
      <c r="L287" s="46">
        <v>4</v>
      </c>
      <c r="M287" s="46" t="s">
        <v>124</v>
      </c>
      <c r="N287" s="46" t="s">
        <v>677</v>
      </c>
      <c r="O287" s="46" t="s">
        <v>41</v>
      </c>
      <c r="P287" s="46">
        <v>0</v>
      </c>
      <c r="Q287" s="46" t="s">
        <v>30</v>
      </c>
      <c r="R287" s="3">
        <v>0</v>
      </c>
      <c r="S287" s="3">
        <v>20353500</v>
      </c>
      <c r="T287" s="64">
        <f t="shared" si="6"/>
        <v>20353500</v>
      </c>
      <c r="U287" s="46" t="s">
        <v>31</v>
      </c>
      <c r="V287" s="46" t="s">
        <v>32</v>
      </c>
      <c r="W287" s="46" t="s">
        <v>187</v>
      </c>
      <c r="X287" s="48">
        <v>3009133992</v>
      </c>
      <c r="Y287" s="6" t="s">
        <v>229</v>
      </c>
      <c r="Z287" s="46"/>
      <c r="AA287" s="46" t="s">
        <v>100</v>
      </c>
      <c r="AB287" s="46" t="s">
        <v>262</v>
      </c>
      <c r="AC287" s="46" t="s">
        <v>235</v>
      </c>
      <c r="AD287" s="46"/>
      <c r="AE287" s="46"/>
    </row>
    <row r="288" spans="1:31" ht="82.5" x14ac:dyDescent="0.25">
      <c r="A288" s="4" t="s">
        <v>507</v>
      </c>
      <c r="B288" s="4" t="s">
        <v>100</v>
      </c>
      <c r="C288" s="10">
        <v>287</v>
      </c>
      <c r="D288" s="46" t="s">
        <v>188</v>
      </c>
      <c r="E288" s="46"/>
      <c r="F288" s="46"/>
      <c r="G288" s="46" t="s">
        <v>1022</v>
      </c>
      <c r="H288" s="46" t="s">
        <v>189</v>
      </c>
      <c r="I288" s="46" t="s">
        <v>48</v>
      </c>
      <c r="J288" s="46">
        <v>2</v>
      </c>
      <c r="K288" s="46" t="s">
        <v>35</v>
      </c>
      <c r="L288" s="46">
        <v>6</v>
      </c>
      <c r="M288" s="46" t="s">
        <v>124</v>
      </c>
      <c r="N288" s="46" t="s">
        <v>677</v>
      </c>
      <c r="O288" s="46" t="s">
        <v>41</v>
      </c>
      <c r="P288" s="46">
        <v>0</v>
      </c>
      <c r="Q288" s="46" t="s">
        <v>30</v>
      </c>
      <c r="R288" s="3">
        <v>0</v>
      </c>
      <c r="S288" s="3">
        <v>74152355.700000003</v>
      </c>
      <c r="T288" s="64">
        <f t="shared" si="6"/>
        <v>74152355.700000003</v>
      </c>
      <c r="U288" s="46" t="s">
        <v>31</v>
      </c>
      <c r="V288" s="46" t="s">
        <v>32</v>
      </c>
      <c r="W288" s="46" t="s">
        <v>187</v>
      </c>
      <c r="X288" s="48">
        <v>3009133992</v>
      </c>
      <c r="Y288" s="6" t="s">
        <v>229</v>
      </c>
      <c r="Z288" s="46"/>
      <c r="AA288" s="46" t="s">
        <v>100</v>
      </c>
      <c r="AB288" s="46" t="s">
        <v>262</v>
      </c>
      <c r="AC288" s="46" t="s">
        <v>713</v>
      </c>
      <c r="AD288" s="49"/>
      <c r="AE288" s="49"/>
    </row>
    <row r="289" spans="1:16382" ht="82.5" x14ac:dyDescent="0.25">
      <c r="A289" s="4" t="s">
        <v>508</v>
      </c>
      <c r="B289" s="4" t="s">
        <v>100</v>
      </c>
      <c r="C289" s="10">
        <v>288</v>
      </c>
      <c r="D289" s="46" t="s">
        <v>188</v>
      </c>
      <c r="E289" s="46"/>
      <c r="F289" s="46"/>
      <c r="G289" s="46" t="s">
        <v>1023</v>
      </c>
      <c r="H289" s="46" t="s">
        <v>189</v>
      </c>
      <c r="I289" s="46" t="s">
        <v>35</v>
      </c>
      <c r="J289" s="46">
        <v>8</v>
      </c>
      <c r="K289" s="46" t="s">
        <v>27</v>
      </c>
      <c r="L289" s="46">
        <v>4</v>
      </c>
      <c r="M289" s="46" t="s">
        <v>124</v>
      </c>
      <c r="N289" s="46" t="s">
        <v>677</v>
      </c>
      <c r="O289" s="46" t="s">
        <v>41</v>
      </c>
      <c r="P289" s="46">
        <v>0</v>
      </c>
      <c r="Q289" s="46" t="s">
        <v>30</v>
      </c>
      <c r="R289" s="3">
        <v>0</v>
      </c>
      <c r="S289" s="3">
        <v>41033600</v>
      </c>
      <c r="T289" s="64">
        <f t="shared" si="6"/>
        <v>41033600</v>
      </c>
      <c r="U289" s="46" t="s">
        <v>31</v>
      </c>
      <c r="V289" s="46" t="s">
        <v>32</v>
      </c>
      <c r="W289" s="46" t="s">
        <v>187</v>
      </c>
      <c r="X289" s="48">
        <v>3009133992</v>
      </c>
      <c r="Y289" s="6" t="s">
        <v>229</v>
      </c>
      <c r="Z289" s="46"/>
      <c r="AA289" s="46" t="s">
        <v>100</v>
      </c>
      <c r="AB289" s="46" t="s">
        <v>262</v>
      </c>
      <c r="AC289" s="46" t="s">
        <v>235</v>
      </c>
      <c r="AD289" s="46"/>
      <c r="AE289" s="46"/>
    </row>
    <row r="290" spans="1:16382" ht="82.5" x14ac:dyDescent="0.25">
      <c r="A290" s="4" t="s">
        <v>509</v>
      </c>
      <c r="B290" s="4" t="s">
        <v>100</v>
      </c>
      <c r="C290" s="10">
        <v>289</v>
      </c>
      <c r="D290" s="46" t="s">
        <v>188</v>
      </c>
      <c r="E290" s="46"/>
      <c r="F290" s="46"/>
      <c r="G290" s="46" t="s">
        <v>1024</v>
      </c>
      <c r="H290" s="46" t="s">
        <v>189</v>
      </c>
      <c r="I290" s="46" t="s">
        <v>26</v>
      </c>
      <c r="J290" s="46">
        <v>1</v>
      </c>
      <c r="K290" s="46" t="s">
        <v>35</v>
      </c>
      <c r="L290" s="46">
        <v>7</v>
      </c>
      <c r="M290" s="46" t="s">
        <v>124</v>
      </c>
      <c r="N290" s="46" t="s">
        <v>677</v>
      </c>
      <c r="O290" s="46" t="s">
        <v>41</v>
      </c>
      <c r="P290" s="46">
        <v>0</v>
      </c>
      <c r="Q290" s="46" t="s">
        <v>30</v>
      </c>
      <c r="R290" s="3">
        <v>0</v>
      </c>
      <c r="S290" s="3">
        <v>32901835.66</v>
      </c>
      <c r="T290" s="64">
        <f t="shared" si="6"/>
        <v>32901835.66</v>
      </c>
      <c r="U290" s="46" t="s">
        <v>31</v>
      </c>
      <c r="V290" s="46" t="s">
        <v>32</v>
      </c>
      <c r="W290" s="46" t="s">
        <v>187</v>
      </c>
      <c r="X290" s="48">
        <v>3009133992</v>
      </c>
      <c r="Y290" s="6" t="s">
        <v>229</v>
      </c>
      <c r="Z290" s="46"/>
      <c r="AA290" s="46" t="s">
        <v>100</v>
      </c>
      <c r="AB290" s="46" t="s">
        <v>262</v>
      </c>
      <c r="AC290" s="46" t="s">
        <v>695</v>
      </c>
      <c r="AD290" s="46"/>
      <c r="AE290" s="46"/>
    </row>
    <row r="291" spans="1:16382" ht="82.5" x14ac:dyDescent="0.25">
      <c r="A291" s="4" t="s">
        <v>510</v>
      </c>
      <c r="B291" s="4" t="s">
        <v>100</v>
      </c>
      <c r="C291" s="10">
        <v>290</v>
      </c>
      <c r="D291" s="46" t="s">
        <v>188</v>
      </c>
      <c r="E291" s="46"/>
      <c r="F291" s="46"/>
      <c r="G291" s="46" t="s">
        <v>1025</v>
      </c>
      <c r="H291" s="46" t="s">
        <v>189</v>
      </c>
      <c r="I291" s="46" t="s">
        <v>35</v>
      </c>
      <c r="J291" s="46">
        <v>8</v>
      </c>
      <c r="K291" s="46" t="s">
        <v>27</v>
      </c>
      <c r="L291" s="46">
        <v>4</v>
      </c>
      <c r="M291" s="46" t="s">
        <v>124</v>
      </c>
      <c r="N291" s="46" t="s">
        <v>677</v>
      </c>
      <c r="O291" s="46" t="s">
        <v>41</v>
      </c>
      <c r="P291" s="46">
        <v>0</v>
      </c>
      <c r="Q291" s="46" t="s">
        <v>30</v>
      </c>
      <c r="R291" s="3">
        <v>0</v>
      </c>
      <c r="S291" s="3">
        <v>16442700</v>
      </c>
      <c r="T291" s="64">
        <f t="shared" si="6"/>
        <v>16442700</v>
      </c>
      <c r="U291" s="46" t="s">
        <v>31</v>
      </c>
      <c r="V291" s="46" t="s">
        <v>32</v>
      </c>
      <c r="W291" s="46" t="s">
        <v>187</v>
      </c>
      <c r="X291" s="48">
        <v>3009133992</v>
      </c>
      <c r="Y291" s="6" t="s">
        <v>229</v>
      </c>
      <c r="Z291" s="46"/>
      <c r="AA291" s="46" t="s">
        <v>100</v>
      </c>
      <c r="AB291" s="46" t="s">
        <v>262</v>
      </c>
      <c r="AC291" s="46" t="s">
        <v>235</v>
      </c>
      <c r="AD291" s="46"/>
      <c r="AE291" s="46"/>
    </row>
    <row r="292" spans="1:16382" ht="115.5" x14ac:dyDescent="0.25">
      <c r="A292" s="4" t="s">
        <v>511</v>
      </c>
      <c r="B292" s="4" t="s">
        <v>100</v>
      </c>
      <c r="C292" s="10">
        <v>291</v>
      </c>
      <c r="D292" s="46" t="s">
        <v>188</v>
      </c>
      <c r="E292" s="46"/>
      <c r="F292" s="46"/>
      <c r="G292" s="46" t="s">
        <v>1026</v>
      </c>
      <c r="H292" s="46" t="s">
        <v>189</v>
      </c>
      <c r="I292" s="46" t="s">
        <v>48</v>
      </c>
      <c r="J292" s="46">
        <v>2</v>
      </c>
      <c r="K292" s="46" t="s">
        <v>35</v>
      </c>
      <c r="L292" s="46">
        <v>6</v>
      </c>
      <c r="M292" s="46" t="s">
        <v>124</v>
      </c>
      <c r="N292" s="46" t="s">
        <v>677</v>
      </c>
      <c r="O292" s="46" t="s">
        <v>41</v>
      </c>
      <c r="P292" s="46">
        <v>0</v>
      </c>
      <c r="Q292" s="46" t="s">
        <v>30</v>
      </c>
      <c r="R292" s="3">
        <v>0</v>
      </c>
      <c r="S292" s="3">
        <v>15473713.560000001</v>
      </c>
      <c r="T292" s="64">
        <f t="shared" si="6"/>
        <v>15473713.560000001</v>
      </c>
      <c r="U292" s="46" t="s">
        <v>31</v>
      </c>
      <c r="V292" s="46" t="s">
        <v>32</v>
      </c>
      <c r="W292" s="46" t="s">
        <v>187</v>
      </c>
      <c r="X292" s="48">
        <v>3009133992</v>
      </c>
      <c r="Y292" s="6" t="s">
        <v>229</v>
      </c>
      <c r="Z292" s="46"/>
      <c r="AA292" s="46" t="s">
        <v>100</v>
      </c>
      <c r="AB292" s="46" t="s">
        <v>262</v>
      </c>
      <c r="AC292" s="46" t="s">
        <v>1079</v>
      </c>
      <c r="AD292" s="49"/>
      <c r="AE292" s="49"/>
    </row>
    <row r="293" spans="1:16382" ht="82.5" x14ac:dyDescent="0.25">
      <c r="A293" s="4" t="s">
        <v>512</v>
      </c>
      <c r="B293" s="4" t="s">
        <v>100</v>
      </c>
      <c r="C293" s="10">
        <v>292</v>
      </c>
      <c r="D293" s="46" t="s">
        <v>188</v>
      </c>
      <c r="E293" s="46"/>
      <c r="F293" s="46"/>
      <c r="G293" s="46" t="s">
        <v>1027</v>
      </c>
      <c r="H293" s="46" t="s">
        <v>189</v>
      </c>
      <c r="I293" s="46" t="s">
        <v>35</v>
      </c>
      <c r="J293" s="46">
        <v>8</v>
      </c>
      <c r="K293" s="46" t="s">
        <v>27</v>
      </c>
      <c r="L293" s="46">
        <v>4</v>
      </c>
      <c r="M293" s="46" t="s">
        <v>124</v>
      </c>
      <c r="N293" s="46" t="s">
        <v>677</v>
      </c>
      <c r="O293" s="46" t="s">
        <v>41</v>
      </c>
      <c r="P293" s="46">
        <v>0</v>
      </c>
      <c r="Q293" s="46" t="s">
        <v>30</v>
      </c>
      <c r="R293" s="3">
        <v>0</v>
      </c>
      <c r="S293" s="3">
        <v>10091500</v>
      </c>
      <c r="T293" s="64">
        <f t="shared" si="6"/>
        <v>10091500</v>
      </c>
      <c r="U293" s="46" t="s">
        <v>31</v>
      </c>
      <c r="V293" s="46" t="s">
        <v>32</v>
      </c>
      <c r="W293" s="46" t="s">
        <v>187</v>
      </c>
      <c r="X293" s="48">
        <v>3009133992</v>
      </c>
      <c r="Y293" s="6" t="s">
        <v>229</v>
      </c>
      <c r="Z293" s="46"/>
      <c r="AA293" s="46" t="s">
        <v>100</v>
      </c>
      <c r="AB293" s="46" t="s">
        <v>262</v>
      </c>
      <c r="AC293" s="46" t="s">
        <v>235</v>
      </c>
      <c r="AD293" s="46"/>
      <c r="AE293" s="46"/>
    </row>
    <row r="294" spans="1:16382" s="73" customFormat="1" ht="49.5" x14ac:dyDescent="0.25">
      <c r="A294" s="4" t="s">
        <v>513</v>
      </c>
      <c r="B294" s="4" t="s">
        <v>100</v>
      </c>
      <c r="C294" s="10">
        <v>293</v>
      </c>
      <c r="D294" s="46" t="s">
        <v>224</v>
      </c>
      <c r="E294" s="46"/>
      <c r="F294" s="46"/>
      <c r="G294" s="46" t="s">
        <v>1028</v>
      </c>
      <c r="H294" s="46" t="s">
        <v>174</v>
      </c>
      <c r="I294" s="46" t="s">
        <v>57</v>
      </c>
      <c r="J294" s="46">
        <v>4</v>
      </c>
      <c r="K294" s="46" t="s">
        <v>27</v>
      </c>
      <c r="L294" s="46">
        <v>8.5</v>
      </c>
      <c r="M294" s="46" t="s">
        <v>228</v>
      </c>
      <c r="N294" s="46" t="s">
        <v>675</v>
      </c>
      <c r="O294" s="46" t="s">
        <v>41</v>
      </c>
      <c r="P294" s="46">
        <v>0</v>
      </c>
      <c r="Q294" s="46" t="s">
        <v>30</v>
      </c>
      <c r="R294" s="3">
        <v>0</v>
      </c>
      <c r="S294" s="3">
        <v>4648000</v>
      </c>
      <c r="T294" s="64">
        <f t="shared" si="6"/>
        <v>4648000</v>
      </c>
      <c r="U294" s="46" t="s">
        <v>31</v>
      </c>
      <c r="V294" s="46" t="s">
        <v>32</v>
      </c>
      <c r="W294" s="46" t="s">
        <v>615</v>
      </c>
      <c r="X294" s="48">
        <v>3009133992</v>
      </c>
      <c r="Y294" s="6" t="s">
        <v>616</v>
      </c>
      <c r="Z294" s="46"/>
      <c r="AA294" s="46" t="s">
        <v>100</v>
      </c>
      <c r="AB294" s="46" t="s">
        <v>261</v>
      </c>
      <c r="AC294" s="46" t="s">
        <v>1476</v>
      </c>
      <c r="AD294" s="46"/>
      <c r="AE294" s="46"/>
      <c r="AF294" s="72"/>
      <c r="AG294" s="72"/>
      <c r="AH294" s="72"/>
      <c r="AI294" s="72"/>
      <c r="AJ294" s="72"/>
      <c r="AK294" s="72"/>
      <c r="AL294" s="72"/>
      <c r="AM294" s="72"/>
      <c r="AN294" s="72"/>
      <c r="AO294" s="72"/>
      <c r="AP294" s="72"/>
      <c r="AQ294" s="72"/>
      <c r="AR294" s="72"/>
      <c r="AS294" s="72"/>
      <c r="AT294" s="72"/>
      <c r="AU294" s="72"/>
      <c r="AV294" s="72"/>
      <c r="AW294" s="72"/>
      <c r="AX294" s="72"/>
      <c r="AY294" s="72"/>
      <c r="AZ294" s="72"/>
      <c r="BA294" s="72"/>
      <c r="BB294" s="72"/>
      <c r="BC294" s="72"/>
      <c r="BD294" s="72"/>
      <c r="BE294" s="72"/>
      <c r="BF294" s="72"/>
      <c r="BG294" s="72"/>
      <c r="BH294" s="72"/>
      <c r="BI294" s="72"/>
      <c r="BJ294" s="72"/>
      <c r="BK294" s="72"/>
      <c r="BL294" s="72"/>
      <c r="BM294" s="72"/>
      <c r="BN294" s="72"/>
      <c r="BO294" s="72"/>
      <c r="BP294" s="72"/>
      <c r="BQ294" s="72"/>
      <c r="BR294" s="72"/>
      <c r="BS294" s="72"/>
      <c r="BT294" s="72"/>
      <c r="BU294" s="72"/>
      <c r="BV294" s="72"/>
      <c r="BW294" s="72"/>
      <c r="BX294" s="72"/>
      <c r="BY294" s="72"/>
      <c r="BZ294" s="72"/>
      <c r="CA294" s="72"/>
      <c r="CB294" s="72"/>
      <c r="CC294" s="72"/>
      <c r="CD294" s="72"/>
      <c r="CE294" s="72"/>
      <c r="CF294" s="72"/>
      <c r="CG294" s="72"/>
      <c r="CH294" s="72"/>
      <c r="CI294" s="72"/>
      <c r="CJ294" s="72"/>
      <c r="CK294" s="72"/>
      <c r="CL294" s="72"/>
      <c r="CM294" s="72"/>
      <c r="CN294" s="72"/>
      <c r="CO294" s="72"/>
      <c r="CP294" s="72"/>
      <c r="CQ294" s="72"/>
      <c r="CR294" s="72"/>
      <c r="CS294" s="72"/>
      <c r="CT294" s="72"/>
      <c r="CU294" s="72"/>
      <c r="CV294" s="72"/>
      <c r="CW294" s="72"/>
      <c r="CX294" s="72"/>
      <c r="CY294" s="72"/>
      <c r="CZ294" s="72"/>
      <c r="DA294" s="72"/>
      <c r="DB294" s="72"/>
      <c r="DC294" s="72"/>
      <c r="DD294" s="72"/>
      <c r="DE294" s="72"/>
      <c r="DF294" s="72"/>
      <c r="DG294" s="72"/>
      <c r="DH294" s="72"/>
      <c r="DI294" s="72"/>
      <c r="DJ294" s="72"/>
      <c r="DK294" s="72"/>
      <c r="DL294" s="72"/>
      <c r="DM294" s="72"/>
      <c r="DN294" s="72"/>
      <c r="DO294" s="72"/>
      <c r="DP294" s="72"/>
      <c r="DQ294" s="72"/>
      <c r="DR294" s="72"/>
      <c r="DS294" s="72"/>
      <c r="DT294" s="72"/>
      <c r="DU294" s="72"/>
      <c r="DV294" s="72"/>
      <c r="DW294" s="72"/>
      <c r="DX294" s="72"/>
      <c r="DY294" s="72"/>
      <c r="DZ294" s="72"/>
      <c r="EA294" s="72"/>
      <c r="EB294" s="72"/>
      <c r="EC294" s="72"/>
      <c r="ED294" s="72"/>
      <c r="EE294" s="72"/>
      <c r="EF294" s="72"/>
      <c r="EG294" s="72"/>
      <c r="EH294" s="72"/>
      <c r="EI294" s="72"/>
      <c r="EJ294" s="72"/>
      <c r="EK294" s="72"/>
      <c r="EL294" s="72"/>
      <c r="EM294" s="72"/>
      <c r="EN294" s="72"/>
      <c r="EO294" s="72"/>
      <c r="EP294" s="72"/>
      <c r="EQ294" s="72"/>
      <c r="ER294" s="72"/>
      <c r="ES294" s="72"/>
      <c r="ET294" s="72"/>
      <c r="EU294" s="72"/>
      <c r="EV294" s="72"/>
      <c r="EW294" s="72"/>
      <c r="EX294" s="72"/>
      <c r="EY294" s="72"/>
      <c r="EZ294" s="72"/>
      <c r="FA294" s="72"/>
      <c r="FB294" s="72"/>
      <c r="FC294" s="72"/>
      <c r="FD294" s="72"/>
      <c r="FE294" s="72"/>
      <c r="FF294" s="72"/>
      <c r="FG294" s="72"/>
      <c r="FH294" s="72"/>
      <c r="FI294" s="72"/>
      <c r="FJ294" s="72"/>
      <c r="FK294" s="72"/>
      <c r="FL294" s="72"/>
      <c r="FM294" s="72"/>
      <c r="FN294" s="72"/>
      <c r="FO294" s="72"/>
      <c r="FP294" s="72"/>
      <c r="FQ294" s="72"/>
      <c r="FR294" s="72"/>
      <c r="FS294" s="72"/>
      <c r="FT294" s="72"/>
      <c r="FU294" s="72"/>
      <c r="FV294" s="72"/>
      <c r="FW294" s="72"/>
      <c r="FX294" s="72"/>
      <c r="FY294" s="72"/>
      <c r="FZ294" s="72"/>
      <c r="GA294" s="72"/>
      <c r="GB294" s="72"/>
      <c r="GC294" s="72"/>
      <c r="GD294" s="72"/>
      <c r="GE294" s="72"/>
      <c r="GF294" s="72"/>
      <c r="GG294" s="72"/>
      <c r="GH294" s="72"/>
      <c r="GI294" s="72"/>
      <c r="GJ294" s="72"/>
      <c r="GK294" s="72"/>
      <c r="GL294" s="72"/>
      <c r="GM294" s="72"/>
      <c r="GN294" s="72"/>
      <c r="GO294" s="72"/>
      <c r="GP294" s="72"/>
      <c r="GQ294" s="72"/>
      <c r="GR294" s="72"/>
      <c r="GS294" s="72"/>
      <c r="GT294" s="72"/>
      <c r="GU294" s="72"/>
      <c r="GV294" s="72"/>
      <c r="GW294" s="72"/>
      <c r="GX294" s="72"/>
      <c r="GY294" s="72"/>
      <c r="GZ294" s="72"/>
      <c r="HA294" s="72"/>
      <c r="HB294" s="72"/>
      <c r="HC294" s="72"/>
      <c r="HD294" s="72"/>
      <c r="HE294" s="72"/>
      <c r="HF294" s="72"/>
      <c r="HG294" s="72"/>
      <c r="HH294" s="72"/>
      <c r="HI294" s="72"/>
      <c r="HJ294" s="72"/>
      <c r="HK294" s="72"/>
      <c r="HL294" s="72"/>
      <c r="HM294" s="72"/>
      <c r="HN294" s="72"/>
      <c r="HO294" s="72"/>
      <c r="HP294" s="72"/>
      <c r="HQ294" s="72"/>
      <c r="HR294" s="72"/>
      <c r="HS294" s="72"/>
      <c r="HT294" s="72"/>
      <c r="HU294" s="72"/>
      <c r="HV294" s="72"/>
      <c r="HW294" s="72"/>
      <c r="HX294" s="72"/>
      <c r="HY294" s="72"/>
      <c r="HZ294" s="72"/>
      <c r="IA294" s="72"/>
      <c r="IB294" s="72"/>
      <c r="IC294" s="72"/>
      <c r="ID294" s="72"/>
      <c r="IE294" s="72"/>
      <c r="IF294" s="72"/>
      <c r="IG294" s="72"/>
      <c r="IH294" s="72"/>
      <c r="II294" s="72"/>
      <c r="IJ294" s="72"/>
      <c r="IK294" s="72"/>
      <c r="IL294" s="72"/>
      <c r="IM294" s="72"/>
      <c r="IN294" s="72"/>
      <c r="IO294" s="72"/>
      <c r="IP294" s="72"/>
      <c r="IQ294" s="72"/>
      <c r="IR294" s="72"/>
      <c r="IS294" s="72"/>
      <c r="IT294" s="72"/>
      <c r="IU294" s="72"/>
      <c r="IV294" s="72"/>
      <c r="IW294" s="72"/>
      <c r="IX294" s="72"/>
      <c r="IY294" s="72"/>
      <c r="IZ294" s="72"/>
      <c r="JA294" s="72"/>
      <c r="JB294" s="72"/>
      <c r="JC294" s="72"/>
      <c r="JD294" s="72"/>
      <c r="JE294" s="72"/>
      <c r="JF294" s="72"/>
      <c r="JG294" s="72"/>
      <c r="JH294" s="72"/>
      <c r="JI294" s="72"/>
      <c r="JJ294" s="72"/>
      <c r="JK294" s="72"/>
      <c r="JL294" s="72"/>
      <c r="JM294" s="72"/>
      <c r="JN294" s="72"/>
      <c r="JO294" s="72"/>
      <c r="JP294" s="72"/>
      <c r="JQ294" s="72"/>
      <c r="JR294" s="72"/>
      <c r="JS294" s="72"/>
      <c r="JT294" s="72"/>
      <c r="JU294" s="72"/>
      <c r="JV294" s="72"/>
      <c r="JW294" s="72"/>
      <c r="JX294" s="72"/>
      <c r="JY294" s="72"/>
      <c r="JZ294" s="72"/>
      <c r="KA294" s="72"/>
      <c r="KB294" s="72"/>
      <c r="KC294" s="72"/>
      <c r="KD294" s="72"/>
      <c r="KE294" s="72"/>
      <c r="KF294" s="72"/>
      <c r="KG294" s="72"/>
      <c r="KH294" s="72"/>
      <c r="KI294" s="72"/>
      <c r="KJ294" s="72"/>
      <c r="KK294" s="72"/>
      <c r="KL294" s="72"/>
      <c r="KM294" s="72"/>
      <c r="KN294" s="72"/>
      <c r="KO294" s="72"/>
      <c r="KP294" s="72"/>
      <c r="KQ294" s="72"/>
      <c r="KR294" s="72"/>
      <c r="KS294" s="72"/>
      <c r="KT294" s="72"/>
      <c r="KU294" s="72"/>
      <c r="KV294" s="72"/>
      <c r="KW294" s="72"/>
      <c r="KX294" s="72"/>
      <c r="KY294" s="72"/>
      <c r="KZ294" s="72"/>
      <c r="LA294" s="72"/>
      <c r="LB294" s="72"/>
      <c r="LC294" s="72"/>
      <c r="LD294" s="72"/>
      <c r="LE294" s="72"/>
      <c r="LF294" s="72"/>
      <c r="LG294" s="72"/>
      <c r="LH294" s="72"/>
      <c r="LI294" s="72"/>
      <c r="LJ294" s="72"/>
      <c r="LK294" s="72"/>
      <c r="LL294" s="72"/>
      <c r="LM294" s="72"/>
      <c r="LN294" s="72"/>
      <c r="LO294" s="72"/>
      <c r="LP294" s="72"/>
      <c r="LQ294" s="72"/>
      <c r="LR294" s="72"/>
      <c r="LS294" s="72"/>
      <c r="LT294" s="72"/>
      <c r="LU294" s="72"/>
      <c r="LV294" s="72"/>
      <c r="LW294" s="72"/>
      <c r="LX294" s="72"/>
      <c r="LY294" s="72"/>
      <c r="LZ294" s="72"/>
      <c r="MA294" s="72"/>
      <c r="MB294" s="72"/>
      <c r="MC294" s="72"/>
      <c r="MD294" s="72"/>
      <c r="ME294" s="72"/>
      <c r="MF294" s="72"/>
      <c r="MG294" s="72"/>
      <c r="MH294" s="72"/>
      <c r="MI294" s="72"/>
      <c r="MJ294" s="72"/>
      <c r="MK294" s="72"/>
      <c r="ML294" s="72"/>
      <c r="MM294" s="72"/>
      <c r="MN294" s="72"/>
      <c r="MO294" s="72"/>
      <c r="MP294" s="72"/>
      <c r="MQ294" s="72"/>
      <c r="MR294" s="72"/>
      <c r="MS294" s="72"/>
      <c r="MT294" s="72"/>
      <c r="MU294" s="72"/>
      <c r="MV294" s="72"/>
      <c r="MW294" s="72"/>
      <c r="MX294" s="72"/>
      <c r="MY294" s="72"/>
      <c r="MZ294" s="72"/>
      <c r="NA294" s="72"/>
      <c r="NB294" s="72"/>
      <c r="NC294" s="72"/>
      <c r="ND294" s="72"/>
      <c r="NE294" s="72"/>
      <c r="NF294" s="72"/>
      <c r="NG294" s="72"/>
      <c r="NH294" s="72"/>
      <c r="NI294" s="72"/>
      <c r="NJ294" s="72"/>
      <c r="NK294" s="72"/>
      <c r="NL294" s="72"/>
      <c r="NM294" s="72"/>
      <c r="NN294" s="72"/>
      <c r="NO294" s="72"/>
      <c r="NP294" s="72"/>
      <c r="NQ294" s="72"/>
      <c r="NR294" s="72"/>
      <c r="NS294" s="72"/>
      <c r="NT294" s="72"/>
      <c r="NU294" s="72"/>
      <c r="NV294" s="72"/>
      <c r="NW294" s="72"/>
      <c r="NX294" s="72"/>
      <c r="NY294" s="72"/>
      <c r="NZ294" s="72"/>
      <c r="OA294" s="72"/>
      <c r="OB294" s="72"/>
      <c r="OC294" s="72"/>
      <c r="OD294" s="72"/>
      <c r="OE294" s="72"/>
      <c r="OF294" s="72"/>
      <c r="OG294" s="72"/>
      <c r="OH294" s="72"/>
      <c r="OI294" s="72"/>
      <c r="OJ294" s="72"/>
      <c r="OK294" s="72"/>
      <c r="OL294" s="72"/>
      <c r="OM294" s="72"/>
      <c r="ON294" s="72"/>
      <c r="OO294" s="72"/>
      <c r="OP294" s="72"/>
      <c r="OQ294" s="72"/>
      <c r="OR294" s="72"/>
      <c r="OS294" s="72"/>
      <c r="OT294" s="72"/>
      <c r="OU294" s="72"/>
      <c r="OV294" s="72"/>
      <c r="OW294" s="72"/>
      <c r="OX294" s="72"/>
      <c r="OY294" s="72"/>
      <c r="OZ294" s="72"/>
      <c r="PA294" s="72"/>
      <c r="PB294" s="72"/>
      <c r="PC294" s="72"/>
      <c r="PD294" s="72"/>
      <c r="PE294" s="72"/>
      <c r="PF294" s="72"/>
      <c r="PG294" s="72"/>
      <c r="PH294" s="72"/>
      <c r="PI294" s="72"/>
      <c r="PJ294" s="72"/>
      <c r="PK294" s="72"/>
      <c r="PL294" s="72"/>
      <c r="PM294" s="72"/>
      <c r="PN294" s="72"/>
      <c r="PO294" s="72"/>
      <c r="PP294" s="72"/>
      <c r="PQ294" s="72"/>
      <c r="PR294" s="72"/>
      <c r="PS294" s="72"/>
      <c r="PT294" s="72"/>
      <c r="PU294" s="72"/>
      <c r="PV294" s="72"/>
      <c r="PW294" s="72"/>
      <c r="PX294" s="72"/>
      <c r="PY294" s="72"/>
      <c r="PZ294" s="72"/>
      <c r="QA294" s="72"/>
      <c r="QB294" s="72"/>
      <c r="QC294" s="72"/>
      <c r="QD294" s="72"/>
      <c r="QE294" s="72"/>
      <c r="QF294" s="72"/>
      <c r="QG294" s="72"/>
      <c r="QH294" s="72"/>
      <c r="QI294" s="72"/>
      <c r="QJ294" s="72"/>
      <c r="QK294" s="72"/>
      <c r="QL294" s="72"/>
      <c r="QM294" s="72"/>
      <c r="QN294" s="72"/>
      <c r="QO294" s="72"/>
      <c r="QP294" s="72"/>
      <c r="QQ294" s="72"/>
      <c r="QR294" s="72"/>
      <c r="QS294" s="72"/>
      <c r="QT294" s="72"/>
      <c r="QU294" s="72"/>
      <c r="QV294" s="72"/>
      <c r="QW294" s="72"/>
      <c r="QX294" s="72"/>
      <c r="QY294" s="72"/>
      <c r="QZ294" s="72"/>
      <c r="RA294" s="72"/>
      <c r="RB294" s="72"/>
      <c r="RC294" s="72"/>
      <c r="RD294" s="72"/>
      <c r="RE294" s="72"/>
      <c r="RF294" s="72"/>
      <c r="RG294" s="72"/>
      <c r="RH294" s="72"/>
      <c r="RI294" s="72"/>
      <c r="RJ294" s="72"/>
      <c r="RK294" s="72"/>
      <c r="RL294" s="72"/>
      <c r="RM294" s="72"/>
      <c r="RN294" s="72"/>
      <c r="RO294" s="72"/>
      <c r="RP294" s="72"/>
      <c r="RQ294" s="72"/>
      <c r="RR294" s="72"/>
      <c r="RS294" s="72"/>
      <c r="RT294" s="72"/>
      <c r="RU294" s="72"/>
      <c r="RV294" s="72"/>
      <c r="RW294" s="72"/>
      <c r="RX294" s="72"/>
      <c r="RY294" s="72"/>
      <c r="RZ294" s="72"/>
      <c r="SA294" s="72"/>
      <c r="SB294" s="72"/>
      <c r="SC294" s="72"/>
      <c r="SD294" s="72"/>
      <c r="SE294" s="72"/>
      <c r="SF294" s="72"/>
      <c r="SG294" s="72"/>
      <c r="SH294" s="72"/>
      <c r="SI294" s="72"/>
      <c r="SJ294" s="72"/>
      <c r="SK294" s="72"/>
      <c r="SL294" s="72"/>
      <c r="SM294" s="72"/>
      <c r="SN294" s="72"/>
      <c r="SO294" s="72"/>
      <c r="SP294" s="72"/>
      <c r="SQ294" s="72"/>
      <c r="SR294" s="72"/>
      <c r="SS294" s="72"/>
      <c r="ST294" s="72"/>
      <c r="SU294" s="72"/>
      <c r="SV294" s="72"/>
      <c r="SW294" s="72"/>
      <c r="SX294" s="72"/>
      <c r="SY294" s="72"/>
      <c r="SZ294" s="72"/>
      <c r="TA294" s="72"/>
      <c r="TB294" s="72"/>
      <c r="TC294" s="72"/>
      <c r="TD294" s="72"/>
      <c r="TE294" s="72"/>
      <c r="TF294" s="72"/>
      <c r="TG294" s="72"/>
      <c r="TH294" s="72"/>
      <c r="TI294" s="72"/>
      <c r="TJ294" s="72"/>
      <c r="TK294" s="72"/>
      <c r="TL294" s="72"/>
      <c r="TM294" s="72"/>
      <c r="TN294" s="72"/>
      <c r="TO294" s="72"/>
      <c r="TP294" s="72"/>
      <c r="TQ294" s="72"/>
      <c r="TR294" s="72"/>
      <c r="TS294" s="72"/>
      <c r="TT294" s="72"/>
      <c r="TU294" s="72"/>
      <c r="TV294" s="72"/>
      <c r="TW294" s="72"/>
      <c r="TX294" s="72"/>
      <c r="TY294" s="72"/>
      <c r="TZ294" s="72"/>
      <c r="UA294" s="72"/>
      <c r="UB294" s="72"/>
      <c r="UC294" s="72"/>
      <c r="UD294" s="72"/>
      <c r="UE294" s="72"/>
      <c r="UF294" s="72"/>
      <c r="UG294" s="72"/>
      <c r="UH294" s="72"/>
      <c r="UI294" s="72"/>
      <c r="UJ294" s="72"/>
      <c r="UK294" s="72"/>
      <c r="UL294" s="72"/>
      <c r="UM294" s="72"/>
      <c r="UN294" s="72"/>
      <c r="UO294" s="72"/>
      <c r="UP294" s="72"/>
      <c r="UQ294" s="72"/>
      <c r="UR294" s="72"/>
      <c r="US294" s="72"/>
      <c r="UT294" s="72"/>
      <c r="UU294" s="72"/>
      <c r="UV294" s="72"/>
      <c r="UW294" s="72"/>
      <c r="UX294" s="72"/>
      <c r="UY294" s="72"/>
      <c r="UZ294" s="72"/>
      <c r="VA294" s="72"/>
      <c r="VB294" s="72"/>
      <c r="VC294" s="72"/>
      <c r="VD294" s="72"/>
      <c r="VE294" s="72"/>
      <c r="VF294" s="72"/>
      <c r="VG294" s="72"/>
      <c r="VH294" s="72"/>
      <c r="VI294" s="72"/>
      <c r="VJ294" s="72"/>
      <c r="VK294" s="72"/>
      <c r="VL294" s="72"/>
      <c r="VM294" s="72"/>
      <c r="VN294" s="72"/>
      <c r="VO294" s="72"/>
      <c r="VP294" s="72"/>
      <c r="VQ294" s="72"/>
      <c r="VR294" s="72"/>
      <c r="VS294" s="72"/>
      <c r="VT294" s="72"/>
      <c r="VU294" s="72"/>
      <c r="VV294" s="72"/>
      <c r="VW294" s="72"/>
      <c r="VX294" s="72"/>
      <c r="VY294" s="72"/>
      <c r="VZ294" s="72"/>
      <c r="WA294" s="72"/>
      <c r="WB294" s="72"/>
      <c r="WC294" s="72"/>
      <c r="WD294" s="72"/>
      <c r="WE294" s="72"/>
      <c r="WF294" s="72"/>
      <c r="WG294" s="72"/>
      <c r="WH294" s="72"/>
      <c r="WI294" s="72"/>
      <c r="WJ294" s="72"/>
      <c r="WK294" s="72"/>
      <c r="WL294" s="72"/>
      <c r="WM294" s="72"/>
      <c r="WN294" s="72"/>
      <c r="WO294" s="72"/>
      <c r="WP294" s="72"/>
      <c r="WQ294" s="72"/>
      <c r="WR294" s="72"/>
      <c r="WS294" s="72"/>
      <c r="WT294" s="72"/>
      <c r="WU294" s="72"/>
      <c r="WV294" s="72"/>
      <c r="WW294" s="72"/>
      <c r="WX294" s="72"/>
      <c r="WY294" s="72"/>
      <c r="WZ294" s="72"/>
      <c r="XA294" s="72"/>
      <c r="XB294" s="72"/>
      <c r="XC294" s="72"/>
      <c r="XD294" s="72"/>
      <c r="XE294" s="72"/>
      <c r="XF294" s="72"/>
      <c r="XG294" s="72"/>
      <c r="XH294" s="72"/>
      <c r="XI294" s="72"/>
      <c r="XJ294" s="72"/>
      <c r="XK294" s="72"/>
      <c r="XL294" s="72"/>
      <c r="XM294" s="72"/>
      <c r="XN294" s="72"/>
      <c r="XO294" s="72"/>
      <c r="XP294" s="72"/>
      <c r="XQ294" s="72"/>
      <c r="XR294" s="72"/>
      <c r="XS294" s="72"/>
      <c r="XT294" s="72"/>
      <c r="XU294" s="72"/>
      <c r="XV294" s="72"/>
      <c r="XW294" s="72"/>
      <c r="XX294" s="72"/>
      <c r="XY294" s="72"/>
      <c r="XZ294" s="72"/>
      <c r="YA294" s="72"/>
      <c r="YB294" s="72"/>
      <c r="YC294" s="72"/>
      <c r="YD294" s="72"/>
      <c r="YE294" s="72"/>
      <c r="YF294" s="72"/>
      <c r="YG294" s="72"/>
      <c r="YH294" s="72"/>
      <c r="YI294" s="72"/>
      <c r="YJ294" s="72"/>
      <c r="YK294" s="72"/>
      <c r="YL294" s="72"/>
      <c r="YM294" s="72"/>
      <c r="YN294" s="72"/>
      <c r="YO294" s="72"/>
      <c r="YP294" s="72"/>
      <c r="YQ294" s="72"/>
      <c r="YR294" s="72"/>
      <c r="YS294" s="72"/>
      <c r="YT294" s="72"/>
      <c r="YU294" s="72"/>
      <c r="YV294" s="72"/>
      <c r="YW294" s="72"/>
      <c r="YX294" s="72"/>
      <c r="YY294" s="72"/>
      <c r="YZ294" s="72"/>
      <c r="ZA294" s="72"/>
      <c r="ZB294" s="72"/>
      <c r="ZC294" s="72"/>
      <c r="ZD294" s="72"/>
      <c r="ZE294" s="72"/>
      <c r="ZF294" s="72"/>
      <c r="ZG294" s="72"/>
      <c r="ZH294" s="72"/>
      <c r="ZI294" s="72"/>
      <c r="ZJ294" s="72"/>
      <c r="ZK294" s="72"/>
      <c r="ZL294" s="72"/>
      <c r="ZM294" s="72"/>
      <c r="ZN294" s="72"/>
      <c r="ZO294" s="72"/>
      <c r="ZP294" s="72"/>
      <c r="ZQ294" s="72"/>
      <c r="ZR294" s="72"/>
      <c r="ZS294" s="72"/>
      <c r="ZT294" s="72"/>
      <c r="ZU294" s="72"/>
      <c r="ZV294" s="72"/>
      <c r="ZW294" s="72"/>
      <c r="ZX294" s="72"/>
      <c r="ZY294" s="72"/>
      <c r="ZZ294" s="72"/>
      <c r="AAA294" s="72"/>
      <c r="AAB294" s="72"/>
      <c r="AAC294" s="72"/>
      <c r="AAD294" s="72"/>
      <c r="AAE294" s="72"/>
      <c r="AAF294" s="72"/>
      <c r="AAG294" s="72"/>
      <c r="AAH294" s="72"/>
      <c r="AAI294" s="72"/>
      <c r="AAJ294" s="72"/>
      <c r="AAK294" s="72"/>
      <c r="AAL294" s="72"/>
      <c r="AAM294" s="72"/>
      <c r="AAN294" s="72"/>
      <c r="AAO294" s="72"/>
      <c r="AAP294" s="72"/>
      <c r="AAQ294" s="72"/>
      <c r="AAR294" s="72"/>
      <c r="AAS294" s="72"/>
      <c r="AAT294" s="72"/>
      <c r="AAU294" s="72"/>
      <c r="AAV294" s="72"/>
      <c r="AAW294" s="72"/>
      <c r="AAX294" s="72"/>
      <c r="AAY294" s="72"/>
      <c r="AAZ294" s="72"/>
      <c r="ABA294" s="72"/>
      <c r="ABB294" s="72"/>
      <c r="ABC294" s="72"/>
      <c r="ABD294" s="72"/>
      <c r="ABE294" s="72"/>
      <c r="ABF294" s="72"/>
      <c r="ABG294" s="72"/>
      <c r="ABH294" s="72"/>
      <c r="ABI294" s="72"/>
      <c r="ABJ294" s="72"/>
      <c r="ABK294" s="72"/>
      <c r="ABL294" s="72"/>
      <c r="ABM294" s="72"/>
      <c r="ABN294" s="72"/>
      <c r="ABO294" s="72"/>
      <c r="ABP294" s="72"/>
      <c r="ABQ294" s="72"/>
      <c r="ABR294" s="72"/>
      <c r="ABS294" s="72"/>
      <c r="ABT294" s="72"/>
      <c r="ABU294" s="72"/>
      <c r="ABV294" s="72"/>
      <c r="ABW294" s="72"/>
      <c r="ABX294" s="72"/>
      <c r="ABY294" s="72"/>
      <c r="ABZ294" s="72"/>
      <c r="ACA294" s="72"/>
      <c r="ACB294" s="72"/>
      <c r="ACC294" s="72"/>
      <c r="ACD294" s="72"/>
      <c r="ACE294" s="72"/>
      <c r="ACF294" s="72"/>
      <c r="ACG294" s="72"/>
      <c r="ACH294" s="72"/>
      <c r="ACI294" s="72"/>
      <c r="ACJ294" s="72"/>
      <c r="ACK294" s="72"/>
      <c r="ACL294" s="72"/>
      <c r="ACM294" s="72"/>
      <c r="ACN294" s="72"/>
      <c r="ACO294" s="72"/>
      <c r="ACP294" s="72"/>
      <c r="ACQ294" s="72"/>
      <c r="ACR294" s="72"/>
      <c r="ACS294" s="72"/>
      <c r="ACT294" s="72"/>
      <c r="ACU294" s="72"/>
      <c r="ACV294" s="72"/>
      <c r="ACW294" s="72"/>
      <c r="ACX294" s="72"/>
      <c r="ACY294" s="72"/>
      <c r="ACZ294" s="72"/>
      <c r="ADA294" s="72"/>
      <c r="ADB294" s="72"/>
      <c r="ADC294" s="72"/>
      <c r="ADD294" s="72"/>
      <c r="ADE294" s="72"/>
      <c r="ADF294" s="72"/>
      <c r="ADG294" s="72"/>
      <c r="ADH294" s="72"/>
      <c r="ADI294" s="72"/>
      <c r="ADJ294" s="72"/>
      <c r="ADK294" s="72"/>
      <c r="ADL294" s="72"/>
      <c r="ADM294" s="72"/>
      <c r="ADN294" s="72"/>
      <c r="ADO294" s="72"/>
      <c r="ADP294" s="72"/>
      <c r="ADQ294" s="72"/>
      <c r="ADR294" s="72"/>
      <c r="ADS294" s="72"/>
      <c r="ADT294" s="72"/>
      <c r="ADU294" s="72"/>
      <c r="ADV294" s="72"/>
      <c r="ADW294" s="72"/>
      <c r="ADX294" s="72"/>
      <c r="ADY294" s="72"/>
      <c r="ADZ294" s="72"/>
      <c r="AEA294" s="72"/>
      <c r="AEB294" s="72"/>
      <c r="AEC294" s="72"/>
      <c r="AED294" s="72"/>
      <c r="AEE294" s="72"/>
      <c r="AEF294" s="72"/>
      <c r="AEG294" s="72"/>
      <c r="AEH294" s="72"/>
      <c r="AEI294" s="72"/>
      <c r="AEJ294" s="72"/>
      <c r="AEK294" s="72"/>
      <c r="AEL294" s="72"/>
      <c r="AEM294" s="72"/>
      <c r="AEN294" s="72"/>
      <c r="AEO294" s="72"/>
      <c r="AEP294" s="72"/>
      <c r="AEQ294" s="72"/>
      <c r="AER294" s="72"/>
      <c r="AES294" s="72"/>
      <c r="AET294" s="72"/>
      <c r="AEU294" s="72"/>
      <c r="AEV294" s="72"/>
      <c r="AEW294" s="72"/>
      <c r="AEX294" s="72"/>
      <c r="AEY294" s="72"/>
      <c r="AEZ294" s="72"/>
      <c r="AFA294" s="72"/>
      <c r="AFB294" s="72"/>
      <c r="AFC294" s="72"/>
      <c r="AFD294" s="72"/>
      <c r="AFE294" s="72"/>
      <c r="AFF294" s="72"/>
      <c r="AFG294" s="72"/>
      <c r="AFH294" s="72"/>
      <c r="AFI294" s="72"/>
      <c r="AFJ294" s="72"/>
      <c r="AFK294" s="72"/>
      <c r="AFL294" s="72"/>
      <c r="AFM294" s="72"/>
      <c r="AFN294" s="72"/>
      <c r="AFO294" s="72"/>
      <c r="AFP294" s="72"/>
      <c r="AFQ294" s="72"/>
      <c r="AFR294" s="72"/>
      <c r="AFS294" s="72"/>
      <c r="AFT294" s="72"/>
      <c r="AFU294" s="72"/>
      <c r="AFV294" s="72"/>
      <c r="AFW294" s="72"/>
      <c r="AFX294" s="72"/>
      <c r="AFY294" s="72"/>
      <c r="AFZ294" s="72"/>
      <c r="AGA294" s="72"/>
      <c r="AGB294" s="72"/>
      <c r="AGC294" s="72"/>
      <c r="AGD294" s="72"/>
      <c r="AGE294" s="72"/>
      <c r="AGF294" s="72"/>
      <c r="AGG294" s="72"/>
      <c r="AGH294" s="72"/>
      <c r="AGI294" s="72"/>
      <c r="AGJ294" s="72"/>
      <c r="AGK294" s="72"/>
      <c r="AGL294" s="72"/>
      <c r="AGM294" s="72"/>
      <c r="AGN294" s="72"/>
      <c r="AGO294" s="72"/>
      <c r="AGP294" s="72"/>
      <c r="AGQ294" s="72"/>
      <c r="AGR294" s="72"/>
      <c r="AGS294" s="72"/>
      <c r="AGT294" s="72"/>
      <c r="AGU294" s="72"/>
      <c r="AGV294" s="72"/>
      <c r="AGW294" s="72"/>
      <c r="AGX294" s="72"/>
      <c r="AGY294" s="72"/>
      <c r="AGZ294" s="72"/>
      <c r="AHA294" s="72"/>
      <c r="AHB294" s="72"/>
      <c r="AHC294" s="72"/>
      <c r="AHD294" s="72"/>
      <c r="AHE294" s="72"/>
      <c r="AHF294" s="72"/>
      <c r="AHG294" s="72"/>
      <c r="AHH294" s="72"/>
      <c r="AHI294" s="72"/>
      <c r="AHJ294" s="72"/>
      <c r="AHK294" s="72"/>
      <c r="AHL294" s="72"/>
      <c r="AHM294" s="72"/>
      <c r="AHN294" s="72"/>
      <c r="AHO294" s="72"/>
      <c r="AHP294" s="72"/>
      <c r="AHQ294" s="72"/>
      <c r="AHR294" s="72"/>
      <c r="AHS294" s="72"/>
      <c r="AHT294" s="72"/>
      <c r="AHU294" s="72"/>
      <c r="AHV294" s="72"/>
      <c r="AHW294" s="72"/>
      <c r="AHX294" s="72"/>
      <c r="AHY294" s="72"/>
      <c r="AHZ294" s="72"/>
      <c r="AIA294" s="72"/>
      <c r="AIB294" s="72"/>
      <c r="AIC294" s="72"/>
      <c r="AID294" s="72"/>
      <c r="AIE294" s="72"/>
      <c r="AIF294" s="72"/>
      <c r="AIG294" s="72"/>
      <c r="AIH294" s="72"/>
      <c r="AII294" s="72"/>
      <c r="AIJ294" s="72"/>
      <c r="AIK294" s="72"/>
      <c r="AIL294" s="72"/>
      <c r="AIM294" s="72"/>
      <c r="AIN294" s="72"/>
      <c r="AIO294" s="72"/>
      <c r="AIP294" s="72"/>
      <c r="AIQ294" s="72"/>
      <c r="AIR294" s="72"/>
      <c r="AIS294" s="72"/>
      <c r="AIT294" s="72"/>
      <c r="AIU294" s="72"/>
      <c r="AIV294" s="72"/>
      <c r="AIW294" s="72"/>
      <c r="AIX294" s="72"/>
      <c r="AIY294" s="72"/>
      <c r="AIZ294" s="72"/>
      <c r="AJA294" s="72"/>
      <c r="AJB294" s="72"/>
      <c r="AJC294" s="72"/>
      <c r="AJD294" s="72"/>
      <c r="AJE294" s="72"/>
      <c r="AJF294" s="72"/>
      <c r="AJG294" s="72"/>
      <c r="AJH294" s="72"/>
      <c r="AJI294" s="72"/>
      <c r="AJJ294" s="72"/>
      <c r="AJK294" s="72"/>
      <c r="AJL294" s="72"/>
      <c r="AJM294" s="72"/>
      <c r="AJN294" s="72"/>
      <c r="AJO294" s="72"/>
      <c r="AJP294" s="72"/>
      <c r="AJQ294" s="72"/>
      <c r="AJR294" s="72"/>
      <c r="AJS294" s="72"/>
      <c r="AJT294" s="72"/>
      <c r="AJU294" s="72"/>
      <c r="AJV294" s="72"/>
      <c r="AJW294" s="72"/>
      <c r="AJX294" s="72"/>
      <c r="AJY294" s="72"/>
      <c r="AJZ294" s="72"/>
      <c r="AKA294" s="72"/>
      <c r="AKB294" s="72"/>
      <c r="AKC294" s="72"/>
      <c r="AKD294" s="72"/>
      <c r="AKE294" s="72"/>
      <c r="AKF294" s="72"/>
      <c r="AKG294" s="72"/>
      <c r="AKH294" s="72"/>
      <c r="AKI294" s="72"/>
      <c r="AKJ294" s="72"/>
      <c r="AKK294" s="72"/>
      <c r="AKL294" s="72"/>
      <c r="AKM294" s="72"/>
      <c r="AKN294" s="72"/>
      <c r="AKO294" s="72"/>
      <c r="AKP294" s="72"/>
      <c r="AKQ294" s="72"/>
      <c r="AKR294" s="72"/>
      <c r="AKS294" s="72"/>
      <c r="AKT294" s="72"/>
      <c r="AKU294" s="72"/>
      <c r="AKV294" s="72"/>
      <c r="AKW294" s="72"/>
      <c r="AKX294" s="72"/>
      <c r="AKY294" s="72"/>
      <c r="AKZ294" s="72"/>
      <c r="ALA294" s="72"/>
      <c r="ALB294" s="72"/>
      <c r="ALC294" s="72"/>
      <c r="ALD294" s="72"/>
      <c r="ALE294" s="72"/>
      <c r="ALF294" s="72"/>
      <c r="ALG294" s="72"/>
      <c r="ALH294" s="72"/>
      <c r="ALI294" s="72"/>
      <c r="ALJ294" s="72"/>
      <c r="ALK294" s="72"/>
      <c r="ALL294" s="72"/>
      <c r="ALM294" s="72"/>
      <c r="ALN294" s="72"/>
      <c r="ALO294" s="72"/>
      <c r="ALP294" s="72"/>
      <c r="ALQ294" s="72"/>
      <c r="ALR294" s="72"/>
      <c r="ALS294" s="72"/>
      <c r="ALT294" s="72"/>
      <c r="ALU294" s="72"/>
      <c r="ALV294" s="72"/>
      <c r="ALW294" s="72"/>
      <c r="ALX294" s="72"/>
      <c r="ALY294" s="72"/>
      <c r="ALZ294" s="72"/>
      <c r="AMA294" s="72"/>
      <c r="AMB294" s="72"/>
      <c r="AMC294" s="72"/>
      <c r="AMD294" s="72"/>
      <c r="AME294" s="72"/>
      <c r="AMF294" s="72"/>
      <c r="AMG294" s="72"/>
      <c r="AMH294" s="72"/>
      <c r="AMI294" s="72"/>
      <c r="AMJ294" s="72"/>
      <c r="AMK294" s="72"/>
      <c r="AML294" s="72"/>
      <c r="AMM294" s="72"/>
      <c r="AMN294" s="72"/>
      <c r="AMO294" s="72"/>
      <c r="AMP294" s="72"/>
      <c r="AMQ294" s="72"/>
      <c r="AMR294" s="72"/>
      <c r="AMS294" s="72"/>
      <c r="AMT294" s="72"/>
      <c r="AMU294" s="72"/>
      <c r="AMV294" s="72"/>
      <c r="AMW294" s="72"/>
      <c r="AMX294" s="72"/>
      <c r="AMY294" s="72"/>
      <c r="AMZ294" s="72"/>
      <c r="ANA294" s="72"/>
      <c r="ANB294" s="72"/>
      <c r="ANC294" s="72"/>
      <c r="AND294" s="72"/>
      <c r="ANE294" s="72"/>
      <c r="ANF294" s="72"/>
      <c r="ANG294" s="72"/>
      <c r="ANH294" s="72"/>
      <c r="ANI294" s="72"/>
      <c r="ANJ294" s="72"/>
      <c r="ANK294" s="72"/>
      <c r="ANL294" s="72"/>
      <c r="ANM294" s="72"/>
      <c r="ANN294" s="72"/>
      <c r="ANO294" s="72"/>
      <c r="ANP294" s="72"/>
      <c r="ANQ294" s="72"/>
      <c r="ANR294" s="72"/>
      <c r="ANS294" s="72"/>
      <c r="ANT294" s="72"/>
      <c r="ANU294" s="72"/>
      <c r="ANV294" s="72"/>
      <c r="ANW294" s="72"/>
      <c r="ANX294" s="72"/>
      <c r="ANY294" s="72"/>
      <c r="ANZ294" s="72"/>
      <c r="AOA294" s="72"/>
      <c r="AOB294" s="72"/>
      <c r="AOC294" s="72"/>
      <c r="AOD294" s="72"/>
      <c r="AOE294" s="72"/>
      <c r="AOF294" s="72"/>
      <c r="AOG294" s="72"/>
      <c r="AOH294" s="72"/>
      <c r="AOI294" s="72"/>
      <c r="AOJ294" s="72"/>
      <c r="AOK294" s="72"/>
      <c r="AOL294" s="72"/>
      <c r="AOM294" s="72"/>
      <c r="AON294" s="72"/>
      <c r="AOO294" s="72"/>
      <c r="AOP294" s="72"/>
      <c r="AOQ294" s="72"/>
      <c r="AOR294" s="72"/>
      <c r="AOS294" s="72"/>
      <c r="AOT294" s="72"/>
      <c r="AOU294" s="72"/>
      <c r="AOV294" s="72"/>
      <c r="AOW294" s="72"/>
      <c r="AOX294" s="72"/>
      <c r="AOY294" s="72"/>
      <c r="AOZ294" s="72"/>
      <c r="APA294" s="72"/>
      <c r="APB294" s="72"/>
      <c r="APC294" s="72"/>
      <c r="APD294" s="72"/>
      <c r="APE294" s="72"/>
      <c r="APF294" s="72"/>
      <c r="APG294" s="72"/>
      <c r="APH294" s="72"/>
      <c r="API294" s="72"/>
      <c r="APJ294" s="72"/>
      <c r="APK294" s="72"/>
      <c r="APL294" s="72"/>
      <c r="APM294" s="72"/>
      <c r="APN294" s="72"/>
      <c r="APO294" s="72"/>
      <c r="APP294" s="72"/>
      <c r="APQ294" s="72"/>
      <c r="APR294" s="72"/>
      <c r="APS294" s="72"/>
      <c r="APT294" s="72"/>
      <c r="APU294" s="72"/>
      <c r="APV294" s="72"/>
      <c r="APW294" s="72"/>
      <c r="APX294" s="72"/>
      <c r="APY294" s="72"/>
      <c r="APZ294" s="72"/>
      <c r="AQA294" s="72"/>
      <c r="AQB294" s="72"/>
      <c r="AQC294" s="72"/>
      <c r="AQD294" s="72"/>
      <c r="AQE294" s="72"/>
      <c r="AQF294" s="72"/>
      <c r="AQG294" s="72"/>
      <c r="AQH294" s="72"/>
      <c r="AQI294" s="72"/>
      <c r="AQJ294" s="72"/>
      <c r="AQK294" s="72"/>
      <c r="AQL294" s="72"/>
      <c r="AQM294" s="72"/>
      <c r="AQN294" s="72"/>
      <c r="AQO294" s="72"/>
      <c r="AQP294" s="72"/>
      <c r="AQQ294" s="72"/>
      <c r="AQR294" s="72"/>
      <c r="AQS294" s="72"/>
      <c r="AQT294" s="72"/>
      <c r="AQU294" s="72"/>
      <c r="AQV294" s="72"/>
      <c r="AQW294" s="72"/>
      <c r="AQX294" s="72"/>
      <c r="AQY294" s="72"/>
      <c r="AQZ294" s="72"/>
      <c r="ARA294" s="72"/>
      <c r="ARB294" s="72"/>
      <c r="ARC294" s="72"/>
      <c r="ARD294" s="72"/>
      <c r="ARE294" s="72"/>
      <c r="ARF294" s="72"/>
      <c r="ARG294" s="72"/>
      <c r="ARH294" s="72"/>
      <c r="ARI294" s="72"/>
      <c r="ARJ294" s="72"/>
      <c r="ARK294" s="72"/>
      <c r="ARL294" s="72"/>
      <c r="ARM294" s="72"/>
      <c r="ARN294" s="72"/>
      <c r="ARO294" s="72"/>
      <c r="ARP294" s="72"/>
      <c r="ARQ294" s="72"/>
      <c r="ARR294" s="72"/>
      <c r="ARS294" s="72"/>
      <c r="ART294" s="72"/>
      <c r="ARU294" s="72"/>
      <c r="ARV294" s="72"/>
      <c r="ARW294" s="72"/>
      <c r="ARX294" s="72"/>
      <c r="ARY294" s="72"/>
      <c r="ARZ294" s="72"/>
      <c r="ASA294" s="72"/>
      <c r="ASB294" s="72"/>
      <c r="ASC294" s="72"/>
      <c r="ASD294" s="72"/>
      <c r="ASE294" s="72"/>
      <c r="ASF294" s="72"/>
      <c r="ASG294" s="72"/>
      <c r="ASH294" s="72"/>
      <c r="ASI294" s="72"/>
      <c r="ASJ294" s="72"/>
      <c r="ASK294" s="72"/>
      <c r="ASL294" s="72"/>
      <c r="ASM294" s="72"/>
      <c r="ASN294" s="72"/>
      <c r="ASO294" s="72"/>
      <c r="ASP294" s="72"/>
      <c r="ASQ294" s="72"/>
      <c r="ASR294" s="72"/>
      <c r="ASS294" s="72"/>
      <c r="AST294" s="72"/>
      <c r="ASU294" s="72"/>
      <c r="ASV294" s="72"/>
      <c r="ASW294" s="72"/>
      <c r="ASX294" s="72"/>
      <c r="ASY294" s="72"/>
      <c r="ASZ294" s="72"/>
      <c r="ATA294" s="72"/>
      <c r="ATB294" s="72"/>
      <c r="ATC294" s="72"/>
      <c r="ATD294" s="72"/>
      <c r="ATE294" s="72"/>
      <c r="ATF294" s="72"/>
      <c r="ATG294" s="72"/>
      <c r="ATH294" s="72"/>
      <c r="ATI294" s="72"/>
      <c r="ATJ294" s="72"/>
      <c r="ATK294" s="72"/>
      <c r="ATL294" s="72"/>
      <c r="ATM294" s="72"/>
      <c r="ATN294" s="72"/>
      <c r="ATO294" s="72"/>
      <c r="ATP294" s="72"/>
      <c r="ATQ294" s="72"/>
      <c r="ATR294" s="72"/>
      <c r="ATS294" s="72"/>
      <c r="ATT294" s="72"/>
      <c r="ATU294" s="72"/>
      <c r="ATV294" s="72"/>
      <c r="ATW294" s="72"/>
      <c r="ATX294" s="72"/>
      <c r="ATY294" s="72"/>
      <c r="ATZ294" s="72"/>
      <c r="AUA294" s="72"/>
      <c r="AUB294" s="72"/>
      <c r="AUC294" s="72"/>
      <c r="AUD294" s="72"/>
      <c r="AUE294" s="72"/>
      <c r="AUF294" s="72"/>
      <c r="AUG294" s="72"/>
      <c r="AUH294" s="72"/>
      <c r="AUI294" s="72"/>
      <c r="AUJ294" s="72"/>
      <c r="AUK294" s="72"/>
      <c r="AUL294" s="72"/>
      <c r="AUM294" s="72"/>
      <c r="AUN294" s="72"/>
      <c r="AUO294" s="72"/>
      <c r="AUP294" s="72"/>
      <c r="AUQ294" s="72"/>
      <c r="AUR294" s="72"/>
      <c r="AUS294" s="72"/>
      <c r="AUT294" s="72"/>
      <c r="AUU294" s="72"/>
      <c r="AUV294" s="72"/>
      <c r="AUW294" s="72"/>
      <c r="AUX294" s="72"/>
      <c r="AUY294" s="72"/>
      <c r="AUZ294" s="72"/>
      <c r="AVA294" s="72"/>
      <c r="AVB294" s="72"/>
      <c r="AVC294" s="72"/>
      <c r="AVD294" s="72"/>
      <c r="AVE294" s="72"/>
      <c r="AVF294" s="72"/>
      <c r="AVG294" s="72"/>
      <c r="AVH294" s="72"/>
      <c r="AVI294" s="72"/>
      <c r="AVJ294" s="72"/>
      <c r="AVK294" s="72"/>
      <c r="AVL294" s="72"/>
      <c r="AVM294" s="72"/>
      <c r="AVN294" s="72"/>
      <c r="AVO294" s="72"/>
      <c r="AVP294" s="72"/>
      <c r="AVQ294" s="72"/>
      <c r="AVR294" s="72"/>
      <c r="AVS294" s="72"/>
      <c r="AVT294" s="72"/>
      <c r="AVU294" s="72"/>
      <c r="AVV294" s="72"/>
      <c r="AVW294" s="72"/>
      <c r="AVX294" s="72"/>
      <c r="AVY294" s="72"/>
      <c r="AVZ294" s="72"/>
      <c r="AWA294" s="72"/>
      <c r="AWB294" s="72"/>
      <c r="AWC294" s="72"/>
      <c r="AWD294" s="72"/>
      <c r="AWE294" s="72"/>
      <c r="AWF294" s="72"/>
      <c r="AWG294" s="72"/>
      <c r="AWH294" s="72"/>
      <c r="AWI294" s="72"/>
      <c r="AWJ294" s="72"/>
      <c r="AWK294" s="72"/>
      <c r="AWL294" s="72"/>
      <c r="AWM294" s="72"/>
      <c r="AWN294" s="72"/>
      <c r="AWO294" s="72"/>
      <c r="AWP294" s="72"/>
      <c r="AWQ294" s="72"/>
      <c r="AWR294" s="72"/>
      <c r="AWS294" s="72"/>
      <c r="AWT294" s="72"/>
      <c r="AWU294" s="72"/>
      <c r="AWV294" s="72"/>
      <c r="AWW294" s="72"/>
      <c r="AWX294" s="72"/>
      <c r="AWY294" s="72"/>
      <c r="AWZ294" s="72"/>
      <c r="AXA294" s="72"/>
      <c r="AXB294" s="72"/>
      <c r="AXC294" s="72"/>
      <c r="AXD294" s="72"/>
      <c r="AXE294" s="72"/>
      <c r="AXF294" s="72"/>
      <c r="AXG294" s="72"/>
      <c r="AXH294" s="72"/>
      <c r="AXI294" s="72"/>
      <c r="AXJ294" s="72"/>
      <c r="AXK294" s="72"/>
      <c r="AXL294" s="72"/>
      <c r="AXM294" s="72"/>
      <c r="AXN294" s="72"/>
      <c r="AXO294" s="72"/>
      <c r="AXP294" s="72"/>
      <c r="AXQ294" s="72"/>
      <c r="AXR294" s="72"/>
      <c r="AXS294" s="72"/>
      <c r="AXT294" s="72"/>
      <c r="AXU294" s="72"/>
      <c r="AXV294" s="72"/>
      <c r="AXW294" s="72"/>
      <c r="AXX294" s="72"/>
      <c r="AXY294" s="72"/>
      <c r="AXZ294" s="72"/>
      <c r="AYA294" s="72"/>
      <c r="AYB294" s="72"/>
      <c r="AYC294" s="72"/>
      <c r="AYD294" s="72"/>
      <c r="AYE294" s="72"/>
      <c r="AYF294" s="72"/>
      <c r="AYG294" s="72"/>
      <c r="AYH294" s="72"/>
      <c r="AYI294" s="72"/>
      <c r="AYJ294" s="72"/>
      <c r="AYK294" s="72"/>
      <c r="AYL294" s="72"/>
      <c r="AYM294" s="72"/>
      <c r="AYN294" s="72"/>
      <c r="AYO294" s="72"/>
      <c r="AYP294" s="72"/>
      <c r="AYQ294" s="72"/>
      <c r="AYR294" s="72"/>
      <c r="AYS294" s="72"/>
      <c r="AYT294" s="72"/>
      <c r="AYU294" s="72"/>
      <c r="AYV294" s="72"/>
      <c r="AYW294" s="72"/>
      <c r="AYX294" s="72"/>
      <c r="AYY294" s="72"/>
      <c r="AYZ294" s="72"/>
      <c r="AZA294" s="72"/>
      <c r="AZB294" s="72"/>
      <c r="AZC294" s="72"/>
      <c r="AZD294" s="72"/>
      <c r="AZE294" s="72"/>
      <c r="AZF294" s="72"/>
      <c r="AZG294" s="72"/>
      <c r="AZH294" s="72"/>
      <c r="AZI294" s="72"/>
      <c r="AZJ294" s="72"/>
      <c r="AZK294" s="72"/>
      <c r="AZL294" s="72"/>
      <c r="AZM294" s="72"/>
      <c r="AZN294" s="72"/>
      <c r="AZO294" s="72"/>
      <c r="AZP294" s="72"/>
      <c r="AZQ294" s="72"/>
      <c r="AZR294" s="72"/>
      <c r="AZS294" s="72"/>
      <c r="AZT294" s="72"/>
      <c r="AZU294" s="72"/>
      <c r="AZV294" s="72"/>
      <c r="AZW294" s="72"/>
      <c r="AZX294" s="72"/>
      <c r="AZY294" s="72"/>
      <c r="AZZ294" s="72"/>
      <c r="BAA294" s="72"/>
      <c r="BAB294" s="72"/>
      <c r="BAC294" s="72"/>
      <c r="BAD294" s="72"/>
      <c r="BAE294" s="72"/>
      <c r="BAF294" s="72"/>
      <c r="BAG294" s="72"/>
      <c r="BAH294" s="72"/>
      <c r="BAI294" s="72"/>
      <c r="BAJ294" s="72"/>
      <c r="BAK294" s="72"/>
      <c r="BAL294" s="72"/>
      <c r="BAM294" s="72"/>
      <c r="BAN294" s="72"/>
      <c r="BAO294" s="72"/>
      <c r="BAP294" s="72"/>
      <c r="BAQ294" s="72"/>
      <c r="BAR294" s="72"/>
      <c r="BAS294" s="72"/>
      <c r="BAT294" s="72"/>
      <c r="BAU294" s="72"/>
      <c r="BAV294" s="72"/>
      <c r="BAW294" s="72"/>
      <c r="BAX294" s="72"/>
      <c r="BAY294" s="72"/>
      <c r="BAZ294" s="72"/>
      <c r="BBA294" s="72"/>
      <c r="BBB294" s="72"/>
      <c r="BBC294" s="72"/>
      <c r="BBD294" s="72"/>
      <c r="BBE294" s="72"/>
      <c r="BBF294" s="72"/>
      <c r="BBG294" s="72"/>
      <c r="BBH294" s="72"/>
      <c r="BBI294" s="72"/>
      <c r="BBJ294" s="72"/>
      <c r="BBK294" s="72"/>
      <c r="BBL294" s="72"/>
      <c r="BBM294" s="72"/>
      <c r="BBN294" s="72"/>
      <c r="BBO294" s="72"/>
      <c r="BBP294" s="72"/>
      <c r="BBQ294" s="72"/>
      <c r="BBR294" s="72"/>
      <c r="BBS294" s="72"/>
      <c r="BBT294" s="72"/>
      <c r="BBU294" s="72"/>
      <c r="BBV294" s="72"/>
      <c r="BBW294" s="72"/>
      <c r="BBX294" s="72"/>
      <c r="BBY294" s="72"/>
      <c r="BBZ294" s="72"/>
      <c r="BCA294" s="72"/>
      <c r="BCB294" s="72"/>
      <c r="BCC294" s="72"/>
      <c r="BCD294" s="72"/>
      <c r="BCE294" s="72"/>
      <c r="BCF294" s="72"/>
      <c r="BCG294" s="72"/>
      <c r="BCH294" s="72"/>
      <c r="BCI294" s="72"/>
      <c r="BCJ294" s="72"/>
      <c r="BCK294" s="72"/>
      <c r="BCL294" s="72"/>
      <c r="BCM294" s="72"/>
      <c r="BCN294" s="72"/>
      <c r="BCO294" s="72"/>
      <c r="BCP294" s="72"/>
      <c r="BCQ294" s="72"/>
      <c r="BCR294" s="72"/>
      <c r="BCS294" s="72"/>
      <c r="BCT294" s="72"/>
      <c r="BCU294" s="72"/>
      <c r="BCV294" s="72"/>
      <c r="BCW294" s="72"/>
      <c r="BCX294" s="72"/>
      <c r="BCY294" s="72"/>
      <c r="BCZ294" s="72"/>
      <c r="BDA294" s="72"/>
      <c r="BDB294" s="72"/>
      <c r="BDC294" s="72"/>
      <c r="BDD294" s="72"/>
      <c r="BDE294" s="72"/>
      <c r="BDF294" s="72"/>
      <c r="BDG294" s="72"/>
      <c r="BDH294" s="72"/>
      <c r="BDI294" s="72"/>
      <c r="BDJ294" s="72"/>
      <c r="BDK294" s="72"/>
      <c r="BDL294" s="72"/>
      <c r="BDM294" s="72"/>
      <c r="BDN294" s="72"/>
      <c r="BDO294" s="72"/>
      <c r="BDP294" s="72"/>
      <c r="BDQ294" s="72"/>
      <c r="BDR294" s="72"/>
      <c r="BDS294" s="72"/>
      <c r="BDT294" s="72"/>
      <c r="BDU294" s="72"/>
      <c r="BDV294" s="72"/>
      <c r="BDW294" s="72"/>
      <c r="BDX294" s="72"/>
      <c r="BDY294" s="72"/>
      <c r="BDZ294" s="72"/>
      <c r="BEA294" s="72"/>
      <c r="BEB294" s="72"/>
      <c r="BEC294" s="72"/>
      <c r="BED294" s="72"/>
      <c r="BEE294" s="72"/>
      <c r="BEF294" s="72"/>
      <c r="BEG294" s="72"/>
      <c r="BEH294" s="72"/>
      <c r="BEI294" s="72"/>
      <c r="BEJ294" s="72"/>
      <c r="BEK294" s="72"/>
      <c r="BEL294" s="72"/>
      <c r="BEM294" s="72"/>
      <c r="BEN294" s="72"/>
      <c r="BEO294" s="72"/>
      <c r="BEP294" s="72"/>
      <c r="BEQ294" s="72"/>
      <c r="BER294" s="72"/>
      <c r="BES294" s="72"/>
      <c r="BET294" s="72"/>
      <c r="BEU294" s="72"/>
      <c r="BEV294" s="72"/>
      <c r="BEW294" s="72"/>
      <c r="BEX294" s="72"/>
      <c r="BEY294" s="72"/>
      <c r="BEZ294" s="72"/>
      <c r="BFA294" s="72"/>
      <c r="BFB294" s="72"/>
      <c r="BFC294" s="72"/>
      <c r="BFD294" s="72"/>
      <c r="BFE294" s="72"/>
      <c r="BFF294" s="72"/>
      <c r="BFG294" s="72"/>
      <c r="BFH294" s="72"/>
      <c r="BFI294" s="72"/>
      <c r="BFJ294" s="72"/>
      <c r="BFK294" s="72"/>
      <c r="BFL294" s="72"/>
      <c r="BFM294" s="72"/>
      <c r="BFN294" s="72"/>
      <c r="BFO294" s="72"/>
      <c r="BFP294" s="72"/>
      <c r="BFQ294" s="72"/>
      <c r="BFR294" s="72"/>
      <c r="BFS294" s="72"/>
      <c r="BFT294" s="72"/>
      <c r="BFU294" s="72"/>
      <c r="BFV294" s="72"/>
      <c r="BFW294" s="72"/>
      <c r="BFX294" s="72"/>
      <c r="BFY294" s="72"/>
      <c r="BFZ294" s="72"/>
      <c r="BGA294" s="72"/>
      <c r="BGB294" s="72"/>
      <c r="BGC294" s="72"/>
      <c r="BGD294" s="72"/>
      <c r="BGE294" s="72"/>
      <c r="BGF294" s="72"/>
      <c r="BGG294" s="72"/>
      <c r="BGH294" s="72"/>
      <c r="BGI294" s="72"/>
      <c r="BGJ294" s="72"/>
      <c r="BGK294" s="72"/>
      <c r="BGL294" s="72"/>
      <c r="BGM294" s="72"/>
      <c r="BGN294" s="72"/>
      <c r="BGO294" s="72"/>
      <c r="BGP294" s="72"/>
      <c r="BGQ294" s="72"/>
      <c r="BGR294" s="72"/>
      <c r="BGS294" s="72"/>
      <c r="BGT294" s="72"/>
      <c r="BGU294" s="72"/>
      <c r="BGV294" s="72"/>
      <c r="BGW294" s="72"/>
      <c r="BGX294" s="72"/>
      <c r="BGY294" s="72"/>
      <c r="BGZ294" s="72"/>
      <c r="BHA294" s="72"/>
      <c r="BHB294" s="72"/>
      <c r="BHC294" s="72"/>
      <c r="BHD294" s="72"/>
      <c r="BHE294" s="72"/>
      <c r="BHF294" s="72"/>
      <c r="BHG294" s="72"/>
      <c r="BHH294" s="72"/>
      <c r="BHI294" s="72"/>
      <c r="BHJ294" s="72"/>
      <c r="BHK294" s="72"/>
      <c r="BHL294" s="72"/>
      <c r="BHM294" s="72"/>
      <c r="BHN294" s="72"/>
      <c r="BHO294" s="72"/>
      <c r="BHP294" s="72"/>
      <c r="BHQ294" s="72"/>
      <c r="BHR294" s="72"/>
      <c r="BHS294" s="72"/>
      <c r="BHT294" s="72"/>
      <c r="BHU294" s="72"/>
      <c r="BHV294" s="72"/>
      <c r="BHW294" s="72"/>
      <c r="BHX294" s="72"/>
      <c r="BHY294" s="72"/>
      <c r="BHZ294" s="72"/>
      <c r="BIA294" s="72"/>
      <c r="BIB294" s="72"/>
      <c r="BIC294" s="72"/>
      <c r="BID294" s="72"/>
      <c r="BIE294" s="72"/>
      <c r="BIF294" s="72"/>
      <c r="BIG294" s="72"/>
      <c r="BIH294" s="72"/>
      <c r="BII294" s="72"/>
      <c r="BIJ294" s="72"/>
      <c r="BIK294" s="72"/>
      <c r="BIL294" s="72"/>
      <c r="BIM294" s="72"/>
      <c r="BIN294" s="72"/>
      <c r="BIO294" s="72"/>
      <c r="BIP294" s="72"/>
      <c r="BIQ294" s="72"/>
      <c r="BIR294" s="72"/>
      <c r="BIS294" s="72"/>
      <c r="BIT294" s="72"/>
      <c r="BIU294" s="72"/>
      <c r="BIV294" s="72"/>
      <c r="BIW294" s="72"/>
      <c r="BIX294" s="72"/>
      <c r="BIY294" s="72"/>
      <c r="BIZ294" s="72"/>
      <c r="BJA294" s="72"/>
      <c r="BJB294" s="72"/>
      <c r="BJC294" s="72"/>
      <c r="BJD294" s="72"/>
      <c r="BJE294" s="72"/>
      <c r="BJF294" s="72"/>
      <c r="BJG294" s="72"/>
      <c r="BJH294" s="72"/>
      <c r="BJI294" s="72"/>
      <c r="BJJ294" s="72"/>
      <c r="BJK294" s="72"/>
      <c r="BJL294" s="72"/>
      <c r="BJM294" s="72"/>
      <c r="BJN294" s="72"/>
      <c r="BJO294" s="72"/>
      <c r="BJP294" s="72"/>
      <c r="BJQ294" s="72"/>
      <c r="BJR294" s="72"/>
      <c r="BJS294" s="72"/>
      <c r="BJT294" s="72"/>
      <c r="BJU294" s="72"/>
      <c r="BJV294" s="72"/>
      <c r="BJW294" s="72"/>
      <c r="BJX294" s="72"/>
      <c r="BJY294" s="72"/>
      <c r="BJZ294" s="72"/>
      <c r="BKA294" s="72"/>
      <c r="BKB294" s="72"/>
      <c r="BKC294" s="72"/>
      <c r="BKD294" s="72"/>
      <c r="BKE294" s="72"/>
      <c r="BKF294" s="72"/>
      <c r="BKG294" s="72"/>
      <c r="BKH294" s="72"/>
      <c r="BKI294" s="72"/>
      <c r="BKJ294" s="72"/>
      <c r="BKK294" s="72"/>
      <c r="BKL294" s="72"/>
      <c r="BKM294" s="72"/>
      <c r="BKN294" s="72"/>
      <c r="BKO294" s="72"/>
      <c r="BKP294" s="72"/>
      <c r="BKQ294" s="72"/>
      <c r="BKR294" s="72"/>
      <c r="BKS294" s="72"/>
      <c r="BKT294" s="72"/>
      <c r="BKU294" s="72"/>
      <c r="BKV294" s="72"/>
      <c r="BKW294" s="72"/>
      <c r="BKX294" s="72"/>
      <c r="BKY294" s="72"/>
      <c r="BKZ294" s="72"/>
      <c r="BLA294" s="72"/>
      <c r="BLB294" s="72"/>
      <c r="BLC294" s="72"/>
      <c r="BLD294" s="72"/>
      <c r="BLE294" s="72"/>
      <c r="BLF294" s="72"/>
      <c r="BLG294" s="72"/>
      <c r="BLH294" s="72"/>
      <c r="BLI294" s="72"/>
      <c r="BLJ294" s="72"/>
      <c r="BLK294" s="72"/>
      <c r="BLL294" s="72"/>
      <c r="BLM294" s="72"/>
      <c r="BLN294" s="72"/>
      <c r="BLO294" s="72"/>
      <c r="BLP294" s="72"/>
      <c r="BLQ294" s="72"/>
      <c r="BLR294" s="72"/>
      <c r="BLS294" s="72"/>
      <c r="BLT294" s="72"/>
      <c r="BLU294" s="72"/>
      <c r="BLV294" s="72"/>
      <c r="BLW294" s="72"/>
      <c r="BLX294" s="72"/>
      <c r="BLY294" s="72"/>
      <c r="BLZ294" s="72"/>
      <c r="BMA294" s="72"/>
      <c r="BMB294" s="72"/>
      <c r="BMC294" s="72"/>
      <c r="BMD294" s="72"/>
      <c r="BME294" s="72"/>
      <c r="BMF294" s="72"/>
      <c r="BMG294" s="72"/>
      <c r="BMH294" s="72"/>
      <c r="BMI294" s="72"/>
      <c r="BMJ294" s="72"/>
      <c r="BMK294" s="72"/>
      <c r="BML294" s="72"/>
      <c r="BMM294" s="72"/>
      <c r="BMN294" s="72"/>
      <c r="BMO294" s="72"/>
      <c r="BMP294" s="72"/>
      <c r="BMQ294" s="72"/>
      <c r="BMR294" s="72"/>
      <c r="BMS294" s="72"/>
      <c r="BMT294" s="72"/>
      <c r="BMU294" s="72"/>
      <c r="BMV294" s="72"/>
      <c r="BMW294" s="72"/>
      <c r="BMX294" s="72"/>
      <c r="BMY294" s="72"/>
      <c r="BMZ294" s="72"/>
      <c r="BNA294" s="72"/>
      <c r="BNB294" s="72"/>
      <c r="BNC294" s="72"/>
      <c r="BND294" s="72"/>
      <c r="BNE294" s="72"/>
      <c r="BNF294" s="72"/>
      <c r="BNG294" s="72"/>
      <c r="BNH294" s="72"/>
      <c r="BNI294" s="72"/>
      <c r="BNJ294" s="72"/>
      <c r="BNK294" s="72"/>
      <c r="BNL294" s="72"/>
      <c r="BNM294" s="72"/>
      <c r="BNN294" s="72"/>
      <c r="BNO294" s="72"/>
      <c r="BNP294" s="72"/>
      <c r="BNQ294" s="72"/>
      <c r="BNR294" s="72"/>
      <c r="BNS294" s="72"/>
      <c r="BNT294" s="72"/>
      <c r="BNU294" s="72"/>
      <c r="BNV294" s="72"/>
      <c r="BNW294" s="72"/>
      <c r="BNX294" s="72"/>
      <c r="BNY294" s="72"/>
      <c r="BNZ294" s="72"/>
      <c r="BOA294" s="72"/>
      <c r="BOB294" s="72"/>
      <c r="BOC294" s="72"/>
      <c r="BOD294" s="72"/>
      <c r="BOE294" s="72"/>
      <c r="BOF294" s="72"/>
      <c r="BOG294" s="72"/>
      <c r="BOH294" s="72"/>
      <c r="BOI294" s="72"/>
      <c r="BOJ294" s="72"/>
      <c r="BOK294" s="72"/>
      <c r="BOL294" s="72"/>
      <c r="BOM294" s="72"/>
      <c r="BON294" s="72"/>
      <c r="BOO294" s="72"/>
      <c r="BOP294" s="72"/>
      <c r="BOQ294" s="72"/>
      <c r="BOR294" s="72"/>
      <c r="BOS294" s="72"/>
      <c r="BOT294" s="72"/>
      <c r="BOU294" s="72"/>
      <c r="BOV294" s="72"/>
      <c r="BOW294" s="72"/>
      <c r="BOX294" s="72"/>
      <c r="BOY294" s="72"/>
      <c r="BOZ294" s="72"/>
      <c r="BPA294" s="72"/>
      <c r="BPB294" s="72"/>
      <c r="BPC294" s="72"/>
      <c r="BPD294" s="72"/>
      <c r="BPE294" s="72"/>
      <c r="BPF294" s="72"/>
      <c r="BPG294" s="72"/>
      <c r="BPH294" s="72"/>
      <c r="BPI294" s="72"/>
      <c r="BPJ294" s="72"/>
      <c r="BPK294" s="72"/>
      <c r="BPL294" s="72"/>
      <c r="BPM294" s="72"/>
      <c r="BPN294" s="72"/>
      <c r="BPO294" s="72"/>
      <c r="BPP294" s="72"/>
      <c r="BPQ294" s="72"/>
      <c r="BPR294" s="72"/>
      <c r="BPS294" s="72"/>
      <c r="BPT294" s="72"/>
      <c r="BPU294" s="72"/>
      <c r="BPV294" s="72"/>
      <c r="BPW294" s="72"/>
      <c r="BPX294" s="72"/>
      <c r="BPY294" s="72"/>
      <c r="BPZ294" s="72"/>
      <c r="BQA294" s="72"/>
      <c r="BQB294" s="72"/>
      <c r="BQC294" s="72"/>
      <c r="BQD294" s="72"/>
      <c r="BQE294" s="72"/>
      <c r="BQF294" s="72"/>
      <c r="BQG294" s="72"/>
      <c r="BQH294" s="72"/>
      <c r="BQI294" s="72"/>
      <c r="BQJ294" s="72"/>
      <c r="BQK294" s="72"/>
      <c r="BQL294" s="72"/>
      <c r="BQM294" s="72"/>
      <c r="BQN294" s="72"/>
      <c r="BQO294" s="72"/>
      <c r="BQP294" s="72"/>
      <c r="BQQ294" s="72"/>
      <c r="BQR294" s="72"/>
      <c r="BQS294" s="72"/>
      <c r="BQT294" s="72"/>
      <c r="BQU294" s="72"/>
      <c r="BQV294" s="72"/>
      <c r="BQW294" s="72"/>
      <c r="BQX294" s="72"/>
      <c r="BQY294" s="72"/>
      <c r="BQZ294" s="72"/>
      <c r="BRA294" s="72"/>
      <c r="BRB294" s="72"/>
      <c r="BRC294" s="72"/>
      <c r="BRD294" s="72"/>
      <c r="BRE294" s="72"/>
      <c r="BRF294" s="72"/>
      <c r="BRG294" s="72"/>
      <c r="BRH294" s="72"/>
      <c r="BRI294" s="72"/>
      <c r="BRJ294" s="72"/>
      <c r="BRK294" s="72"/>
      <c r="BRL294" s="72"/>
      <c r="BRM294" s="72"/>
      <c r="BRN294" s="72"/>
      <c r="BRO294" s="72"/>
      <c r="BRP294" s="72"/>
      <c r="BRQ294" s="72"/>
      <c r="BRR294" s="72"/>
      <c r="BRS294" s="72"/>
      <c r="BRT294" s="72"/>
      <c r="BRU294" s="72"/>
      <c r="BRV294" s="72"/>
      <c r="BRW294" s="72"/>
      <c r="BRX294" s="72"/>
      <c r="BRY294" s="72"/>
      <c r="BRZ294" s="72"/>
      <c r="BSA294" s="72"/>
      <c r="BSB294" s="72"/>
      <c r="BSC294" s="72"/>
      <c r="BSD294" s="72"/>
      <c r="BSE294" s="72"/>
      <c r="BSF294" s="72"/>
      <c r="BSG294" s="72"/>
      <c r="BSH294" s="72"/>
      <c r="BSI294" s="72"/>
      <c r="BSJ294" s="72"/>
      <c r="BSK294" s="72"/>
      <c r="BSL294" s="72"/>
      <c r="BSM294" s="72"/>
      <c r="BSN294" s="72"/>
      <c r="BSO294" s="72"/>
      <c r="BSP294" s="72"/>
      <c r="BSQ294" s="72"/>
      <c r="BSR294" s="72"/>
      <c r="BSS294" s="72"/>
      <c r="BST294" s="72"/>
      <c r="BSU294" s="72"/>
      <c r="BSV294" s="72"/>
      <c r="BSW294" s="72"/>
      <c r="BSX294" s="72"/>
      <c r="BSY294" s="72"/>
      <c r="BSZ294" s="72"/>
      <c r="BTA294" s="72"/>
      <c r="BTB294" s="72"/>
      <c r="BTC294" s="72"/>
      <c r="BTD294" s="72"/>
      <c r="BTE294" s="72"/>
      <c r="BTF294" s="72"/>
      <c r="BTG294" s="72"/>
      <c r="BTH294" s="72"/>
      <c r="BTI294" s="72"/>
      <c r="BTJ294" s="72"/>
      <c r="BTK294" s="72"/>
      <c r="BTL294" s="72"/>
      <c r="BTM294" s="72"/>
      <c r="BTN294" s="72"/>
      <c r="BTO294" s="72"/>
      <c r="BTP294" s="72"/>
      <c r="BTQ294" s="72"/>
      <c r="BTR294" s="72"/>
      <c r="BTS294" s="72"/>
      <c r="BTT294" s="72"/>
      <c r="BTU294" s="72"/>
      <c r="BTV294" s="72"/>
      <c r="BTW294" s="72"/>
      <c r="BTX294" s="72"/>
      <c r="BTY294" s="72"/>
      <c r="BTZ294" s="72"/>
      <c r="BUA294" s="72"/>
      <c r="BUB294" s="72"/>
      <c r="BUC294" s="72"/>
      <c r="BUD294" s="72"/>
      <c r="BUE294" s="72"/>
      <c r="BUF294" s="72"/>
      <c r="BUG294" s="72"/>
      <c r="BUH294" s="72"/>
      <c r="BUI294" s="72"/>
      <c r="BUJ294" s="72"/>
      <c r="BUK294" s="72"/>
      <c r="BUL294" s="72"/>
      <c r="BUM294" s="72"/>
      <c r="BUN294" s="72"/>
      <c r="BUO294" s="72"/>
      <c r="BUP294" s="72"/>
      <c r="BUQ294" s="72"/>
      <c r="BUR294" s="72"/>
      <c r="BUS294" s="72"/>
      <c r="BUT294" s="72"/>
      <c r="BUU294" s="72"/>
      <c r="BUV294" s="72"/>
      <c r="BUW294" s="72"/>
      <c r="BUX294" s="72"/>
      <c r="BUY294" s="72"/>
      <c r="BUZ294" s="72"/>
      <c r="BVA294" s="72"/>
      <c r="BVB294" s="72"/>
      <c r="BVC294" s="72"/>
      <c r="BVD294" s="72"/>
      <c r="BVE294" s="72"/>
      <c r="BVF294" s="72"/>
      <c r="BVG294" s="72"/>
      <c r="BVH294" s="72"/>
      <c r="BVI294" s="72"/>
      <c r="BVJ294" s="72"/>
      <c r="BVK294" s="72"/>
      <c r="BVL294" s="72"/>
      <c r="BVM294" s="72"/>
      <c r="BVN294" s="72"/>
      <c r="BVO294" s="72"/>
      <c r="BVP294" s="72"/>
      <c r="BVQ294" s="72"/>
      <c r="BVR294" s="72"/>
      <c r="BVS294" s="72"/>
      <c r="BVT294" s="72"/>
      <c r="BVU294" s="72"/>
      <c r="BVV294" s="72"/>
      <c r="BVW294" s="72"/>
      <c r="BVX294" s="72"/>
      <c r="BVY294" s="72"/>
      <c r="BVZ294" s="72"/>
      <c r="BWA294" s="72"/>
      <c r="BWB294" s="72"/>
      <c r="BWC294" s="72"/>
      <c r="BWD294" s="72"/>
      <c r="BWE294" s="72"/>
      <c r="BWF294" s="72"/>
      <c r="BWG294" s="72"/>
      <c r="BWH294" s="72"/>
      <c r="BWI294" s="72"/>
      <c r="BWJ294" s="72"/>
      <c r="BWK294" s="72"/>
      <c r="BWL294" s="72"/>
      <c r="BWM294" s="72"/>
      <c r="BWN294" s="72"/>
      <c r="BWO294" s="72"/>
      <c r="BWP294" s="72"/>
      <c r="BWQ294" s="72"/>
      <c r="BWR294" s="72"/>
      <c r="BWS294" s="72"/>
      <c r="BWT294" s="72"/>
      <c r="BWU294" s="72"/>
      <c r="BWV294" s="72"/>
      <c r="BWW294" s="72"/>
      <c r="BWX294" s="72"/>
      <c r="BWY294" s="72"/>
      <c r="BWZ294" s="72"/>
      <c r="BXA294" s="72"/>
      <c r="BXB294" s="72"/>
      <c r="BXC294" s="72"/>
      <c r="BXD294" s="72"/>
      <c r="BXE294" s="72"/>
      <c r="BXF294" s="72"/>
      <c r="BXG294" s="72"/>
      <c r="BXH294" s="72"/>
      <c r="BXI294" s="72"/>
      <c r="BXJ294" s="72"/>
      <c r="BXK294" s="72"/>
      <c r="BXL294" s="72"/>
      <c r="BXM294" s="72"/>
      <c r="BXN294" s="72"/>
      <c r="BXO294" s="72"/>
      <c r="BXP294" s="72"/>
      <c r="BXQ294" s="72"/>
      <c r="BXR294" s="72"/>
      <c r="BXS294" s="72"/>
      <c r="BXT294" s="72"/>
      <c r="BXU294" s="72"/>
      <c r="BXV294" s="72"/>
      <c r="BXW294" s="72"/>
      <c r="BXX294" s="72"/>
      <c r="BXY294" s="72"/>
      <c r="BXZ294" s="72"/>
      <c r="BYA294" s="72"/>
      <c r="BYB294" s="72"/>
      <c r="BYC294" s="72"/>
      <c r="BYD294" s="72"/>
      <c r="BYE294" s="72"/>
      <c r="BYF294" s="72"/>
      <c r="BYG294" s="72"/>
      <c r="BYH294" s="72"/>
      <c r="BYI294" s="72"/>
      <c r="BYJ294" s="72"/>
      <c r="BYK294" s="72"/>
      <c r="BYL294" s="72"/>
      <c r="BYM294" s="72"/>
      <c r="BYN294" s="72"/>
      <c r="BYO294" s="72"/>
      <c r="BYP294" s="72"/>
      <c r="BYQ294" s="72"/>
      <c r="BYR294" s="72"/>
      <c r="BYS294" s="72"/>
      <c r="BYT294" s="72"/>
      <c r="BYU294" s="72"/>
      <c r="BYV294" s="72"/>
      <c r="BYW294" s="72"/>
      <c r="BYX294" s="72"/>
      <c r="BYY294" s="72"/>
      <c r="BYZ294" s="72"/>
      <c r="BZA294" s="72"/>
      <c r="BZB294" s="72"/>
      <c r="BZC294" s="72"/>
      <c r="BZD294" s="72"/>
      <c r="BZE294" s="72"/>
      <c r="BZF294" s="72"/>
      <c r="BZG294" s="72"/>
      <c r="BZH294" s="72"/>
      <c r="BZI294" s="72"/>
      <c r="BZJ294" s="72"/>
      <c r="BZK294" s="72"/>
      <c r="BZL294" s="72"/>
      <c r="BZM294" s="72"/>
      <c r="BZN294" s="72"/>
      <c r="BZO294" s="72"/>
      <c r="BZP294" s="72"/>
      <c r="BZQ294" s="72"/>
      <c r="BZR294" s="72"/>
      <c r="BZS294" s="72"/>
      <c r="BZT294" s="72"/>
      <c r="BZU294" s="72"/>
      <c r="BZV294" s="72"/>
      <c r="BZW294" s="72"/>
      <c r="BZX294" s="72"/>
      <c r="BZY294" s="72"/>
      <c r="BZZ294" s="72"/>
      <c r="CAA294" s="72"/>
      <c r="CAB294" s="72"/>
      <c r="CAC294" s="72"/>
      <c r="CAD294" s="72"/>
      <c r="CAE294" s="72"/>
      <c r="CAF294" s="72"/>
      <c r="CAG294" s="72"/>
      <c r="CAH294" s="72"/>
      <c r="CAI294" s="72"/>
      <c r="CAJ294" s="72"/>
      <c r="CAK294" s="72"/>
      <c r="CAL294" s="72"/>
      <c r="CAM294" s="72"/>
      <c r="CAN294" s="72"/>
      <c r="CAO294" s="72"/>
      <c r="CAP294" s="72"/>
      <c r="CAQ294" s="72"/>
      <c r="CAR294" s="72"/>
      <c r="CAS294" s="72"/>
      <c r="CAT294" s="72"/>
      <c r="CAU294" s="72"/>
      <c r="CAV294" s="72"/>
      <c r="CAW294" s="72"/>
      <c r="CAX294" s="72"/>
      <c r="CAY294" s="72"/>
      <c r="CAZ294" s="72"/>
      <c r="CBA294" s="72"/>
      <c r="CBB294" s="72"/>
      <c r="CBC294" s="72"/>
      <c r="CBD294" s="72"/>
      <c r="CBE294" s="72"/>
      <c r="CBF294" s="72"/>
      <c r="CBG294" s="72"/>
      <c r="CBH294" s="72"/>
      <c r="CBI294" s="72"/>
      <c r="CBJ294" s="72"/>
      <c r="CBK294" s="72"/>
      <c r="CBL294" s="72"/>
      <c r="CBM294" s="72"/>
      <c r="CBN294" s="72"/>
      <c r="CBO294" s="72"/>
      <c r="CBP294" s="72"/>
      <c r="CBQ294" s="72"/>
      <c r="CBR294" s="72"/>
      <c r="CBS294" s="72"/>
      <c r="CBT294" s="72"/>
      <c r="CBU294" s="72"/>
      <c r="CBV294" s="72"/>
      <c r="CBW294" s="72"/>
      <c r="CBX294" s="72"/>
      <c r="CBY294" s="72"/>
      <c r="CBZ294" s="72"/>
      <c r="CCA294" s="72"/>
      <c r="CCB294" s="72"/>
      <c r="CCC294" s="72"/>
      <c r="CCD294" s="72"/>
      <c r="CCE294" s="72"/>
      <c r="CCF294" s="72"/>
      <c r="CCG294" s="72"/>
      <c r="CCH294" s="72"/>
      <c r="CCI294" s="72"/>
      <c r="CCJ294" s="72"/>
      <c r="CCK294" s="72"/>
      <c r="CCL294" s="72"/>
      <c r="CCM294" s="72"/>
      <c r="CCN294" s="72"/>
      <c r="CCO294" s="72"/>
      <c r="CCP294" s="72"/>
      <c r="CCQ294" s="72"/>
      <c r="CCR294" s="72"/>
      <c r="CCS294" s="72"/>
      <c r="CCT294" s="72"/>
      <c r="CCU294" s="72"/>
      <c r="CCV294" s="72"/>
      <c r="CCW294" s="72"/>
      <c r="CCX294" s="72"/>
      <c r="CCY294" s="72"/>
      <c r="CCZ294" s="72"/>
      <c r="CDA294" s="72"/>
      <c r="CDB294" s="72"/>
      <c r="CDC294" s="72"/>
      <c r="CDD294" s="72"/>
      <c r="CDE294" s="72"/>
      <c r="CDF294" s="72"/>
      <c r="CDG294" s="72"/>
      <c r="CDH294" s="72"/>
      <c r="CDI294" s="72"/>
      <c r="CDJ294" s="72"/>
      <c r="CDK294" s="72"/>
      <c r="CDL294" s="72"/>
      <c r="CDM294" s="72"/>
      <c r="CDN294" s="72"/>
      <c r="CDO294" s="72"/>
      <c r="CDP294" s="72"/>
      <c r="CDQ294" s="72"/>
      <c r="CDR294" s="72"/>
      <c r="CDS294" s="72"/>
      <c r="CDT294" s="72"/>
      <c r="CDU294" s="72"/>
      <c r="CDV294" s="72"/>
      <c r="CDW294" s="72"/>
      <c r="CDX294" s="72"/>
      <c r="CDY294" s="72"/>
      <c r="CDZ294" s="72"/>
      <c r="CEA294" s="72"/>
      <c r="CEB294" s="72"/>
      <c r="CEC294" s="72"/>
      <c r="CED294" s="72"/>
      <c r="CEE294" s="72"/>
      <c r="CEF294" s="72"/>
      <c r="CEG294" s="72"/>
      <c r="CEH294" s="72"/>
      <c r="CEI294" s="72"/>
      <c r="CEJ294" s="72"/>
      <c r="CEK294" s="72"/>
      <c r="CEL294" s="72"/>
      <c r="CEM294" s="72"/>
      <c r="CEN294" s="72"/>
      <c r="CEO294" s="72"/>
      <c r="CEP294" s="72"/>
      <c r="CEQ294" s="72"/>
      <c r="CER294" s="72"/>
      <c r="CES294" s="72"/>
      <c r="CET294" s="72"/>
      <c r="CEU294" s="72"/>
      <c r="CEV294" s="72"/>
      <c r="CEW294" s="72"/>
      <c r="CEX294" s="72"/>
      <c r="CEY294" s="72"/>
      <c r="CEZ294" s="72"/>
      <c r="CFA294" s="72"/>
      <c r="CFB294" s="72"/>
      <c r="CFC294" s="72"/>
      <c r="CFD294" s="72"/>
      <c r="CFE294" s="72"/>
      <c r="CFF294" s="72"/>
      <c r="CFG294" s="72"/>
      <c r="CFH294" s="72"/>
      <c r="CFI294" s="72"/>
      <c r="CFJ294" s="72"/>
      <c r="CFK294" s="72"/>
      <c r="CFL294" s="72"/>
      <c r="CFM294" s="72"/>
      <c r="CFN294" s="72"/>
      <c r="CFO294" s="72"/>
      <c r="CFP294" s="72"/>
      <c r="CFQ294" s="72"/>
      <c r="CFR294" s="72"/>
      <c r="CFS294" s="72"/>
      <c r="CFT294" s="72"/>
      <c r="CFU294" s="72"/>
      <c r="CFV294" s="72"/>
      <c r="CFW294" s="72"/>
      <c r="CFX294" s="72"/>
      <c r="CFY294" s="72"/>
      <c r="CFZ294" s="72"/>
      <c r="CGA294" s="72"/>
      <c r="CGB294" s="72"/>
      <c r="CGC294" s="72"/>
      <c r="CGD294" s="72"/>
      <c r="CGE294" s="72"/>
      <c r="CGF294" s="72"/>
      <c r="CGG294" s="72"/>
      <c r="CGH294" s="72"/>
      <c r="CGI294" s="72"/>
      <c r="CGJ294" s="72"/>
      <c r="CGK294" s="72"/>
      <c r="CGL294" s="72"/>
      <c r="CGM294" s="72"/>
      <c r="CGN294" s="72"/>
      <c r="CGO294" s="72"/>
      <c r="CGP294" s="72"/>
      <c r="CGQ294" s="72"/>
      <c r="CGR294" s="72"/>
      <c r="CGS294" s="72"/>
      <c r="CGT294" s="72"/>
      <c r="CGU294" s="72"/>
      <c r="CGV294" s="72"/>
      <c r="CGW294" s="72"/>
      <c r="CGX294" s="72"/>
      <c r="CGY294" s="72"/>
      <c r="CGZ294" s="72"/>
      <c r="CHA294" s="72"/>
      <c r="CHB294" s="72"/>
      <c r="CHC294" s="72"/>
      <c r="CHD294" s="72"/>
      <c r="CHE294" s="72"/>
      <c r="CHF294" s="72"/>
      <c r="CHG294" s="72"/>
      <c r="CHH294" s="72"/>
      <c r="CHI294" s="72"/>
      <c r="CHJ294" s="72"/>
      <c r="CHK294" s="72"/>
      <c r="CHL294" s="72"/>
      <c r="CHM294" s="72"/>
      <c r="CHN294" s="72"/>
      <c r="CHO294" s="72"/>
      <c r="CHP294" s="72"/>
      <c r="CHQ294" s="72"/>
      <c r="CHR294" s="72"/>
      <c r="CHS294" s="72"/>
      <c r="CHT294" s="72"/>
      <c r="CHU294" s="72"/>
      <c r="CHV294" s="72"/>
      <c r="CHW294" s="72"/>
      <c r="CHX294" s="72"/>
      <c r="CHY294" s="72"/>
      <c r="CHZ294" s="72"/>
      <c r="CIA294" s="72"/>
      <c r="CIB294" s="72"/>
      <c r="CIC294" s="72"/>
      <c r="CID294" s="72"/>
      <c r="CIE294" s="72"/>
      <c r="CIF294" s="72"/>
      <c r="CIG294" s="72"/>
      <c r="CIH294" s="72"/>
      <c r="CII294" s="72"/>
      <c r="CIJ294" s="72"/>
      <c r="CIK294" s="72"/>
      <c r="CIL294" s="72"/>
      <c r="CIM294" s="72"/>
      <c r="CIN294" s="72"/>
      <c r="CIO294" s="72"/>
      <c r="CIP294" s="72"/>
      <c r="CIQ294" s="72"/>
      <c r="CIR294" s="72"/>
      <c r="CIS294" s="72"/>
      <c r="CIT294" s="72"/>
      <c r="CIU294" s="72"/>
      <c r="CIV294" s="72"/>
      <c r="CIW294" s="72"/>
      <c r="CIX294" s="72"/>
      <c r="CIY294" s="72"/>
      <c r="CIZ294" s="72"/>
      <c r="CJA294" s="72"/>
      <c r="CJB294" s="72"/>
      <c r="CJC294" s="72"/>
      <c r="CJD294" s="72"/>
      <c r="CJE294" s="72"/>
      <c r="CJF294" s="72"/>
      <c r="CJG294" s="72"/>
      <c r="CJH294" s="72"/>
      <c r="CJI294" s="72"/>
      <c r="CJJ294" s="72"/>
      <c r="CJK294" s="72"/>
      <c r="CJL294" s="72"/>
      <c r="CJM294" s="72"/>
      <c r="CJN294" s="72"/>
      <c r="CJO294" s="72"/>
      <c r="CJP294" s="72"/>
      <c r="CJQ294" s="72"/>
      <c r="CJR294" s="72"/>
      <c r="CJS294" s="72"/>
      <c r="CJT294" s="72"/>
      <c r="CJU294" s="72"/>
      <c r="CJV294" s="72"/>
      <c r="CJW294" s="72"/>
      <c r="CJX294" s="72"/>
      <c r="CJY294" s="72"/>
      <c r="CJZ294" s="72"/>
      <c r="CKA294" s="72"/>
      <c r="CKB294" s="72"/>
      <c r="CKC294" s="72"/>
      <c r="CKD294" s="72"/>
      <c r="CKE294" s="72"/>
      <c r="CKF294" s="72"/>
      <c r="CKG294" s="72"/>
      <c r="CKH294" s="72"/>
      <c r="CKI294" s="72"/>
      <c r="CKJ294" s="72"/>
      <c r="CKK294" s="72"/>
      <c r="CKL294" s="72"/>
      <c r="CKM294" s="72"/>
      <c r="CKN294" s="72"/>
      <c r="CKO294" s="72"/>
      <c r="CKP294" s="72"/>
      <c r="CKQ294" s="72"/>
      <c r="CKR294" s="72"/>
      <c r="CKS294" s="72"/>
      <c r="CKT294" s="72"/>
      <c r="CKU294" s="72"/>
      <c r="CKV294" s="72"/>
      <c r="CKW294" s="72"/>
      <c r="CKX294" s="72"/>
      <c r="CKY294" s="72"/>
      <c r="CKZ294" s="72"/>
      <c r="CLA294" s="72"/>
      <c r="CLB294" s="72"/>
      <c r="CLC294" s="72"/>
      <c r="CLD294" s="72"/>
      <c r="CLE294" s="72"/>
      <c r="CLF294" s="72"/>
      <c r="CLG294" s="72"/>
      <c r="CLH294" s="72"/>
      <c r="CLI294" s="72"/>
      <c r="CLJ294" s="72"/>
      <c r="CLK294" s="72"/>
      <c r="CLL294" s="72"/>
      <c r="CLM294" s="72"/>
      <c r="CLN294" s="72"/>
      <c r="CLO294" s="72"/>
      <c r="CLP294" s="72"/>
      <c r="CLQ294" s="72"/>
      <c r="CLR294" s="72"/>
      <c r="CLS294" s="72"/>
      <c r="CLT294" s="72"/>
      <c r="CLU294" s="72"/>
      <c r="CLV294" s="72"/>
      <c r="CLW294" s="72"/>
      <c r="CLX294" s="72"/>
      <c r="CLY294" s="72"/>
      <c r="CLZ294" s="72"/>
      <c r="CMA294" s="72"/>
      <c r="CMB294" s="72"/>
      <c r="CMC294" s="72"/>
      <c r="CMD294" s="72"/>
      <c r="CME294" s="72"/>
      <c r="CMF294" s="72"/>
      <c r="CMG294" s="72"/>
      <c r="CMH294" s="72"/>
      <c r="CMI294" s="72"/>
      <c r="CMJ294" s="72"/>
      <c r="CMK294" s="72"/>
      <c r="CML294" s="72"/>
      <c r="CMM294" s="72"/>
      <c r="CMN294" s="72"/>
      <c r="CMO294" s="72"/>
      <c r="CMP294" s="72"/>
      <c r="CMQ294" s="72"/>
      <c r="CMR294" s="72"/>
      <c r="CMS294" s="72"/>
      <c r="CMT294" s="72"/>
      <c r="CMU294" s="72"/>
      <c r="CMV294" s="72"/>
      <c r="CMW294" s="72"/>
      <c r="CMX294" s="72"/>
      <c r="CMY294" s="72"/>
      <c r="CMZ294" s="72"/>
      <c r="CNA294" s="72"/>
      <c r="CNB294" s="72"/>
      <c r="CNC294" s="72"/>
      <c r="CND294" s="72"/>
      <c r="CNE294" s="72"/>
      <c r="CNF294" s="72"/>
      <c r="CNG294" s="72"/>
      <c r="CNH294" s="72"/>
      <c r="CNI294" s="72"/>
      <c r="CNJ294" s="72"/>
      <c r="CNK294" s="72"/>
      <c r="CNL294" s="72"/>
      <c r="CNM294" s="72"/>
      <c r="CNN294" s="72"/>
      <c r="CNO294" s="72"/>
      <c r="CNP294" s="72"/>
      <c r="CNQ294" s="72"/>
      <c r="CNR294" s="72"/>
      <c r="CNS294" s="72"/>
      <c r="CNT294" s="72"/>
      <c r="CNU294" s="72"/>
      <c r="CNV294" s="72"/>
      <c r="CNW294" s="72"/>
      <c r="CNX294" s="72"/>
      <c r="CNY294" s="72"/>
      <c r="CNZ294" s="72"/>
      <c r="COA294" s="72"/>
      <c r="COB294" s="72"/>
      <c r="COC294" s="72"/>
      <c r="COD294" s="72"/>
      <c r="COE294" s="72"/>
      <c r="COF294" s="72"/>
      <c r="COG294" s="72"/>
      <c r="COH294" s="72"/>
      <c r="COI294" s="72"/>
      <c r="COJ294" s="72"/>
      <c r="COK294" s="72"/>
      <c r="COL294" s="72"/>
      <c r="COM294" s="72"/>
      <c r="CON294" s="72"/>
      <c r="COO294" s="72"/>
      <c r="COP294" s="72"/>
      <c r="COQ294" s="72"/>
      <c r="COR294" s="72"/>
      <c r="COS294" s="72"/>
      <c r="COT294" s="72"/>
      <c r="COU294" s="72"/>
      <c r="COV294" s="72"/>
      <c r="COW294" s="72"/>
      <c r="COX294" s="72"/>
      <c r="COY294" s="72"/>
      <c r="COZ294" s="72"/>
      <c r="CPA294" s="72"/>
      <c r="CPB294" s="72"/>
      <c r="CPC294" s="72"/>
      <c r="CPD294" s="72"/>
      <c r="CPE294" s="72"/>
      <c r="CPF294" s="72"/>
      <c r="CPG294" s="72"/>
      <c r="CPH294" s="72"/>
      <c r="CPI294" s="72"/>
      <c r="CPJ294" s="72"/>
      <c r="CPK294" s="72"/>
      <c r="CPL294" s="72"/>
      <c r="CPM294" s="72"/>
      <c r="CPN294" s="72"/>
      <c r="CPO294" s="72"/>
      <c r="CPP294" s="72"/>
      <c r="CPQ294" s="72"/>
      <c r="CPR294" s="72"/>
      <c r="CPS294" s="72"/>
      <c r="CPT294" s="72"/>
      <c r="CPU294" s="72"/>
      <c r="CPV294" s="72"/>
      <c r="CPW294" s="72"/>
      <c r="CPX294" s="72"/>
      <c r="CPY294" s="72"/>
      <c r="CPZ294" s="72"/>
      <c r="CQA294" s="72"/>
      <c r="CQB294" s="72"/>
      <c r="CQC294" s="72"/>
      <c r="CQD294" s="72"/>
      <c r="CQE294" s="72"/>
      <c r="CQF294" s="72"/>
      <c r="CQG294" s="72"/>
      <c r="CQH294" s="72"/>
      <c r="CQI294" s="72"/>
      <c r="CQJ294" s="72"/>
      <c r="CQK294" s="72"/>
      <c r="CQL294" s="72"/>
      <c r="CQM294" s="72"/>
      <c r="CQN294" s="72"/>
      <c r="CQO294" s="72"/>
      <c r="CQP294" s="72"/>
      <c r="CQQ294" s="72"/>
      <c r="CQR294" s="72"/>
      <c r="CQS294" s="72"/>
      <c r="CQT294" s="72"/>
      <c r="CQU294" s="72"/>
      <c r="CQV294" s="72"/>
      <c r="CQW294" s="72"/>
      <c r="CQX294" s="72"/>
      <c r="CQY294" s="72"/>
      <c r="CQZ294" s="72"/>
      <c r="CRA294" s="72"/>
      <c r="CRB294" s="72"/>
      <c r="CRC294" s="72"/>
      <c r="CRD294" s="72"/>
      <c r="CRE294" s="72"/>
      <c r="CRF294" s="72"/>
      <c r="CRG294" s="72"/>
      <c r="CRH294" s="72"/>
      <c r="CRI294" s="72"/>
      <c r="CRJ294" s="72"/>
      <c r="CRK294" s="72"/>
      <c r="CRL294" s="72"/>
      <c r="CRM294" s="72"/>
      <c r="CRN294" s="72"/>
      <c r="CRO294" s="72"/>
      <c r="CRP294" s="72"/>
      <c r="CRQ294" s="72"/>
      <c r="CRR294" s="72"/>
      <c r="CRS294" s="72"/>
      <c r="CRT294" s="72"/>
      <c r="CRU294" s="72"/>
      <c r="CRV294" s="72"/>
      <c r="CRW294" s="72"/>
      <c r="CRX294" s="72"/>
      <c r="CRY294" s="72"/>
      <c r="CRZ294" s="72"/>
      <c r="CSA294" s="72"/>
      <c r="CSB294" s="72"/>
      <c r="CSC294" s="72"/>
      <c r="CSD294" s="72"/>
      <c r="CSE294" s="72"/>
      <c r="CSF294" s="72"/>
      <c r="CSG294" s="72"/>
      <c r="CSH294" s="72"/>
      <c r="CSI294" s="72"/>
      <c r="CSJ294" s="72"/>
      <c r="CSK294" s="72"/>
      <c r="CSL294" s="72"/>
      <c r="CSM294" s="72"/>
      <c r="CSN294" s="72"/>
      <c r="CSO294" s="72"/>
      <c r="CSP294" s="72"/>
      <c r="CSQ294" s="72"/>
      <c r="CSR294" s="72"/>
      <c r="CSS294" s="72"/>
      <c r="CST294" s="72"/>
      <c r="CSU294" s="72"/>
      <c r="CSV294" s="72"/>
      <c r="CSW294" s="72"/>
      <c r="CSX294" s="72"/>
      <c r="CSY294" s="72"/>
      <c r="CSZ294" s="72"/>
      <c r="CTA294" s="72"/>
      <c r="CTB294" s="72"/>
      <c r="CTC294" s="72"/>
      <c r="CTD294" s="72"/>
      <c r="CTE294" s="72"/>
      <c r="CTF294" s="72"/>
      <c r="CTG294" s="72"/>
      <c r="CTH294" s="72"/>
      <c r="CTI294" s="72"/>
      <c r="CTJ294" s="72"/>
      <c r="CTK294" s="72"/>
      <c r="CTL294" s="72"/>
      <c r="CTM294" s="72"/>
      <c r="CTN294" s="72"/>
      <c r="CTO294" s="72"/>
      <c r="CTP294" s="72"/>
      <c r="CTQ294" s="72"/>
      <c r="CTR294" s="72"/>
      <c r="CTS294" s="72"/>
      <c r="CTT294" s="72"/>
      <c r="CTU294" s="72"/>
      <c r="CTV294" s="72"/>
      <c r="CTW294" s="72"/>
      <c r="CTX294" s="72"/>
      <c r="CTY294" s="72"/>
      <c r="CTZ294" s="72"/>
      <c r="CUA294" s="72"/>
      <c r="CUB294" s="72"/>
      <c r="CUC294" s="72"/>
      <c r="CUD294" s="72"/>
      <c r="CUE294" s="72"/>
      <c r="CUF294" s="72"/>
      <c r="CUG294" s="72"/>
      <c r="CUH294" s="72"/>
      <c r="CUI294" s="72"/>
      <c r="CUJ294" s="72"/>
      <c r="CUK294" s="72"/>
      <c r="CUL294" s="72"/>
      <c r="CUM294" s="72"/>
      <c r="CUN294" s="72"/>
      <c r="CUO294" s="72"/>
      <c r="CUP294" s="72"/>
      <c r="CUQ294" s="72"/>
      <c r="CUR294" s="72"/>
      <c r="CUS294" s="72"/>
      <c r="CUT294" s="72"/>
      <c r="CUU294" s="72"/>
      <c r="CUV294" s="72"/>
      <c r="CUW294" s="72"/>
      <c r="CUX294" s="72"/>
      <c r="CUY294" s="72"/>
      <c r="CUZ294" s="72"/>
      <c r="CVA294" s="72"/>
      <c r="CVB294" s="72"/>
      <c r="CVC294" s="72"/>
      <c r="CVD294" s="72"/>
      <c r="CVE294" s="72"/>
      <c r="CVF294" s="72"/>
      <c r="CVG294" s="72"/>
      <c r="CVH294" s="72"/>
      <c r="CVI294" s="72"/>
      <c r="CVJ294" s="72"/>
      <c r="CVK294" s="72"/>
      <c r="CVL294" s="72"/>
      <c r="CVM294" s="72"/>
      <c r="CVN294" s="72"/>
      <c r="CVO294" s="72"/>
      <c r="CVP294" s="72"/>
      <c r="CVQ294" s="72"/>
      <c r="CVR294" s="72"/>
      <c r="CVS294" s="72"/>
      <c r="CVT294" s="72"/>
      <c r="CVU294" s="72"/>
      <c r="CVV294" s="72"/>
      <c r="CVW294" s="72"/>
      <c r="CVX294" s="72"/>
      <c r="CVY294" s="72"/>
      <c r="CVZ294" s="72"/>
      <c r="CWA294" s="72"/>
      <c r="CWB294" s="72"/>
      <c r="CWC294" s="72"/>
      <c r="CWD294" s="72"/>
      <c r="CWE294" s="72"/>
      <c r="CWF294" s="72"/>
      <c r="CWG294" s="72"/>
      <c r="CWH294" s="72"/>
      <c r="CWI294" s="72"/>
      <c r="CWJ294" s="72"/>
      <c r="CWK294" s="72"/>
      <c r="CWL294" s="72"/>
      <c r="CWM294" s="72"/>
      <c r="CWN294" s="72"/>
      <c r="CWO294" s="72"/>
      <c r="CWP294" s="72"/>
      <c r="CWQ294" s="72"/>
      <c r="CWR294" s="72"/>
      <c r="CWS294" s="72"/>
      <c r="CWT294" s="72"/>
      <c r="CWU294" s="72"/>
      <c r="CWV294" s="72"/>
      <c r="CWW294" s="72"/>
      <c r="CWX294" s="72"/>
      <c r="CWY294" s="72"/>
      <c r="CWZ294" s="72"/>
      <c r="CXA294" s="72"/>
      <c r="CXB294" s="72"/>
      <c r="CXC294" s="72"/>
      <c r="CXD294" s="72"/>
      <c r="CXE294" s="72"/>
      <c r="CXF294" s="72"/>
      <c r="CXG294" s="72"/>
      <c r="CXH294" s="72"/>
      <c r="CXI294" s="72"/>
      <c r="CXJ294" s="72"/>
      <c r="CXK294" s="72"/>
      <c r="CXL294" s="72"/>
      <c r="CXM294" s="72"/>
      <c r="CXN294" s="72"/>
      <c r="CXO294" s="72"/>
      <c r="CXP294" s="72"/>
      <c r="CXQ294" s="72"/>
      <c r="CXR294" s="72"/>
      <c r="CXS294" s="72"/>
      <c r="CXT294" s="72"/>
      <c r="CXU294" s="72"/>
      <c r="CXV294" s="72"/>
      <c r="CXW294" s="72"/>
      <c r="CXX294" s="72"/>
      <c r="CXY294" s="72"/>
      <c r="CXZ294" s="72"/>
      <c r="CYA294" s="72"/>
      <c r="CYB294" s="72"/>
      <c r="CYC294" s="72"/>
      <c r="CYD294" s="72"/>
      <c r="CYE294" s="72"/>
      <c r="CYF294" s="72"/>
      <c r="CYG294" s="72"/>
      <c r="CYH294" s="72"/>
      <c r="CYI294" s="72"/>
      <c r="CYJ294" s="72"/>
      <c r="CYK294" s="72"/>
      <c r="CYL294" s="72"/>
      <c r="CYM294" s="72"/>
      <c r="CYN294" s="72"/>
      <c r="CYO294" s="72"/>
      <c r="CYP294" s="72"/>
      <c r="CYQ294" s="72"/>
      <c r="CYR294" s="72"/>
      <c r="CYS294" s="72"/>
      <c r="CYT294" s="72"/>
      <c r="CYU294" s="72"/>
      <c r="CYV294" s="72"/>
      <c r="CYW294" s="72"/>
      <c r="CYX294" s="72"/>
      <c r="CYY294" s="72"/>
      <c r="CYZ294" s="72"/>
      <c r="CZA294" s="72"/>
      <c r="CZB294" s="72"/>
      <c r="CZC294" s="72"/>
      <c r="CZD294" s="72"/>
      <c r="CZE294" s="72"/>
      <c r="CZF294" s="72"/>
      <c r="CZG294" s="72"/>
      <c r="CZH294" s="72"/>
      <c r="CZI294" s="72"/>
      <c r="CZJ294" s="72"/>
      <c r="CZK294" s="72"/>
      <c r="CZL294" s="72"/>
      <c r="CZM294" s="72"/>
      <c r="CZN294" s="72"/>
      <c r="CZO294" s="72"/>
      <c r="CZP294" s="72"/>
      <c r="CZQ294" s="72"/>
      <c r="CZR294" s="72"/>
      <c r="CZS294" s="72"/>
      <c r="CZT294" s="72"/>
      <c r="CZU294" s="72"/>
      <c r="CZV294" s="72"/>
      <c r="CZW294" s="72"/>
      <c r="CZX294" s="72"/>
      <c r="CZY294" s="72"/>
      <c r="CZZ294" s="72"/>
      <c r="DAA294" s="72"/>
      <c r="DAB294" s="72"/>
      <c r="DAC294" s="72"/>
      <c r="DAD294" s="72"/>
      <c r="DAE294" s="72"/>
      <c r="DAF294" s="72"/>
      <c r="DAG294" s="72"/>
      <c r="DAH294" s="72"/>
      <c r="DAI294" s="72"/>
      <c r="DAJ294" s="72"/>
      <c r="DAK294" s="72"/>
      <c r="DAL294" s="72"/>
      <c r="DAM294" s="72"/>
      <c r="DAN294" s="72"/>
      <c r="DAO294" s="72"/>
      <c r="DAP294" s="72"/>
      <c r="DAQ294" s="72"/>
      <c r="DAR294" s="72"/>
      <c r="DAS294" s="72"/>
      <c r="DAT294" s="72"/>
      <c r="DAU294" s="72"/>
      <c r="DAV294" s="72"/>
      <c r="DAW294" s="72"/>
      <c r="DAX294" s="72"/>
      <c r="DAY294" s="72"/>
      <c r="DAZ294" s="72"/>
      <c r="DBA294" s="72"/>
      <c r="DBB294" s="72"/>
      <c r="DBC294" s="72"/>
      <c r="DBD294" s="72"/>
      <c r="DBE294" s="72"/>
      <c r="DBF294" s="72"/>
      <c r="DBG294" s="72"/>
      <c r="DBH294" s="72"/>
      <c r="DBI294" s="72"/>
      <c r="DBJ294" s="72"/>
      <c r="DBK294" s="72"/>
      <c r="DBL294" s="72"/>
      <c r="DBM294" s="72"/>
      <c r="DBN294" s="72"/>
      <c r="DBO294" s="72"/>
      <c r="DBP294" s="72"/>
      <c r="DBQ294" s="72"/>
      <c r="DBR294" s="72"/>
      <c r="DBS294" s="72"/>
      <c r="DBT294" s="72"/>
      <c r="DBU294" s="72"/>
      <c r="DBV294" s="72"/>
      <c r="DBW294" s="72"/>
      <c r="DBX294" s="72"/>
      <c r="DBY294" s="72"/>
      <c r="DBZ294" s="72"/>
      <c r="DCA294" s="72"/>
      <c r="DCB294" s="72"/>
      <c r="DCC294" s="72"/>
      <c r="DCD294" s="72"/>
      <c r="DCE294" s="72"/>
      <c r="DCF294" s="72"/>
      <c r="DCG294" s="72"/>
      <c r="DCH294" s="72"/>
      <c r="DCI294" s="72"/>
      <c r="DCJ294" s="72"/>
      <c r="DCK294" s="72"/>
      <c r="DCL294" s="72"/>
      <c r="DCM294" s="72"/>
      <c r="DCN294" s="72"/>
      <c r="DCO294" s="72"/>
      <c r="DCP294" s="72"/>
      <c r="DCQ294" s="72"/>
      <c r="DCR294" s="72"/>
      <c r="DCS294" s="72"/>
      <c r="DCT294" s="72"/>
      <c r="DCU294" s="72"/>
      <c r="DCV294" s="72"/>
      <c r="DCW294" s="72"/>
      <c r="DCX294" s="72"/>
      <c r="DCY294" s="72"/>
      <c r="DCZ294" s="72"/>
      <c r="DDA294" s="72"/>
      <c r="DDB294" s="72"/>
      <c r="DDC294" s="72"/>
      <c r="DDD294" s="72"/>
      <c r="DDE294" s="72"/>
      <c r="DDF294" s="72"/>
      <c r="DDG294" s="72"/>
      <c r="DDH294" s="72"/>
      <c r="DDI294" s="72"/>
      <c r="DDJ294" s="72"/>
      <c r="DDK294" s="72"/>
      <c r="DDL294" s="72"/>
      <c r="DDM294" s="72"/>
      <c r="DDN294" s="72"/>
      <c r="DDO294" s="72"/>
      <c r="DDP294" s="72"/>
      <c r="DDQ294" s="72"/>
      <c r="DDR294" s="72"/>
      <c r="DDS294" s="72"/>
      <c r="DDT294" s="72"/>
      <c r="DDU294" s="72"/>
      <c r="DDV294" s="72"/>
      <c r="DDW294" s="72"/>
      <c r="DDX294" s="72"/>
      <c r="DDY294" s="72"/>
      <c r="DDZ294" s="72"/>
      <c r="DEA294" s="72"/>
      <c r="DEB294" s="72"/>
      <c r="DEC294" s="72"/>
      <c r="DED294" s="72"/>
      <c r="DEE294" s="72"/>
      <c r="DEF294" s="72"/>
      <c r="DEG294" s="72"/>
      <c r="DEH294" s="72"/>
      <c r="DEI294" s="72"/>
      <c r="DEJ294" s="72"/>
      <c r="DEK294" s="72"/>
      <c r="DEL294" s="72"/>
      <c r="DEM294" s="72"/>
      <c r="DEN294" s="72"/>
      <c r="DEO294" s="72"/>
      <c r="DEP294" s="72"/>
      <c r="DEQ294" s="72"/>
      <c r="DER294" s="72"/>
      <c r="DES294" s="72"/>
      <c r="DET294" s="72"/>
      <c r="DEU294" s="72"/>
      <c r="DEV294" s="72"/>
      <c r="DEW294" s="72"/>
      <c r="DEX294" s="72"/>
      <c r="DEY294" s="72"/>
      <c r="DEZ294" s="72"/>
      <c r="DFA294" s="72"/>
      <c r="DFB294" s="72"/>
      <c r="DFC294" s="72"/>
      <c r="DFD294" s="72"/>
      <c r="DFE294" s="72"/>
      <c r="DFF294" s="72"/>
      <c r="DFG294" s="72"/>
      <c r="DFH294" s="72"/>
      <c r="DFI294" s="72"/>
      <c r="DFJ294" s="72"/>
      <c r="DFK294" s="72"/>
      <c r="DFL294" s="72"/>
      <c r="DFM294" s="72"/>
      <c r="DFN294" s="72"/>
      <c r="DFO294" s="72"/>
      <c r="DFP294" s="72"/>
      <c r="DFQ294" s="72"/>
      <c r="DFR294" s="72"/>
      <c r="DFS294" s="72"/>
      <c r="DFT294" s="72"/>
      <c r="DFU294" s="72"/>
      <c r="DFV294" s="72"/>
      <c r="DFW294" s="72"/>
      <c r="DFX294" s="72"/>
      <c r="DFY294" s="72"/>
      <c r="DFZ294" s="72"/>
      <c r="DGA294" s="72"/>
      <c r="DGB294" s="72"/>
      <c r="DGC294" s="72"/>
      <c r="DGD294" s="72"/>
      <c r="DGE294" s="72"/>
      <c r="DGF294" s="72"/>
      <c r="DGG294" s="72"/>
      <c r="DGH294" s="72"/>
      <c r="DGI294" s="72"/>
      <c r="DGJ294" s="72"/>
      <c r="DGK294" s="72"/>
      <c r="DGL294" s="72"/>
      <c r="DGM294" s="72"/>
      <c r="DGN294" s="72"/>
      <c r="DGO294" s="72"/>
      <c r="DGP294" s="72"/>
      <c r="DGQ294" s="72"/>
      <c r="DGR294" s="72"/>
      <c r="DGS294" s="72"/>
      <c r="DGT294" s="72"/>
      <c r="DGU294" s="72"/>
      <c r="DGV294" s="72"/>
      <c r="DGW294" s="72"/>
      <c r="DGX294" s="72"/>
      <c r="DGY294" s="72"/>
      <c r="DGZ294" s="72"/>
      <c r="DHA294" s="72"/>
      <c r="DHB294" s="72"/>
      <c r="DHC294" s="72"/>
      <c r="DHD294" s="72"/>
      <c r="DHE294" s="72"/>
      <c r="DHF294" s="72"/>
      <c r="DHG294" s="72"/>
      <c r="DHH294" s="72"/>
      <c r="DHI294" s="72"/>
      <c r="DHJ294" s="72"/>
      <c r="DHK294" s="72"/>
      <c r="DHL294" s="72"/>
      <c r="DHM294" s="72"/>
      <c r="DHN294" s="72"/>
      <c r="DHO294" s="72"/>
      <c r="DHP294" s="72"/>
      <c r="DHQ294" s="72"/>
      <c r="DHR294" s="72"/>
      <c r="DHS294" s="72"/>
      <c r="DHT294" s="72"/>
      <c r="DHU294" s="72"/>
      <c r="DHV294" s="72"/>
      <c r="DHW294" s="72"/>
      <c r="DHX294" s="72"/>
      <c r="DHY294" s="72"/>
      <c r="DHZ294" s="72"/>
      <c r="DIA294" s="72"/>
      <c r="DIB294" s="72"/>
      <c r="DIC294" s="72"/>
      <c r="DID294" s="72"/>
      <c r="DIE294" s="72"/>
      <c r="DIF294" s="72"/>
      <c r="DIG294" s="72"/>
      <c r="DIH294" s="72"/>
      <c r="DII294" s="72"/>
      <c r="DIJ294" s="72"/>
      <c r="DIK294" s="72"/>
      <c r="DIL294" s="72"/>
      <c r="DIM294" s="72"/>
      <c r="DIN294" s="72"/>
      <c r="DIO294" s="72"/>
      <c r="DIP294" s="72"/>
      <c r="DIQ294" s="72"/>
      <c r="DIR294" s="72"/>
      <c r="DIS294" s="72"/>
      <c r="DIT294" s="72"/>
      <c r="DIU294" s="72"/>
      <c r="DIV294" s="72"/>
      <c r="DIW294" s="72"/>
      <c r="DIX294" s="72"/>
      <c r="DIY294" s="72"/>
      <c r="DIZ294" s="72"/>
      <c r="DJA294" s="72"/>
      <c r="DJB294" s="72"/>
      <c r="DJC294" s="72"/>
      <c r="DJD294" s="72"/>
      <c r="DJE294" s="72"/>
      <c r="DJF294" s="72"/>
      <c r="DJG294" s="72"/>
      <c r="DJH294" s="72"/>
      <c r="DJI294" s="72"/>
      <c r="DJJ294" s="72"/>
      <c r="DJK294" s="72"/>
      <c r="DJL294" s="72"/>
      <c r="DJM294" s="72"/>
      <c r="DJN294" s="72"/>
      <c r="DJO294" s="72"/>
      <c r="DJP294" s="72"/>
      <c r="DJQ294" s="72"/>
      <c r="DJR294" s="72"/>
      <c r="DJS294" s="72"/>
      <c r="DJT294" s="72"/>
      <c r="DJU294" s="72"/>
      <c r="DJV294" s="72"/>
      <c r="DJW294" s="72"/>
      <c r="DJX294" s="72"/>
      <c r="DJY294" s="72"/>
      <c r="DJZ294" s="72"/>
      <c r="DKA294" s="72"/>
      <c r="DKB294" s="72"/>
      <c r="DKC294" s="72"/>
      <c r="DKD294" s="72"/>
      <c r="DKE294" s="72"/>
      <c r="DKF294" s="72"/>
      <c r="DKG294" s="72"/>
      <c r="DKH294" s="72"/>
      <c r="DKI294" s="72"/>
      <c r="DKJ294" s="72"/>
      <c r="DKK294" s="72"/>
      <c r="DKL294" s="72"/>
      <c r="DKM294" s="72"/>
      <c r="DKN294" s="72"/>
      <c r="DKO294" s="72"/>
      <c r="DKP294" s="72"/>
      <c r="DKQ294" s="72"/>
      <c r="DKR294" s="72"/>
      <c r="DKS294" s="72"/>
      <c r="DKT294" s="72"/>
      <c r="DKU294" s="72"/>
      <c r="DKV294" s="72"/>
      <c r="DKW294" s="72"/>
      <c r="DKX294" s="72"/>
      <c r="DKY294" s="72"/>
      <c r="DKZ294" s="72"/>
      <c r="DLA294" s="72"/>
      <c r="DLB294" s="72"/>
      <c r="DLC294" s="72"/>
      <c r="DLD294" s="72"/>
      <c r="DLE294" s="72"/>
      <c r="DLF294" s="72"/>
      <c r="DLG294" s="72"/>
      <c r="DLH294" s="72"/>
      <c r="DLI294" s="72"/>
      <c r="DLJ294" s="72"/>
      <c r="DLK294" s="72"/>
      <c r="DLL294" s="72"/>
      <c r="DLM294" s="72"/>
      <c r="DLN294" s="72"/>
      <c r="DLO294" s="72"/>
      <c r="DLP294" s="72"/>
      <c r="DLQ294" s="72"/>
      <c r="DLR294" s="72"/>
      <c r="DLS294" s="72"/>
      <c r="DLT294" s="72"/>
      <c r="DLU294" s="72"/>
      <c r="DLV294" s="72"/>
      <c r="DLW294" s="72"/>
      <c r="DLX294" s="72"/>
      <c r="DLY294" s="72"/>
      <c r="DLZ294" s="72"/>
      <c r="DMA294" s="72"/>
      <c r="DMB294" s="72"/>
      <c r="DMC294" s="72"/>
      <c r="DMD294" s="72"/>
      <c r="DME294" s="72"/>
      <c r="DMF294" s="72"/>
      <c r="DMG294" s="72"/>
      <c r="DMH294" s="72"/>
      <c r="DMI294" s="72"/>
      <c r="DMJ294" s="72"/>
      <c r="DMK294" s="72"/>
      <c r="DML294" s="72"/>
      <c r="DMM294" s="72"/>
      <c r="DMN294" s="72"/>
      <c r="DMO294" s="72"/>
      <c r="DMP294" s="72"/>
      <c r="DMQ294" s="72"/>
      <c r="DMR294" s="72"/>
      <c r="DMS294" s="72"/>
      <c r="DMT294" s="72"/>
      <c r="DMU294" s="72"/>
      <c r="DMV294" s="72"/>
      <c r="DMW294" s="72"/>
      <c r="DMX294" s="72"/>
      <c r="DMY294" s="72"/>
      <c r="DMZ294" s="72"/>
      <c r="DNA294" s="72"/>
      <c r="DNB294" s="72"/>
      <c r="DNC294" s="72"/>
      <c r="DND294" s="72"/>
      <c r="DNE294" s="72"/>
      <c r="DNF294" s="72"/>
      <c r="DNG294" s="72"/>
      <c r="DNH294" s="72"/>
      <c r="DNI294" s="72"/>
      <c r="DNJ294" s="72"/>
      <c r="DNK294" s="72"/>
      <c r="DNL294" s="72"/>
      <c r="DNM294" s="72"/>
      <c r="DNN294" s="72"/>
      <c r="DNO294" s="72"/>
      <c r="DNP294" s="72"/>
      <c r="DNQ294" s="72"/>
      <c r="DNR294" s="72"/>
      <c r="DNS294" s="72"/>
      <c r="DNT294" s="72"/>
      <c r="DNU294" s="72"/>
      <c r="DNV294" s="72"/>
      <c r="DNW294" s="72"/>
      <c r="DNX294" s="72"/>
      <c r="DNY294" s="72"/>
      <c r="DNZ294" s="72"/>
      <c r="DOA294" s="72"/>
      <c r="DOB294" s="72"/>
      <c r="DOC294" s="72"/>
      <c r="DOD294" s="72"/>
      <c r="DOE294" s="72"/>
      <c r="DOF294" s="72"/>
      <c r="DOG294" s="72"/>
      <c r="DOH294" s="72"/>
      <c r="DOI294" s="72"/>
      <c r="DOJ294" s="72"/>
      <c r="DOK294" s="72"/>
      <c r="DOL294" s="72"/>
      <c r="DOM294" s="72"/>
      <c r="DON294" s="72"/>
      <c r="DOO294" s="72"/>
      <c r="DOP294" s="72"/>
      <c r="DOQ294" s="72"/>
      <c r="DOR294" s="72"/>
      <c r="DOS294" s="72"/>
      <c r="DOT294" s="72"/>
      <c r="DOU294" s="72"/>
      <c r="DOV294" s="72"/>
      <c r="DOW294" s="72"/>
      <c r="DOX294" s="72"/>
      <c r="DOY294" s="72"/>
      <c r="DOZ294" s="72"/>
      <c r="DPA294" s="72"/>
      <c r="DPB294" s="72"/>
      <c r="DPC294" s="72"/>
      <c r="DPD294" s="72"/>
      <c r="DPE294" s="72"/>
      <c r="DPF294" s="72"/>
      <c r="DPG294" s="72"/>
      <c r="DPH294" s="72"/>
      <c r="DPI294" s="72"/>
      <c r="DPJ294" s="72"/>
      <c r="DPK294" s="72"/>
      <c r="DPL294" s="72"/>
      <c r="DPM294" s="72"/>
      <c r="DPN294" s="72"/>
      <c r="DPO294" s="72"/>
      <c r="DPP294" s="72"/>
      <c r="DPQ294" s="72"/>
      <c r="DPR294" s="72"/>
      <c r="DPS294" s="72"/>
      <c r="DPT294" s="72"/>
      <c r="DPU294" s="72"/>
      <c r="DPV294" s="72"/>
      <c r="DPW294" s="72"/>
      <c r="DPX294" s="72"/>
      <c r="DPY294" s="72"/>
      <c r="DPZ294" s="72"/>
      <c r="DQA294" s="72"/>
      <c r="DQB294" s="72"/>
      <c r="DQC294" s="72"/>
      <c r="DQD294" s="72"/>
      <c r="DQE294" s="72"/>
      <c r="DQF294" s="72"/>
      <c r="DQG294" s="72"/>
      <c r="DQH294" s="72"/>
      <c r="DQI294" s="72"/>
      <c r="DQJ294" s="72"/>
      <c r="DQK294" s="72"/>
      <c r="DQL294" s="72"/>
      <c r="DQM294" s="72"/>
      <c r="DQN294" s="72"/>
      <c r="DQO294" s="72"/>
      <c r="DQP294" s="72"/>
      <c r="DQQ294" s="72"/>
      <c r="DQR294" s="72"/>
      <c r="DQS294" s="72"/>
      <c r="DQT294" s="72"/>
      <c r="DQU294" s="72"/>
      <c r="DQV294" s="72"/>
      <c r="DQW294" s="72"/>
      <c r="DQX294" s="72"/>
      <c r="DQY294" s="72"/>
      <c r="DQZ294" s="72"/>
      <c r="DRA294" s="72"/>
      <c r="DRB294" s="72"/>
      <c r="DRC294" s="72"/>
      <c r="DRD294" s="72"/>
      <c r="DRE294" s="72"/>
      <c r="DRF294" s="72"/>
      <c r="DRG294" s="72"/>
      <c r="DRH294" s="72"/>
      <c r="DRI294" s="72"/>
      <c r="DRJ294" s="72"/>
      <c r="DRK294" s="72"/>
      <c r="DRL294" s="72"/>
      <c r="DRM294" s="72"/>
      <c r="DRN294" s="72"/>
      <c r="DRO294" s="72"/>
      <c r="DRP294" s="72"/>
      <c r="DRQ294" s="72"/>
      <c r="DRR294" s="72"/>
      <c r="DRS294" s="72"/>
      <c r="DRT294" s="72"/>
      <c r="DRU294" s="72"/>
      <c r="DRV294" s="72"/>
      <c r="DRW294" s="72"/>
      <c r="DRX294" s="72"/>
      <c r="DRY294" s="72"/>
      <c r="DRZ294" s="72"/>
      <c r="DSA294" s="72"/>
      <c r="DSB294" s="72"/>
      <c r="DSC294" s="72"/>
      <c r="DSD294" s="72"/>
      <c r="DSE294" s="72"/>
      <c r="DSF294" s="72"/>
      <c r="DSG294" s="72"/>
      <c r="DSH294" s="72"/>
      <c r="DSI294" s="72"/>
      <c r="DSJ294" s="72"/>
      <c r="DSK294" s="72"/>
      <c r="DSL294" s="72"/>
      <c r="DSM294" s="72"/>
      <c r="DSN294" s="72"/>
      <c r="DSO294" s="72"/>
      <c r="DSP294" s="72"/>
      <c r="DSQ294" s="72"/>
      <c r="DSR294" s="72"/>
      <c r="DSS294" s="72"/>
      <c r="DST294" s="72"/>
      <c r="DSU294" s="72"/>
      <c r="DSV294" s="72"/>
      <c r="DSW294" s="72"/>
      <c r="DSX294" s="72"/>
      <c r="DSY294" s="72"/>
      <c r="DSZ294" s="72"/>
      <c r="DTA294" s="72"/>
      <c r="DTB294" s="72"/>
      <c r="DTC294" s="72"/>
      <c r="DTD294" s="72"/>
      <c r="DTE294" s="72"/>
      <c r="DTF294" s="72"/>
      <c r="DTG294" s="72"/>
      <c r="DTH294" s="72"/>
      <c r="DTI294" s="72"/>
      <c r="DTJ294" s="72"/>
      <c r="DTK294" s="72"/>
      <c r="DTL294" s="72"/>
      <c r="DTM294" s="72"/>
      <c r="DTN294" s="72"/>
      <c r="DTO294" s="72"/>
      <c r="DTP294" s="72"/>
      <c r="DTQ294" s="72"/>
      <c r="DTR294" s="72"/>
      <c r="DTS294" s="72"/>
      <c r="DTT294" s="72"/>
      <c r="DTU294" s="72"/>
      <c r="DTV294" s="72"/>
      <c r="DTW294" s="72"/>
      <c r="DTX294" s="72"/>
      <c r="DTY294" s="72"/>
      <c r="DTZ294" s="72"/>
      <c r="DUA294" s="72"/>
      <c r="DUB294" s="72"/>
      <c r="DUC294" s="72"/>
      <c r="DUD294" s="72"/>
      <c r="DUE294" s="72"/>
      <c r="DUF294" s="72"/>
      <c r="DUG294" s="72"/>
      <c r="DUH294" s="72"/>
      <c r="DUI294" s="72"/>
      <c r="DUJ294" s="72"/>
      <c r="DUK294" s="72"/>
      <c r="DUL294" s="72"/>
      <c r="DUM294" s="72"/>
      <c r="DUN294" s="72"/>
      <c r="DUO294" s="72"/>
      <c r="DUP294" s="72"/>
      <c r="DUQ294" s="72"/>
      <c r="DUR294" s="72"/>
      <c r="DUS294" s="72"/>
      <c r="DUT294" s="72"/>
      <c r="DUU294" s="72"/>
      <c r="DUV294" s="72"/>
      <c r="DUW294" s="72"/>
      <c r="DUX294" s="72"/>
      <c r="DUY294" s="72"/>
      <c r="DUZ294" s="72"/>
      <c r="DVA294" s="72"/>
      <c r="DVB294" s="72"/>
      <c r="DVC294" s="72"/>
      <c r="DVD294" s="72"/>
      <c r="DVE294" s="72"/>
      <c r="DVF294" s="72"/>
      <c r="DVG294" s="72"/>
      <c r="DVH294" s="72"/>
      <c r="DVI294" s="72"/>
      <c r="DVJ294" s="72"/>
      <c r="DVK294" s="72"/>
      <c r="DVL294" s="72"/>
      <c r="DVM294" s="72"/>
      <c r="DVN294" s="72"/>
      <c r="DVO294" s="72"/>
      <c r="DVP294" s="72"/>
      <c r="DVQ294" s="72"/>
      <c r="DVR294" s="72"/>
      <c r="DVS294" s="72"/>
      <c r="DVT294" s="72"/>
      <c r="DVU294" s="72"/>
      <c r="DVV294" s="72"/>
      <c r="DVW294" s="72"/>
      <c r="DVX294" s="72"/>
      <c r="DVY294" s="72"/>
      <c r="DVZ294" s="72"/>
      <c r="DWA294" s="72"/>
      <c r="DWB294" s="72"/>
      <c r="DWC294" s="72"/>
      <c r="DWD294" s="72"/>
      <c r="DWE294" s="72"/>
      <c r="DWF294" s="72"/>
      <c r="DWG294" s="72"/>
      <c r="DWH294" s="72"/>
      <c r="DWI294" s="72"/>
      <c r="DWJ294" s="72"/>
      <c r="DWK294" s="72"/>
      <c r="DWL294" s="72"/>
      <c r="DWM294" s="72"/>
      <c r="DWN294" s="72"/>
      <c r="DWO294" s="72"/>
      <c r="DWP294" s="72"/>
      <c r="DWQ294" s="72"/>
      <c r="DWR294" s="72"/>
      <c r="DWS294" s="72"/>
      <c r="DWT294" s="72"/>
      <c r="DWU294" s="72"/>
      <c r="DWV294" s="72"/>
      <c r="DWW294" s="72"/>
      <c r="DWX294" s="72"/>
      <c r="DWY294" s="72"/>
      <c r="DWZ294" s="72"/>
      <c r="DXA294" s="72"/>
      <c r="DXB294" s="72"/>
      <c r="DXC294" s="72"/>
      <c r="DXD294" s="72"/>
      <c r="DXE294" s="72"/>
      <c r="DXF294" s="72"/>
      <c r="DXG294" s="72"/>
      <c r="DXH294" s="72"/>
      <c r="DXI294" s="72"/>
      <c r="DXJ294" s="72"/>
      <c r="DXK294" s="72"/>
      <c r="DXL294" s="72"/>
      <c r="DXM294" s="72"/>
      <c r="DXN294" s="72"/>
      <c r="DXO294" s="72"/>
      <c r="DXP294" s="72"/>
      <c r="DXQ294" s="72"/>
      <c r="DXR294" s="72"/>
      <c r="DXS294" s="72"/>
      <c r="DXT294" s="72"/>
      <c r="DXU294" s="72"/>
      <c r="DXV294" s="72"/>
      <c r="DXW294" s="72"/>
      <c r="DXX294" s="72"/>
      <c r="DXY294" s="72"/>
      <c r="DXZ294" s="72"/>
      <c r="DYA294" s="72"/>
      <c r="DYB294" s="72"/>
      <c r="DYC294" s="72"/>
      <c r="DYD294" s="72"/>
      <c r="DYE294" s="72"/>
      <c r="DYF294" s="72"/>
      <c r="DYG294" s="72"/>
      <c r="DYH294" s="72"/>
      <c r="DYI294" s="72"/>
      <c r="DYJ294" s="72"/>
      <c r="DYK294" s="72"/>
      <c r="DYL294" s="72"/>
      <c r="DYM294" s="72"/>
      <c r="DYN294" s="72"/>
      <c r="DYO294" s="72"/>
      <c r="DYP294" s="72"/>
      <c r="DYQ294" s="72"/>
      <c r="DYR294" s="72"/>
      <c r="DYS294" s="72"/>
      <c r="DYT294" s="72"/>
      <c r="DYU294" s="72"/>
      <c r="DYV294" s="72"/>
      <c r="DYW294" s="72"/>
      <c r="DYX294" s="72"/>
      <c r="DYY294" s="72"/>
      <c r="DYZ294" s="72"/>
      <c r="DZA294" s="72"/>
      <c r="DZB294" s="72"/>
      <c r="DZC294" s="72"/>
      <c r="DZD294" s="72"/>
      <c r="DZE294" s="72"/>
      <c r="DZF294" s="72"/>
      <c r="DZG294" s="72"/>
      <c r="DZH294" s="72"/>
      <c r="DZI294" s="72"/>
      <c r="DZJ294" s="72"/>
      <c r="DZK294" s="72"/>
      <c r="DZL294" s="72"/>
      <c r="DZM294" s="72"/>
      <c r="DZN294" s="72"/>
      <c r="DZO294" s="72"/>
      <c r="DZP294" s="72"/>
      <c r="DZQ294" s="72"/>
      <c r="DZR294" s="72"/>
      <c r="DZS294" s="72"/>
      <c r="DZT294" s="72"/>
      <c r="DZU294" s="72"/>
      <c r="DZV294" s="72"/>
      <c r="DZW294" s="72"/>
      <c r="DZX294" s="72"/>
      <c r="DZY294" s="72"/>
      <c r="DZZ294" s="72"/>
      <c r="EAA294" s="72"/>
      <c r="EAB294" s="72"/>
      <c r="EAC294" s="72"/>
      <c r="EAD294" s="72"/>
      <c r="EAE294" s="72"/>
      <c r="EAF294" s="72"/>
      <c r="EAG294" s="72"/>
      <c r="EAH294" s="72"/>
      <c r="EAI294" s="72"/>
      <c r="EAJ294" s="72"/>
      <c r="EAK294" s="72"/>
      <c r="EAL294" s="72"/>
      <c r="EAM294" s="72"/>
      <c r="EAN294" s="72"/>
      <c r="EAO294" s="72"/>
      <c r="EAP294" s="72"/>
      <c r="EAQ294" s="72"/>
      <c r="EAR294" s="72"/>
      <c r="EAS294" s="72"/>
      <c r="EAT294" s="72"/>
      <c r="EAU294" s="72"/>
      <c r="EAV294" s="72"/>
      <c r="EAW294" s="72"/>
      <c r="EAX294" s="72"/>
      <c r="EAY294" s="72"/>
      <c r="EAZ294" s="72"/>
      <c r="EBA294" s="72"/>
      <c r="EBB294" s="72"/>
      <c r="EBC294" s="72"/>
      <c r="EBD294" s="72"/>
      <c r="EBE294" s="72"/>
      <c r="EBF294" s="72"/>
      <c r="EBG294" s="72"/>
      <c r="EBH294" s="72"/>
      <c r="EBI294" s="72"/>
      <c r="EBJ294" s="72"/>
      <c r="EBK294" s="72"/>
      <c r="EBL294" s="72"/>
      <c r="EBM294" s="72"/>
      <c r="EBN294" s="72"/>
      <c r="EBO294" s="72"/>
      <c r="EBP294" s="72"/>
      <c r="EBQ294" s="72"/>
      <c r="EBR294" s="72"/>
      <c r="EBS294" s="72"/>
      <c r="EBT294" s="72"/>
      <c r="EBU294" s="72"/>
      <c r="EBV294" s="72"/>
      <c r="EBW294" s="72"/>
      <c r="EBX294" s="72"/>
      <c r="EBY294" s="72"/>
      <c r="EBZ294" s="72"/>
      <c r="ECA294" s="72"/>
      <c r="ECB294" s="72"/>
      <c r="ECC294" s="72"/>
      <c r="ECD294" s="72"/>
      <c r="ECE294" s="72"/>
      <c r="ECF294" s="72"/>
      <c r="ECG294" s="72"/>
      <c r="ECH294" s="72"/>
      <c r="ECI294" s="72"/>
      <c r="ECJ294" s="72"/>
      <c r="ECK294" s="72"/>
      <c r="ECL294" s="72"/>
      <c r="ECM294" s="72"/>
      <c r="ECN294" s="72"/>
      <c r="ECO294" s="72"/>
      <c r="ECP294" s="72"/>
      <c r="ECQ294" s="72"/>
      <c r="ECR294" s="72"/>
      <c r="ECS294" s="72"/>
      <c r="ECT294" s="72"/>
      <c r="ECU294" s="72"/>
      <c r="ECV294" s="72"/>
      <c r="ECW294" s="72"/>
      <c r="ECX294" s="72"/>
      <c r="ECY294" s="72"/>
      <c r="ECZ294" s="72"/>
      <c r="EDA294" s="72"/>
      <c r="EDB294" s="72"/>
      <c r="EDC294" s="72"/>
      <c r="EDD294" s="72"/>
      <c r="EDE294" s="72"/>
      <c r="EDF294" s="72"/>
      <c r="EDG294" s="72"/>
      <c r="EDH294" s="72"/>
      <c r="EDI294" s="72"/>
      <c r="EDJ294" s="72"/>
      <c r="EDK294" s="72"/>
      <c r="EDL294" s="72"/>
      <c r="EDM294" s="72"/>
      <c r="EDN294" s="72"/>
      <c r="EDO294" s="72"/>
      <c r="EDP294" s="72"/>
      <c r="EDQ294" s="72"/>
      <c r="EDR294" s="72"/>
      <c r="EDS294" s="72"/>
      <c r="EDT294" s="72"/>
      <c r="EDU294" s="72"/>
      <c r="EDV294" s="72"/>
      <c r="EDW294" s="72"/>
      <c r="EDX294" s="72"/>
      <c r="EDY294" s="72"/>
      <c r="EDZ294" s="72"/>
      <c r="EEA294" s="72"/>
      <c r="EEB294" s="72"/>
      <c r="EEC294" s="72"/>
      <c r="EED294" s="72"/>
      <c r="EEE294" s="72"/>
      <c r="EEF294" s="72"/>
      <c r="EEG294" s="72"/>
      <c r="EEH294" s="72"/>
      <c r="EEI294" s="72"/>
      <c r="EEJ294" s="72"/>
      <c r="EEK294" s="72"/>
      <c r="EEL294" s="72"/>
      <c r="EEM294" s="72"/>
      <c r="EEN294" s="72"/>
      <c r="EEO294" s="72"/>
      <c r="EEP294" s="72"/>
      <c r="EEQ294" s="72"/>
      <c r="EER294" s="72"/>
      <c r="EES294" s="72"/>
      <c r="EET294" s="72"/>
      <c r="EEU294" s="72"/>
      <c r="EEV294" s="72"/>
      <c r="EEW294" s="72"/>
      <c r="EEX294" s="72"/>
      <c r="EEY294" s="72"/>
      <c r="EEZ294" s="72"/>
      <c r="EFA294" s="72"/>
      <c r="EFB294" s="72"/>
      <c r="EFC294" s="72"/>
      <c r="EFD294" s="72"/>
      <c r="EFE294" s="72"/>
      <c r="EFF294" s="72"/>
      <c r="EFG294" s="72"/>
      <c r="EFH294" s="72"/>
      <c r="EFI294" s="72"/>
      <c r="EFJ294" s="72"/>
      <c r="EFK294" s="72"/>
      <c r="EFL294" s="72"/>
      <c r="EFM294" s="72"/>
      <c r="EFN294" s="72"/>
      <c r="EFO294" s="72"/>
      <c r="EFP294" s="72"/>
      <c r="EFQ294" s="72"/>
      <c r="EFR294" s="72"/>
      <c r="EFS294" s="72"/>
      <c r="EFT294" s="72"/>
      <c r="EFU294" s="72"/>
      <c r="EFV294" s="72"/>
      <c r="EFW294" s="72"/>
      <c r="EFX294" s="72"/>
      <c r="EFY294" s="72"/>
      <c r="EFZ294" s="72"/>
      <c r="EGA294" s="72"/>
      <c r="EGB294" s="72"/>
      <c r="EGC294" s="72"/>
      <c r="EGD294" s="72"/>
      <c r="EGE294" s="72"/>
      <c r="EGF294" s="72"/>
      <c r="EGG294" s="72"/>
      <c r="EGH294" s="72"/>
      <c r="EGI294" s="72"/>
      <c r="EGJ294" s="72"/>
      <c r="EGK294" s="72"/>
      <c r="EGL294" s="72"/>
      <c r="EGM294" s="72"/>
      <c r="EGN294" s="72"/>
      <c r="EGO294" s="72"/>
      <c r="EGP294" s="72"/>
      <c r="EGQ294" s="72"/>
      <c r="EGR294" s="72"/>
      <c r="EGS294" s="72"/>
      <c r="EGT294" s="72"/>
      <c r="EGU294" s="72"/>
      <c r="EGV294" s="72"/>
      <c r="EGW294" s="72"/>
      <c r="EGX294" s="72"/>
      <c r="EGY294" s="72"/>
      <c r="EGZ294" s="72"/>
      <c r="EHA294" s="72"/>
      <c r="EHB294" s="72"/>
      <c r="EHC294" s="72"/>
      <c r="EHD294" s="72"/>
      <c r="EHE294" s="72"/>
      <c r="EHF294" s="72"/>
      <c r="EHG294" s="72"/>
      <c r="EHH294" s="72"/>
      <c r="EHI294" s="72"/>
      <c r="EHJ294" s="72"/>
      <c r="EHK294" s="72"/>
      <c r="EHL294" s="72"/>
      <c r="EHM294" s="72"/>
      <c r="EHN294" s="72"/>
      <c r="EHO294" s="72"/>
      <c r="EHP294" s="72"/>
      <c r="EHQ294" s="72"/>
      <c r="EHR294" s="72"/>
      <c r="EHS294" s="72"/>
      <c r="EHT294" s="72"/>
      <c r="EHU294" s="72"/>
      <c r="EHV294" s="72"/>
      <c r="EHW294" s="72"/>
      <c r="EHX294" s="72"/>
      <c r="EHY294" s="72"/>
      <c r="EHZ294" s="72"/>
      <c r="EIA294" s="72"/>
      <c r="EIB294" s="72"/>
      <c r="EIC294" s="72"/>
      <c r="EID294" s="72"/>
      <c r="EIE294" s="72"/>
      <c r="EIF294" s="72"/>
      <c r="EIG294" s="72"/>
      <c r="EIH294" s="72"/>
      <c r="EII294" s="72"/>
      <c r="EIJ294" s="72"/>
      <c r="EIK294" s="72"/>
      <c r="EIL294" s="72"/>
      <c r="EIM294" s="72"/>
      <c r="EIN294" s="72"/>
      <c r="EIO294" s="72"/>
      <c r="EIP294" s="72"/>
      <c r="EIQ294" s="72"/>
      <c r="EIR294" s="72"/>
      <c r="EIS294" s="72"/>
      <c r="EIT294" s="72"/>
      <c r="EIU294" s="72"/>
      <c r="EIV294" s="72"/>
      <c r="EIW294" s="72"/>
      <c r="EIX294" s="72"/>
      <c r="EIY294" s="72"/>
      <c r="EIZ294" s="72"/>
      <c r="EJA294" s="72"/>
      <c r="EJB294" s="72"/>
      <c r="EJC294" s="72"/>
      <c r="EJD294" s="72"/>
      <c r="EJE294" s="72"/>
      <c r="EJF294" s="72"/>
      <c r="EJG294" s="72"/>
      <c r="EJH294" s="72"/>
      <c r="EJI294" s="72"/>
      <c r="EJJ294" s="72"/>
      <c r="EJK294" s="72"/>
      <c r="EJL294" s="72"/>
      <c r="EJM294" s="72"/>
      <c r="EJN294" s="72"/>
      <c r="EJO294" s="72"/>
      <c r="EJP294" s="72"/>
      <c r="EJQ294" s="72"/>
      <c r="EJR294" s="72"/>
      <c r="EJS294" s="72"/>
      <c r="EJT294" s="72"/>
      <c r="EJU294" s="72"/>
      <c r="EJV294" s="72"/>
      <c r="EJW294" s="72"/>
      <c r="EJX294" s="72"/>
      <c r="EJY294" s="72"/>
      <c r="EJZ294" s="72"/>
      <c r="EKA294" s="72"/>
      <c r="EKB294" s="72"/>
      <c r="EKC294" s="72"/>
      <c r="EKD294" s="72"/>
      <c r="EKE294" s="72"/>
      <c r="EKF294" s="72"/>
      <c r="EKG294" s="72"/>
      <c r="EKH294" s="72"/>
      <c r="EKI294" s="72"/>
      <c r="EKJ294" s="72"/>
      <c r="EKK294" s="72"/>
      <c r="EKL294" s="72"/>
      <c r="EKM294" s="72"/>
      <c r="EKN294" s="72"/>
      <c r="EKO294" s="72"/>
      <c r="EKP294" s="72"/>
      <c r="EKQ294" s="72"/>
      <c r="EKR294" s="72"/>
      <c r="EKS294" s="72"/>
      <c r="EKT294" s="72"/>
      <c r="EKU294" s="72"/>
      <c r="EKV294" s="72"/>
      <c r="EKW294" s="72"/>
      <c r="EKX294" s="72"/>
      <c r="EKY294" s="72"/>
      <c r="EKZ294" s="72"/>
      <c r="ELA294" s="72"/>
      <c r="ELB294" s="72"/>
      <c r="ELC294" s="72"/>
      <c r="ELD294" s="72"/>
      <c r="ELE294" s="72"/>
      <c r="ELF294" s="72"/>
      <c r="ELG294" s="72"/>
      <c r="ELH294" s="72"/>
      <c r="ELI294" s="72"/>
      <c r="ELJ294" s="72"/>
      <c r="ELK294" s="72"/>
      <c r="ELL294" s="72"/>
      <c r="ELM294" s="72"/>
      <c r="ELN294" s="72"/>
      <c r="ELO294" s="72"/>
      <c r="ELP294" s="72"/>
      <c r="ELQ294" s="72"/>
      <c r="ELR294" s="72"/>
      <c r="ELS294" s="72"/>
      <c r="ELT294" s="72"/>
      <c r="ELU294" s="72"/>
      <c r="ELV294" s="72"/>
      <c r="ELW294" s="72"/>
      <c r="ELX294" s="72"/>
      <c r="ELY294" s="72"/>
      <c r="ELZ294" s="72"/>
      <c r="EMA294" s="72"/>
      <c r="EMB294" s="72"/>
      <c r="EMC294" s="72"/>
      <c r="EMD294" s="72"/>
      <c r="EME294" s="72"/>
      <c r="EMF294" s="72"/>
      <c r="EMG294" s="72"/>
      <c r="EMH294" s="72"/>
      <c r="EMI294" s="72"/>
      <c r="EMJ294" s="72"/>
      <c r="EMK294" s="72"/>
      <c r="EML294" s="72"/>
      <c r="EMM294" s="72"/>
      <c r="EMN294" s="72"/>
      <c r="EMO294" s="72"/>
      <c r="EMP294" s="72"/>
      <c r="EMQ294" s="72"/>
      <c r="EMR294" s="72"/>
      <c r="EMS294" s="72"/>
      <c r="EMT294" s="72"/>
      <c r="EMU294" s="72"/>
      <c r="EMV294" s="72"/>
      <c r="EMW294" s="72"/>
      <c r="EMX294" s="72"/>
      <c r="EMY294" s="72"/>
      <c r="EMZ294" s="72"/>
      <c r="ENA294" s="72"/>
      <c r="ENB294" s="72"/>
      <c r="ENC294" s="72"/>
      <c r="END294" s="72"/>
      <c r="ENE294" s="72"/>
      <c r="ENF294" s="72"/>
      <c r="ENG294" s="72"/>
      <c r="ENH294" s="72"/>
      <c r="ENI294" s="72"/>
      <c r="ENJ294" s="72"/>
      <c r="ENK294" s="72"/>
      <c r="ENL294" s="72"/>
      <c r="ENM294" s="72"/>
      <c r="ENN294" s="72"/>
      <c r="ENO294" s="72"/>
      <c r="ENP294" s="72"/>
      <c r="ENQ294" s="72"/>
      <c r="ENR294" s="72"/>
      <c r="ENS294" s="72"/>
      <c r="ENT294" s="72"/>
      <c r="ENU294" s="72"/>
      <c r="ENV294" s="72"/>
      <c r="ENW294" s="72"/>
      <c r="ENX294" s="72"/>
      <c r="ENY294" s="72"/>
      <c r="ENZ294" s="72"/>
      <c r="EOA294" s="72"/>
      <c r="EOB294" s="72"/>
      <c r="EOC294" s="72"/>
      <c r="EOD294" s="72"/>
      <c r="EOE294" s="72"/>
      <c r="EOF294" s="72"/>
      <c r="EOG294" s="72"/>
      <c r="EOH294" s="72"/>
      <c r="EOI294" s="72"/>
      <c r="EOJ294" s="72"/>
      <c r="EOK294" s="72"/>
      <c r="EOL294" s="72"/>
      <c r="EOM294" s="72"/>
      <c r="EON294" s="72"/>
      <c r="EOO294" s="72"/>
      <c r="EOP294" s="72"/>
      <c r="EOQ294" s="72"/>
      <c r="EOR294" s="72"/>
      <c r="EOS294" s="72"/>
      <c r="EOT294" s="72"/>
      <c r="EOU294" s="72"/>
      <c r="EOV294" s="72"/>
      <c r="EOW294" s="72"/>
      <c r="EOX294" s="72"/>
      <c r="EOY294" s="72"/>
      <c r="EOZ294" s="72"/>
      <c r="EPA294" s="72"/>
      <c r="EPB294" s="72"/>
      <c r="EPC294" s="72"/>
      <c r="EPD294" s="72"/>
      <c r="EPE294" s="72"/>
      <c r="EPF294" s="72"/>
      <c r="EPG294" s="72"/>
      <c r="EPH294" s="72"/>
      <c r="EPI294" s="72"/>
      <c r="EPJ294" s="72"/>
      <c r="EPK294" s="72"/>
      <c r="EPL294" s="72"/>
      <c r="EPM294" s="72"/>
      <c r="EPN294" s="72"/>
      <c r="EPO294" s="72"/>
      <c r="EPP294" s="72"/>
      <c r="EPQ294" s="72"/>
      <c r="EPR294" s="72"/>
      <c r="EPS294" s="72"/>
      <c r="EPT294" s="72"/>
      <c r="EPU294" s="72"/>
      <c r="EPV294" s="72"/>
      <c r="EPW294" s="72"/>
      <c r="EPX294" s="72"/>
      <c r="EPY294" s="72"/>
      <c r="EPZ294" s="72"/>
      <c r="EQA294" s="72"/>
      <c r="EQB294" s="72"/>
      <c r="EQC294" s="72"/>
      <c r="EQD294" s="72"/>
      <c r="EQE294" s="72"/>
      <c r="EQF294" s="72"/>
      <c r="EQG294" s="72"/>
      <c r="EQH294" s="72"/>
      <c r="EQI294" s="72"/>
      <c r="EQJ294" s="72"/>
      <c r="EQK294" s="72"/>
      <c r="EQL294" s="72"/>
      <c r="EQM294" s="72"/>
      <c r="EQN294" s="72"/>
      <c r="EQO294" s="72"/>
      <c r="EQP294" s="72"/>
      <c r="EQQ294" s="72"/>
      <c r="EQR294" s="72"/>
      <c r="EQS294" s="72"/>
      <c r="EQT294" s="72"/>
      <c r="EQU294" s="72"/>
      <c r="EQV294" s="72"/>
      <c r="EQW294" s="72"/>
      <c r="EQX294" s="72"/>
      <c r="EQY294" s="72"/>
      <c r="EQZ294" s="72"/>
      <c r="ERA294" s="72"/>
      <c r="ERB294" s="72"/>
      <c r="ERC294" s="72"/>
      <c r="ERD294" s="72"/>
      <c r="ERE294" s="72"/>
      <c r="ERF294" s="72"/>
      <c r="ERG294" s="72"/>
      <c r="ERH294" s="72"/>
      <c r="ERI294" s="72"/>
      <c r="ERJ294" s="72"/>
      <c r="ERK294" s="72"/>
      <c r="ERL294" s="72"/>
      <c r="ERM294" s="72"/>
      <c r="ERN294" s="72"/>
      <c r="ERO294" s="72"/>
      <c r="ERP294" s="72"/>
      <c r="ERQ294" s="72"/>
      <c r="ERR294" s="72"/>
      <c r="ERS294" s="72"/>
      <c r="ERT294" s="72"/>
      <c r="ERU294" s="72"/>
      <c r="ERV294" s="72"/>
      <c r="ERW294" s="72"/>
      <c r="ERX294" s="72"/>
      <c r="ERY294" s="72"/>
      <c r="ERZ294" s="72"/>
      <c r="ESA294" s="72"/>
      <c r="ESB294" s="72"/>
      <c r="ESC294" s="72"/>
      <c r="ESD294" s="72"/>
      <c r="ESE294" s="72"/>
      <c r="ESF294" s="72"/>
      <c r="ESG294" s="72"/>
      <c r="ESH294" s="72"/>
      <c r="ESI294" s="72"/>
      <c r="ESJ294" s="72"/>
      <c r="ESK294" s="72"/>
      <c r="ESL294" s="72"/>
      <c r="ESM294" s="72"/>
      <c r="ESN294" s="72"/>
      <c r="ESO294" s="72"/>
      <c r="ESP294" s="72"/>
      <c r="ESQ294" s="72"/>
      <c r="ESR294" s="72"/>
      <c r="ESS294" s="72"/>
      <c r="EST294" s="72"/>
      <c r="ESU294" s="72"/>
      <c r="ESV294" s="72"/>
      <c r="ESW294" s="72"/>
      <c r="ESX294" s="72"/>
      <c r="ESY294" s="72"/>
      <c r="ESZ294" s="72"/>
      <c r="ETA294" s="72"/>
      <c r="ETB294" s="72"/>
      <c r="ETC294" s="72"/>
      <c r="ETD294" s="72"/>
      <c r="ETE294" s="72"/>
      <c r="ETF294" s="72"/>
      <c r="ETG294" s="72"/>
      <c r="ETH294" s="72"/>
      <c r="ETI294" s="72"/>
      <c r="ETJ294" s="72"/>
      <c r="ETK294" s="72"/>
      <c r="ETL294" s="72"/>
      <c r="ETM294" s="72"/>
      <c r="ETN294" s="72"/>
      <c r="ETO294" s="72"/>
      <c r="ETP294" s="72"/>
      <c r="ETQ294" s="72"/>
      <c r="ETR294" s="72"/>
      <c r="ETS294" s="72"/>
      <c r="ETT294" s="72"/>
      <c r="ETU294" s="72"/>
      <c r="ETV294" s="72"/>
      <c r="ETW294" s="72"/>
      <c r="ETX294" s="72"/>
      <c r="ETY294" s="72"/>
      <c r="ETZ294" s="72"/>
      <c r="EUA294" s="72"/>
      <c r="EUB294" s="72"/>
      <c r="EUC294" s="72"/>
      <c r="EUD294" s="72"/>
      <c r="EUE294" s="72"/>
      <c r="EUF294" s="72"/>
      <c r="EUG294" s="72"/>
      <c r="EUH294" s="72"/>
      <c r="EUI294" s="72"/>
      <c r="EUJ294" s="72"/>
      <c r="EUK294" s="72"/>
      <c r="EUL294" s="72"/>
      <c r="EUM294" s="72"/>
      <c r="EUN294" s="72"/>
      <c r="EUO294" s="72"/>
      <c r="EUP294" s="72"/>
      <c r="EUQ294" s="72"/>
      <c r="EUR294" s="72"/>
      <c r="EUS294" s="72"/>
      <c r="EUT294" s="72"/>
      <c r="EUU294" s="72"/>
      <c r="EUV294" s="72"/>
      <c r="EUW294" s="72"/>
      <c r="EUX294" s="72"/>
      <c r="EUY294" s="72"/>
      <c r="EUZ294" s="72"/>
      <c r="EVA294" s="72"/>
      <c r="EVB294" s="72"/>
      <c r="EVC294" s="72"/>
      <c r="EVD294" s="72"/>
      <c r="EVE294" s="72"/>
      <c r="EVF294" s="72"/>
      <c r="EVG294" s="72"/>
      <c r="EVH294" s="72"/>
      <c r="EVI294" s="72"/>
      <c r="EVJ294" s="72"/>
      <c r="EVK294" s="72"/>
      <c r="EVL294" s="72"/>
      <c r="EVM294" s="72"/>
      <c r="EVN294" s="72"/>
      <c r="EVO294" s="72"/>
      <c r="EVP294" s="72"/>
      <c r="EVQ294" s="72"/>
      <c r="EVR294" s="72"/>
      <c r="EVS294" s="72"/>
      <c r="EVT294" s="72"/>
      <c r="EVU294" s="72"/>
      <c r="EVV294" s="72"/>
      <c r="EVW294" s="72"/>
      <c r="EVX294" s="72"/>
      <c r="EVY294" s="72"/>
      <c r="EVZ294" s="72"/>
      <c r="EWA294" s="72"/>
      <c r="EWB294" s="72"/>
      <c r="EWC294" s="72"/>
      <c r="EWD294" s="72"/>
      <c r="EWE294" s="72"/>
      <c r="EWF294" s="72"/>
      <c r="EWG294" s="72"/>
      <c r="EWH294" s="72"/>
      <c r="EWI294" s="72"/>
      <c r="EWJ294" s="72"/>
      <c r="EWK294" s="72"/>
      <c r="EWL294" s="72"/>
      <c r="EWM294" s="72"/>
      <c r="EWN294" s="72"/>
      <c r="EWO294" s="72"/>
      <c r="EWP294" s="72"/>
      <c r="EWQ294" s="72"/>
      <c r="EWR294" s="72"/>
      <c r="EWS294" s="72"/>
      <c r="EWT294" s="72"/>
      <c r="EWU294" s="72"/>
      <c r="EWV294" s="72"/>
      <c r="EWW294" s="72"/>
      <c r="EWX294" s="72"/>
      <c r="EWY294" s="72"/>
      <c r="EWZ294" s="72"/>
      <c r="EXA294" s="72"/>
      <c r="EXB294" s="72"/>
      <c r="EXC294" s="72"/>
      <c r="EXD294" s="72"/>
      <c r="EXE294" s="72"/>
      <c r="EXF294" s="72"/>
      <c r="EXG294" s="72"/>
      <c r="EXH294" s="72"/>
      <c r="EXI294" s="72"/>
      <c r="EXJ294" s="72"/>
      <c r="EXK294" s="72"/>
      <c r="EXL294" s="72"/>
      <c r="EXM294" s="72"/>
      <c r="EXN294" s="72"/>
      <c r="EXO294" s="72"/>
      <c r="EXP294" s="72"/>
      <c r="EXQ294" s="72"/>
      <c r="EXR294" s="72"/>
      <c r="EXS294" s="72"/>
      <c r="EXT294" s="72"/>
      <c r="EXU294" s="72"/>
      <c r="EXV294" s="72"/>
      <c r="EXW294" s="72"/>
      <c r="EXX294" s="72"/>
      <c r="EXY294" s="72"/>
      <c r="EXZ294" s="72"/>
      <c r="EYA294" s="72"/>
      <c r="EYB294" s="72"/>
      <c r="EYC294" s="72"/>
      <c r="EYD294" s="72"/>
      <c r="EYE294" s="72"/>
      <c r="EYF294" s="72"/>
      <c r="EYG294" s="72"/>
      <c r="EYH294" s="72"/>
      <c r="EYI294" s="72"/>
      <c r="EYJ294" s="72"/>
      <c r="EYK294" s="72"/>
      <c r="EYL294" s="72"/>
      <c r="EYM294" s="72"/>
      <c r="EYN294" s="72"/>
      <c r="EYO294" s="72"/>
      <c r="EYP294" s="72"/>
      <c r="EYQ294" s="72"/>
      <c r="EYR294" s="72"/>
      <c r="EYS294" s="72"/>
      <c r="EYT294" s="72"/>
      <c r="EYU294" s="72"/>
      <c r="EYV294" s="72"/>
      <c r="EYW294" s="72"/>
      <c r="EYX294" s="72"/>
      <c r="EYY294" s="72"/>
      <c r="EYZ294" s="72"/>
      <c r="EZA294" s="72"/>
      <c r="EZB294" s="72"/>
      <c r="EZC294" s="72"/>
      <c r="EZD294" s="72"/>
      <c r="EZE294" s="72"/>
      <c r="EZF294" s="72"/>
      <c r="EZG294" s="72"/>
      <c r="EZH294" s="72"/>
      <c r="EZI294" s="72"/>
      <c r="EZJ294" s="72"/>
      <c r="EZK294" s="72"/>
      <c r="EZL294" s="72"/>
      <c r="EZM294" s="72"/>
      <c r="EZN294" s="72"/>
      <c r="EZO294" s="72"/>
      <c r="EZP294" s="72"/>
      <c r="EZQ294" s="72"/>
      <c r="EZR294" s="72"/>
      <c r="EZS294" s="72"/>
      <c r="EZT294" s="72"/>
      <c r="EZU294" s="72"/>
      <c r="EZV294" s="72"/>
      <c r="EZW294" s="72"/>
      <c r="EZX294" s="72"/>
      <c r="EZY294" s="72"/>
      <c r="EZZ294" s="72"/>
      <c r="FAA294" s="72"/>
      <c r="FAB294" s="72"/>
      <c r="FAC294" s="72"/>
      <c r="FAD294" s="72"/>
      <c r="FAE294" s="72"/>
      <c r="FAF294" s="72"/>
      <c r="FAG294" s="72"/>
      <c r="FAH294" s="72"/>
      <c r="FAI294" s="72"/>
      <c r="FAJ294" s="72"/>
      <c r="FAK294" s="72"/>
      <c r="FAL294" s="72"/>
      <c r="FAM294" s="72"/>
      <c r="FAN294" s="72"/>
      <c r="FAO294" s="72"/>
      <c r="FAP294" s="72"/>
      <c r="FAQ294" s="72"/>
      <c r="FAR294" s="72"/>
      <c r="FAS294" s="72"/>
      <c r="FAT294" s="72"/>
      <c r="FAU294" s="72"/>
      <c r="FAV294" s="72"/>
      <c r="FAW294" s="72"/>
      <c r="FAX294" s="72"/>
      <c r="FAY294" s="72"/>
      <c r="FAZ294" s="72"/>
      <c r="FBA294" s="72"/>
      <c r="FBB294" s="72"/>
      <c r="FBC294" s="72"/>
      <c r="FBD294" s="72"/>
      <c r="FBE294" s="72"/>
      <c r="FBF294" s="72"/>
      <c r="FBG294" s="72"/>
      <c r="FBH294" s="72"/>
      <c r="FBI294" s="72"/>
      <c r="FBJ294" s="72"/>
      <c r="FBK294" s="72"/>
      <c r="FBL294" s="72"/>
      <c r="FBM294" s="72"/>
      <c r="FBN294" s="72"/>
      <c r="FBO294" s="72"/>
      <c r="FBP294" s="72"/>
      <c r="FBQ294" s="72"/>
      <c r="FBR294" s="72"/>
      <c r="FBS294" s="72"/>
      <c r="FBT294" s="72"/>
      <c r="FBU294" s="72"/>
      <c r="FBV294" s="72"/>
      <c r="FBW294" s="72"/>
      <c r="FBX294" s="72"/>
      <c r="FBY294" s="72"/>
      <c r="FBZ294" s="72"/>
      <c r="FCA294" s="72"/>
      <c r="FCB294" s="72"/>
      <c r="FCC294" s="72"/>
      <c r="FCD294" s="72"/>
      <c r="FCE294" s="72"/>
      <c r="FCF294" s="72"/>
      <c r="FCG294" s="72"/>
      <c r="FCH294" s="72"/>
      <c r="FCI294" s="72"/>
      <c r="FCJ294" s="72"/>
      <c r="FCK294" s="72"/>
      <c r="FCL294" s="72"/>
      <c r="FCM294" s="72"/>
      <c r="FCN294" s="72"/>
      <c r="FCO294" s="72"/>
      <c r="FCP294" s="72"/>
      <c r="FCQ294" s="72"/>
      <c r="FCR294" s="72"/>
      <c r="FCS294" s="72"/>
      <c r="FCT294" s="72"/>
      <c r="FCU294" s="72"/>
      <c r="FCV294" s="72"/>
      <c r="FCW294" s="72"/>
      <c r="FCX294" s="72"/>
      <c r="FCY294" s="72"/>
      <c r="FCZ294" s="72"/>
      <c r="FDA294" s="72"/>
      <c r="FDB294" s="72"/>
      <c r="FDC294" s="72"/>
      <c r="FDD294" s="72"/>
      <c r="FDE294" s="72"/>
      <c r="FDF294" s="72"/>
      <c r="FDG294" s="72"/>
      <c r="FDH294" s="72"/>
      <c r="FDI294" s="72"/>
      <c r="FDJ294" s="72"/>
      <c r="FDK294" s="72"/>
      <c r="FDL294" s="72"/>
      <c r="FDM294" s="72"/>
      <c r="FDN294" s="72"/>
      <c r="FDO294" s="72"/>
      <c r="FDP294" s="72"/>
      <c r="FDQ294" s="72"/>
      <c r="FDR294" s="72"/>
      <c r="FDS294" s="72"/>
      <c r="FDT294" s="72"/>
      <c r="FDU294" s="72"/>
      <c r="FDV294" s="72"/>
      <c r="FDW294" s="72"/>
      <c r="FDX294" s="72"/>
      <c r="FDY294" s="72"/>
      <c r="FDZ294" s="72"/>
      <c r="FEA294" s="72"/>
      <c r="FEB294" s="72"/>
      <c r="FEC294" s="72"/>
      <c r="FED294" s="72"/>
      <c r="FEE294" s="72"/>
      <c r="FEF294" s="72"/>
      <c r="FEG294" s="72"/>
      <c r="FEH294" s="72"/>
      <c r="FEI294" s="72"/>
      <c r="FEJ294" s="72"/>
      <c r="FEK294" s="72"/>
      <c r="FEL294" s="72"/>
      <c r="FEM294" s="72"/>
      <c r="FEN294" s="72"/>
      <c r="FEO294" s="72"/>
      <c r="FEP294" s="72"/>
      <c r="FEQ294" s="72"/>
      <c r="FER294" s="72"/>
      <c r="FES294" s="72"/>
      <c r="FET294" s="72"/>
      <c r="FEU294" s="72"/>
      <c r="FEV294" s="72"/>
      <c r="FEW294" s="72"/>
      <c r="FEX294" s="72"/>
      <c r="FEY294" s="72"/>
      <c r="FEZ294" s="72"/>
      <c r="FFA294" s="72"/>
      <c r="FFB294" s="72"/>
      <c r="FFC294" s="72"/>
      <c r="FFD294" s="72"/>
      <c r="FFE294" s="72"/>
      <c r="FFF294" s="72"/>
      <c r="FFG294" s="72"/>
      <c r="FFH294" s="72"/>
      <c r="FFI294" s="72"/>
      <c r="FFJ294" s="72"/>
      <c r="FFK294" s="72"/>
      <c r="FFL294" s="72"/>
      <c r="FFM294" s="72"/>
      <c r="FFN294" s="72"/>
      <c r="FFO294" s="72"/>
      <c r="FFP294" s="72"/>
      <c r="FFQ294" s="72"/>
      <c r="FFR294" s="72"/>
      <c r="FFS294" s="72"/>
      <c r="FFT294" s="72"/>
      <c r="FFU294" s="72"/>
      <c r="FFV294" s="72"/>
      <c r="FFW294" s="72"/>
      <c r="FFX294" s="72"/>
      <c r="FFY294" s="72"/>
      <c r="FFZ294" s="72"/>
      <c r="FGA294" s="72"/>
      <c r="FGB294" s="72"/>
      <c r="FGC294" s="72"/>
      <c r="FGD294" s="72"/>
      <c r="FGE294" s="72"/>
      <c r="FGF294" s="72"/>
      <c r="FGG294" s="72"/>
      <c r="FGH294" s="72"/>
      <c r="FGI294" s="72"/>
      <c r="FGJ294" s="72"/>
      <c r="FGK294" s="72"/>
      <c r="FGL294" s="72"/>
      <c r="FGM294" s="72"/>
      <c r="FGN294" s="72"/>
      <c r="FGO294" s="72"/>
      <c r="FGP294" s="72"/>
      <c r="FGQ294" s="72"/>
      <c r="FGR294" s="72"/>
      <c r="FGS294" s="72"/>
      <c r="FGT294" s="72"/>
      <c r="FGU294" s="72"/>
      <c r="FGV294" s="72"/>
      <c r="FGW294" s="72"/>
      <c r="FGX294" s="72"/>
      <c r="FGY294" s="72"/>
      <c r="FGZ294" s="72"/>
      <c r="FHA294" s="72"/>
      <c r="FHB294" s="72"/>
      <c r="FHC294" s="72"/>
      <c r="FHD294" s="72"/>
      <c r="FHE294" s="72"/>
      <c r="FHF294" s="72"/>
      <c r="FHG294" s="72"/>
      <c r="FHH294" s="72"/>
      <c r="FHI294" s="72"/>
      <c r="FHJ294" s="72"/>
      <c r="FHK294" s="72"/>
      <c r="FHL294" s="72"/>
      <c r="FHM294" s="72"/>
      <c r="FHN294" s="72"/>
      <c r="FHO294" s="72"/>
      <c r="FHP294" s="72"/>
      <c r="FHQ294" s="72"/>
      <c r="FHR294" s="72"/>
      <c r="FHS294" s="72"/>
      <c r="FHT294" s="72"/>
      <c r="FHU294" s="72"/>
      <c r="FHV294" s="72"/>
      <c r="FHW294" s="72"/>
      <c r="FHX294" s="72"/>
      <c r="FHY294" s="72"/>
      <c r="FHZ294" s="72"/>
      <c r="FIA294" s="72"/>
      <c r="FIB294" s="72"/>
      <c r="FIC294" s="72"/>
      <c r="FID294" s="72"/>
      <c r="FIE294" s="72"/>
      <c r="FIF294" s="72"/>
      <c r="FIG294" s="72"/>
      <c r="FIH294" s="72"/>
      <c r="FII294" s="72"/>
      <c r="FIJ294" s="72"/>
      <c r="FIK294" s="72"/>
      <c r="FIL294" s="72"/>
      <c r="FIM294" s="72"/>
      <c r="FIN294" s="72"/>
      <c r="FIO294" s="72"/>
      <c r="FIP294" s="72"/>
      <c r="FIQ294" s="72"/>
      <c r="FIR294" s="72"/>
      <c r="FIS294" s="72"/>
      <c r="FIT294" s="72"/>
      <c r="FIU294" s="72"/>
      <c r="FIV294" s="72"/>
      <c r="FIW294" s="72"/>
      <c r="FIX294" s="72"/>
      <c r="FIY294" s="72"/>
      <c r="FIZ294" s="72"/>
      <c r="FJA294" s="72"/>
      <c r="FJB294" s="72"/>
      <c r="FJC294" s="72"/>
      <c r="FJD294" s="72"/>
      <c r="FJE294" s="72"/>
      <c r="FJF294" s="72"/>
      <c r="FJG294" s="72"/>
      <c r="FJH294" s="72"/>
      <c r="FJI294" s="72"/>
      <c r="FJJ294" s="72"/>
      <c r="FJK294" s="72"/>
      <c r="FJL294" s="72"/>
      <c r="FJM294" s="72"/>
      <c r="FJN294" s="72"/>
      <c r="FJO294" s="72"/>
      <c r="FJP294" s="72"/>
      <c r="FJQ294" s="72"/>
      <c r="FJR294" s="72"/>
      <c r="FJS294" s="72"/>
      <c r="FJT294" s="72"/>
      <c r="FJU294" s="72"/>
      <c r="FJV294" s="72"/>
      <c r="FJW294" s="72"/>
      <c r="FJX294" s="72"/>
      <c r="FJY294" s="72"/>
      <c r="FJZ294" s="72"/>
      <c r="FKA294" s="72"/>
      <c r="FKB294" s="72"/>
      <c r="FKC294" s="72"/>
      <c r="FKD294" s="72"/>
      <c r="FKE294" s="72"/>
      <c r="FKF294" s="72"/>
      <c r="FKG294" s="72"/>
      <c r="FKH294" s="72"/>
      <c r="FKI294" s="72"/>
      <c r="FKJ294" s="72"/>
      <c r="FKK294" s="72"/>
      <c r="FKL294" s="72"/>
      <c r="FKM294" s="72"/>
      <c r="FKN294" s="72"/>
      <c r="FKO294" s="72"/>
      <c r="FKP294" s="72"/>
      <c r="FKQ294" s="72"/>
      <c r="FKR294" s="72"/>
      <c r="FKS294" s="72"/>
      <c r="FKT294" s="72"/>
      <c r="FKU294" s="72"/>
      <c r="FKV294" s="72"/>
      <c r="FKW294" s="72"/>
      <c r="FKX294" s="72"/>
      <c r="FKY294" s="72"/>
      <c r="FKZ294" s="72"/>
      <c r="FLA294" s="72"/>
      <c r="FLB294" s="72"/>
      <c r="FLC294" s="72"/>
      <c r="FLD294" s="72"/>
      <c r="FLE294" s="72"/>
      <c r="FLF294" s="72"/>
      <c r="FLG294" s="72"/>
      <c r="FLH294" s="72"/>
      <c r="FLI294" s="72"/>
      <c r="FLJ294" s="72"/>
      <c r="FLK294" s="72"/>
      <c r="FLL294" s="72"/>
      <c r="FLM294" s="72"/>
      <c r="FLN294" s="72"/>
      <c r="FLO294" s="72"/>
      <c r="FLP294" s="72"/>
      <c r="FLQ294" s="72"/>
      <c r="FLR294" s="72"/>
      <c r="FLS294" s="72"/>
      <c r="FLT294" s="72"/>
      <c r="FLU294" s="72"/>
      <c r="FLV294" s="72"/>
      <c r="FLW294" s="72"/>
      <c r="FLX294" s="72"/>
      <c r="FLY294" s="72"/>
      <c r="FLZ294" s="72"/>
      <c r="FMA294" s="72"/>
      <c r="FMB294" s="72"/>
      <c r="FMC294" s="72"/>
      <c r="FMD294" s="72"/>
      <c r="FME294" s="72"/>
      <c r="FMF294" s="72"/>
      <c r="FMG294" s="72"/>
      <c r="FMH294" s="72"/>
      <c r="FMI294" s="72"/>
      <c r="FMJ294" s="72"/>
      <c r="FMK294" s="72"/>
      <c r="FML294" s="72"/>
      <c r="FMM294" s="72"/>
      <c r="FMN294" s="72"/>
      <c r="FMO294" s="72"/>
      <c r="FMP294" s="72"/>
      <c r="FMQ294" s="72"/>
      <c r="FMR294" s="72"/>
      <c r="FMS294" s="72"/>
      <c r="FMT294" s="72"/>
      <c r="FMU294" s="72"/>
      <c r="FMV294" s="72"/>
      <c r="FMW294" s="72"/>
      <c r="FMX294" s="72"/>
      <c r="FMY294" s="72"/>
      <c r="FMZ294" s="72"/>
      <c r="FNA294" s="72"/>
      <c r="FNB294" s="72"/>
      <c r="FNC294" s="72"/>
      <c r="FND294" s="72"/>
      <c r="FNE294" s="72"/>
      <c r="FNF294" s="72"/>
      <c r="FNG294" s="72"/>
      <c r="FNH294" s="72"/>
      <c r="FNI294" s="72"/>
      <c r="FNJ294" s="72"/>
      <c r="FNK294" s="72"/>
      <c r="FNL294" s="72"/>
      <c r="FNM294" s="72"/>
      <c r="FNN294" s="72"/>
      <c r="FNO294" s="72"/>
      <c r="FNP294" s="72"/>
      <c r="FNQ294" s="72"/>
      <c r="FNR294" s="72"/>
      <c r="FNS294" s="72"/>
      <c r="FNT294" s="72"/>
      <c r="FNU294" s="72"/>
      <c r="FNV294" s="72"/>
      <c r="FNW294" s="72"/>
      <c r="FNX294" s="72"/>
      <c r="FNY294" s="72"/>
      <c r="FNZ294" s="72"/>
      <c r="FOA294" s="72"/>
      <c r="FOB294" s="72"/>
      <c r="FOC294" s="72"/>
      <c r="FOD294" s="72"/>
      <c r="FOE294" s="72"/>
      <c r="FOF294" s="72"/>
      <c r="FOG294" s="72"/>
      <c r="FOH294" s="72"/>
      <c r="FOI294" s="72"/>
      <c r="FOJ294" s="72"/>
      <c r="FOK294" s="72"/>
      <c r="FOL294" s="72"/>
      <c r="FOM294" s="72"/>
      <c r="FON294" s="72"/>
      <c r="FOO294" s="72"/>
      <c r="FOP294" s="72"/>
      <c r="FOQ294" s="72"/>
      <c r="FOR294" s="72"/>
      <c r="FOS294" s="72"/>
      <c r="FOT294" s="72"/>
      <c r="FOU294" s="72"/>
      <c r="FOV294" s="72"/>
      <c r="FOW294" s="72"/>
      <c r="FOX294" s="72"/>
      <c r="FOY294" s="72"/>
      <c r="FOZ294" s="72"/>
      <c r="FPA294" s="72"/>
      <c r="FPB294" s="72"/>
      <c r="FPC294" s="72"/>
      <c r="FPD294" s="72"/>
      <c r="FPE294" s="72"/>
      <c r="FPF294" s="72"/>
      <c r="FPG294" s="72"/>
      <c r="FPH294" s="72"/>
      <c r="FPI294" s="72"/>
      <c r="FPJ294" s="72"/>
      <c r="FPK294" s="72"/>
      <c r="FPL294" s="72"/>
      <c r="FPM294" s="72"/>
      <c r="FPN294" s="72"/>
      <c r="FPO294" s="72"/>
      <c r="FPP294" s="72"/>
      <c r="FPQ294" s="72"/>
      <c r="FPR294" s="72"/>
      <c r="FPS294" s="72"/>
      <c r="FPT294" s="72"/>
      <c r="FPU294" s="72"/>
      <c r="FPV294" s="72"/>
      <c r="FPW294" s="72"/>
      <c r="FPX294" s="72"/>
      <c r="FPY294" s="72"/>
      <c r="FPZ294" s="72"/>
      <c r="FQA294" s="72"/>
      <c r="FQB294" s="72"/>
      <c r="FQC294" s="72"/>
      <c r="FQD294" s="72"/>
      <c r="FQE294" s="72"/>
      <c r="FQF294" s="72"/>
      <c r="FQG294" s="72"/>
      <c r="FQH294" s="72"/>
      <c r="FQI294" s="72"/>
      <c r="FQJ294" s="72"/>
      <c r="FQK294" s="72"/>
      <c r="FQL294" s="72"/>
      <c r="FQM294" s="72"/>
      <c r="FQN294" s="72"/>
      <c r="FQO294" s="72"/>
      <c r="FQP294" s="72"/>
      <c r="FQQ294" s="72"/>
      <c r="FQR294" s="72"/>
      <c r="FQS294" s="72"/>
      <c r="FQT294" s="72"/>
      <c r="FQU294" s="72"/>
      <c r="FQV294" s="72"/>
      <c r="FQW294" s="72"/>
      <c r="FQX294" s="72"/>
      <c r="FQY294" s="72"/>
      <c r="FQZ294" s="72"/>
      <c r="FRA294" s="72"/>
      <c r="FRB294" s="72"/>
      <c r="FRC294" s="72"/>
      <c r="FRD294" s="72"/>
      <c r="FRE294" s="72"/>
      <c r="FRF294" s="72"/>
      <c r="FRG294" s="72"/>
      <c r="FRH294" s="72"/>
      <c r="FRI294" s="72"/>
      <c r="FRJ294" s="72"/>
      <c r="FRK294" s="72"/>
      <c r="FRL294" s="72"/>
      <c r="FRM294" s="72"/>
      <c r="FRN294" s="72"/>
      <c r="FRO294" s="72"/>
      <c r="FRP294" s="72"/>
      <c r="FRQ294" s="72"/>
      <c r="FRR294" s="72"/>
      <c r="FRS294" s="72"/>
      <c r="FRT294" s="72"/>
      <c r="FRU294" s="72"/>
      <c r="FRV294" s="72"/>
      <c r="FRW294" s="72"/>
      <c r="FRX294" s="72"/>
      <c r="FRY294" s="72"/>
      <c r="FRZ294" s="72"/>
      <c r="FSA294" s="72"/>
      <c r="FSB294" s="72"/>
      <c r="FSC294" s="72"/>
      <c r="FSD294" s="72"/>
      <c r="FSE294" s="72"/>
      <c r="FSF294" s="72"/>
      <c r="FSG294" s="72"/>
      <c r="FSH294" s="72"/>
      <c r="FSI294" s="72"/>
      <c r="FSJ294" s="72"/>
      <c r="FSK294" s="72"/>
      <c r="FSL294" s="72"/>
      <c r="FSM294" s="72"/>
      <c r="FSN294" s="72"/>
      <c r="FSO294" s="72"/>
      <c r="FSP294" s="72"/>
      <c r="FSQ294" s="72"/>
      <c r="FSR294" s="72"/>
      <c r="FSS294" s="72"/>
      <c r="FST294" s="72"/>
      <c r="FSU294" s="72"/>
      <c r="FSV294" s="72"/>
      <c r="FSW294" s="72"/>
      <c r="FSX294" s="72"/>
      <c r="FSY294" s="72"/>
      <c r="FSZ294" s="72"/>
      <c r="FTA294" s="72"/>
      <c r="FTB294" s="72"/>
      <c r="FTC294" s="72"/>
      <c r="FTD294" s="72"/>
      <c r="FTE294" s="72"/>
      <c r="FTF294" s="72"/>
      <c r="FTG294" s="72"/>
      <c r="FTH294" s="72"/>
      <c r="FTI294" s="72"/>
      <c r="FTJ294" s="72"/>
      <c r="FTK294" s="72"/>
      <c r="FTL294" s="72"/>
      <c r="FTM294" s="72"/>
      <c r="FTN294" s="72"/>
      <c r="FTO294" s="72"/>
      <c r="FTP294" s="72"/>
      <c r="FTQ294" s="72"/>
      <c r="FTR294" s="72"/>
      <c r="FTS294" s="72"/>
      <c r="FTT294" s="72"/>
      <c r="FTU294" s="72"/>
      <c r="FTV294" s="72"/>
      <c r="FTW294" s="72"/>
      <c r="FTX294" s="72"/>
      <c r="FTY294" s="72"/>
      <c r="FTZ294" s="72"/>
      <c r="FUA294" s="72"/>
      <c r="FUB294" s="72"/>
      <c r="FUC294" s="72"/>
      <c r="FUD294" s="72"/>
      <c r="FUE294" s="72"/>
      <c r="FUF294" s="72"/>
      <c r="FUG294" s="72"/>
      <c r="FUH294" s="72"/>
      <c r="FUI294" s="72"/>
      <c r="FUJ294" s="72"/>
      <c r="FUK294" s="72"/>
      <c r="FUL294" s="72"/>
      <c r="FUM294" s="72"/>
      <c r="FUN294" s="72"/>
      <c r="FUO294" s="72"/>
      <c r="FUP294" s="72"/>
      <c r="FUQ294" s="72"/>
      <c r="FUR294" s="72"/>
      <c r="FUS294" s="72"/>
      <c r="FUT294" s="72"/>
      <c r="FUU294" s="72"/>
      <c r="FUV294" s="72"/>
      <c r="FUW294" s="72"/>
      <c r="FUX294" s="72"/>
      <c r="FUY294" s="72"/>
      <c r="FUZ294" s="72"/>
      <c r="FVA294" s="72"/>
      <c r="FVB294" s="72"/>
      <c r="FVC294" s="72"/>
      <c r="FVD294" s="72"/>
      <c r="FVE294" s="72"/>
      <c r="FVF294" s="72"/>
      <c r="FVG294" s="72"/>
      <c r="FVH294" s="72"/>
      <c r="FVI294" s="72"/>
      <c r="FVJ294" s="72"/>
      <c r="FVK294" s="72"/>
      <c r="FVL294" s="72"/>
      <c r="FVM294" s="72"/>
      <c r="FVN294" s="72"/>
      <c r="FVO294" s="72"/>
      <c r="FVP294" s="72"/>
      <c r="FVQ294" s="72"/>
      <c r="FVR294" s="72"/>
      <c r="FVS294" s="72"/>
      <c r="FVT294" s="72"/>
      <c r="FVU294" s="72"/>
      <c r="FVV294" s="72"/>
      <c r="FVW294" s="72"/>
      <c r="FVX294" s="72"/>
      <c r="FVY294" s="72"/>
      <c r="FVZ294" s="72"/>
      <c r="FWA294" s="72"/>
      <c r="FWB294" s="72"/>
      <c r="FWC294" s="72"/>
      <c r="FWD294" s="72"/>
      <c r="FWE294" s="72"/>
      <c r="FWF294" s="72"/>
      <c r="FWG294" s="72"/>
      <c r="FWH294" s="72"/>
      <c r="FWI294" s="72"/>
      <c r="FWJ294" s="72"/>
      <c r="FWK294" s="72"/>
      <c r="FWL294" s="72"/>
      <c r="FWM294" s="72"/>
      <c r="FWN294" s="72"/>
      <c r="FWO294" s="72"/>
      <c r="FWP294" s="72"/>
      <c r="FWQ294" s="72"/>
      <c r="FWR294" s="72"/>
      <c r="FWS294" s="72"/>
      <c r="FWT294" s="72"/>
      <c r="FWU294" s="72"/>
      <c r="FWV294" s="72"/>
      <c r="FWW294" s="72"/>
      <c r="FWX294" s="72"/>
      <c r="FWY294" s="72"/>
      <c r="FWZ294" s="72"/>
      <c r="FXA294" s="72"/>
      <c r="FXB294" s="72"/>
      <c r="FXC294" s="72"/>
      <c r="FXD294" s="72"/>
      <c r="FXE294" s="72"/>
      <c r="FXF294" s="72"/>
      <c r="FXG294" s="72"/>
      <c r="FXH294" s="72"/>
      <c r="FXI294" s="72"/>
      <c r="FXJ294" s="72"/>
      <c r="FXK294" s="72"/>
      <c r="FXL294" s="72"/>
      <c r="FXM294" s="72"/>
      <c r="FXN294" s="72"/>
      <c r="FXO294" s="72"/>
      <c r="FXP294" s="72"/>
      <c r="FXQ294" s="72"/>
      <c r="FXR294" s="72"/>
      <c r="FXS294" s="72"/>
      <c r="FXT294" s="72"/>
      <c r="FXU294" s="72"/>
      <c r="FXV294" s="72"/>
      <c r="FXW294" s="72"/>
      <c r="FXX294" s="72"/>
      <c r="FXY294" s="72"/>
      <c r="FXZ294" s="72"/>
      <c r="FYA294" s="72"/>
      <c r="FYB294" s="72"/>
      <c r="FYC294" s="72"/>
      <c r="FYD294" s="72"/>
      <c r="FYE294" s="72"/>
      <c r="FYF294" s="72"/>
      <c r="FYG294" s="72"/>
      <c r="FYH294" s="72"/>
      <c r="FYI294" s="72"/>
      <c r="FYJ294" s="72"/>
      <c r="FYK294" s="72"/>
      <c r="FYL294" s="72"/>
      <c r="FYM294" s="72"/>
      <c r="FYN294" s="72"/>
      <c r="FYO294" s="72"/>
      <c r="FYP294" s="72"/>
      <c r="FYQ294" s="72"/>
      <c r="FYR294" s="72"/>
      <c r="FYS294" s="72"/>
      <c r="FYT294" s="72"/>
      <c r="FYU294" s="72"/>
      <c r="FYV294" s="72"/>
      <c r="FYW294" s="72"/>
      <c r="FYX294" s="72"/>
      <c r="FYY294" s="72"/>
      <c r="FYZ294" s="72"/>
      <c r="FZA294" s="72"/>
      <c r="FZB294" s="72"/>
      <c r="FZC294" s="72"/>
      <c r="FZD294" s="72"/>
      <c r="FZE294" s="72"/>
      <c r="FZF294" s="72"/>
      <c r="FZG294" s="72"/>
      <c r="FZH294" s="72"/>
      <c r="FZI294" s="72"/>
      <c r="FZJ294" s="72"/>
      <c r="FZK294" s="72"/>
      <c r="FZL294" s="72"/>
      <c r="FZM294" s="72"/>
      <c r="FZN294" s="72"/>
      <c r="FZO294" s="72"/>
      <c r="FZP294" s="72"/>
      <c r="FZQ294" s="72"/>
      <c r="FZR294" s="72"/>
      <c r="FZS294" s="72"/>
      <c r="FZT294" s="72"/>
      <c r="FZU294" s="72"/>
      <c r="FZV294" s="72"/>
      <c r="FZW294" s="72"/>
      <c r="FZX294" s="72"/>
      <c r="FZY294" s="72"/>
      <c r="FZZ294" s="72"/>
      <c r="GAA294" s="72"/>
      <c r="GAB294" s="72"/>
      <c r="GAC294" s="72"/>
      <c r="GAD294" s="72"/>
      <c r="GAE294" s="72"/>
      <c r="GAF294" s="72"/>
      <c r="GAG294" s="72"/>
      <c r="GAH294" s="72"/>
      <c r="GAI294" s="72"/>
      <c r="GAJ294" s="72"/>
      <c r="GAK294" s="72"/>
      <c r="GAL294" s="72"/>
      <c r="GAM294" s="72"/>
      <c r="GAN294" s="72"/>
      <c r="GAO294" s="72"/>
      <c r="GAP294" s="72"/>
      <c r="GAQ294" s="72"/>
      <c r="GAR294" s="72"/>
      <c r="GAS294" s="72"/>
      <c r="GAT294" s="72"/>
      <c r="GAU294" s="72"/>
      <c r="GAV294" s="72"/>
      <c r="GAW294" s="72"/>
      <c r="GAX294" s="72"/>
      <c r="GAY294" s="72"/>
      <c r="GAZ294" s="72"/>
      <c r="GBA294" s="72"/>
      <c r="GBB294" s="72"/>
      <c r="GBC294" s="72"/>
      <c r="GBD294" s="72"/>
      <c r="GBE294" s="72"/>
      <c r="GBF294" s="72"/>
      <c r="GBG294" s="72"/>
      <c r="GBH294" s="72"/>
      <c r="GBI294" s="72"/>
      <c r="GBJ294" s="72"/>
      <c r="GBK294" s="72"/>
      <c r="GBL294" s="72"/>
      <c r="GBM294" s="72"/>
      <c r="GBN294" s="72"/>
      <c r="GBO294" s="72"/>
      <c r="GBP294" s="72"/>
      <c r="GBQ294" s="72"/>
      <c r="GBR294" s="72"/>
      <c r="GBS294" s="72"/>
      <c r="GBT294" s="72"/>
      <c r="GBU294" s="72"/>
      <c r="GBV294" s="72"/>
      <c r="GBW294" s="72"/>
      <c r="GBX294" s="72"/>
      <c r="GBY294" s="72"/>
      <c r="GBZ294" s="72"/>
      <c r="GCA294" s="72"/>
      <c r="GCB294" s="72"/>
      <c r="GCC294" s="72"/>
      <c r="GCD294" s="72"/>
      <c r="GCE294" s="72"/>
      <c r="GCF294" s="72"/>
      <c r="GCG294" s="72"/>
      <c r="GCH294" s="72"/>
      <c r="GCI294" s="72"/>
      <c r="GCJ294" s="72"/>
      <c r="GCK294" s="72"/>
      <c r="GCL294" s="72"/>
      <c r="GCM294" s="72"/>
      <c r="GCN294" s="72"/>
      <c r="GCO294" s="72"/>
      <c r="GCP294" s="72"/>
      <c r="GCQ294" s="72"/>
      <c r="GCR294" s="72"/>
      <c r="GCS294" s="72"/>
      <c r="GCT294" s="72"/>
      <c r="GCU294" s="72"/>
      <c r="GCV294" s="72"/>
      <c r="GCW294" s="72"/>
      <c r="GCX294" s="72"/>
      <c r="GCY294" s="72"/>
      <c r="GCZ294" s="72"/>
      <c r="GDA294" s="72"/>
      <c r="GDB294" s="72"/>
      <c r="GDC294" s="72"/>
      <c r="GDD294" s="72"/>
      <c r="GDE294" s="72"/>
      <c r="GDF294" s="72"/>
      <c r="GDG294" s="72"/>
      <c r="GDH294" s="72"/>
      <c r="GDI294" s="72"/>
      <c r="GDJ294" s="72"/>
      <c r="GDK294" s="72"/>
      <c r="GDL294" s="72"/>
      <c r="GDM294" s="72"/>
      <c r="GDN294" s="72"/>
      <c r="GDO294" s="72"/>
      <c r="GDP294" s="72"/>
      <c r="GDQ294" s="72"/>
      <c r="GDR294" s="72"/>
      <c r="GDS294" s="72"/>
      <c r="GDT294" s="72"/>
      <c r="GDU294" s="72"/>
      <c r="GDV294" s="72"/>
      <c r="GDW294" s="72"/>
      <c r="GDX294" s="72"/>
      <c r="GDY294" s="72"/>
      <c r="GDZ294" s="72"/>
      <c r="GEA294" s="72"/>
      <c r="GEB294" s="72"/>
      <c r="GEC294" s="72"/>
      <c r="GED294" s="72"/>
      <c r="GEE294" s="72"/>
      <c r="GEF294" s="72"/>
      <c r="GEG294" s="72"/>
      <c r="GEH294" s="72"/>
      <c r="GEI294" s="72"/>
      <c r="GEJ294" s="72"/>
      <c r="GEK294" s="72"/>
      <c r="GEL294" s="72"/>
      <c r="GEM294" s="72"/>
      <c r="GEN294" s="72"/>
      <c r="GEO294" s="72"/>
      <c r="GEP294" s="72"/>
      <c r="GEQ294" s="72"/>
      <c r="GER294" s="72"/>
      <c r="GES294" s="72"/>
      <c r="GET294" s="72"/>
      <c r="GEU294" s="72"/>
      <c r="GEV294" s="72"/>
      <c r="GEW294" s="72"/>
      <c r="GEX294" s="72"/>
      <c r="GEY294" s="72"/>
      <c r="GEZ294" s="72"/>
      <c r="GFA294" s="72"/>
      <c r="GFB294" s="72"/>
      <c r="GFC294" s="72"/>
      <c r="GFD294" s="72"/>
      <c r="GFE294" s="72"/>
      <c r="GFF294" s="72"/>
      <c r="GFG294" s="72"/>
      <c r="GFH294" s="72"/>
      <c r="GFI294" s="72"/>
      <c r="GFJ294" s="72"/>
      <c r="GFK294" s="72"/>
      <c r="GFL294" s="72"/>
      <c r="GFM294" s="72"/>
      <c r="GFN294" s="72"/>
      <c r="GFO294" s="72"/>
      <c r="GFP294" s="72"/>
      <c r="GFQ294" s="72"/>
      <c r="GFR294" s="72"/>
      <c r="GFS294" s="72"/>
      <c r="GFT294" s="72"/>
      <c r="GFU294" s="72"/>
      <c r="GFV294" s="72"/>
      <c r="GFW294" s="72"/>
      <c r="GFX294" s="72"/>
      <c r="GFY294" s="72"/>
      <c r="GFZ294" s="72"/>
      <c r="GGA294" s="72"/>
      <c r="GGB294" s="72"/>
      <c r="GGC294" s="72"/>
      <c r="GGD294" s="72"/>
      <c r="GGE294" s="72"/>
      <c r="GGF294" s="72"/>
      <c r="GGG294" s="72"/>
      <c r="GGH294" s="72"/>
      <c r="GGI294" s="72"/>
      <c r="GGJ294" s="72"/>
      <c r="GGK294" s="72"/>
      <c r="GGL294" s="72"/>
      <c r="GGM294" s="72"/>
      <c r="GGN294" s="72"/>
      <c r="GGO294" s="72"/>
      <c r="GGP294" s="72"/>
      <c r="GGQ294" s="72"/>
      <c r="GGR294" s="72"/>
      <c r="GGS294" s="72"/>
      <c r="GGT294" s="72"/>
      <c r="GGU294" s="72"/>
      <c r="GGV294" s="72"/>
      <c r="GGW294" s="72"/>
      <c r="GGX294" s="72"/>
      <c r="GGY294" s="72"/>
      <c r="GGZ294" s="72"/>
      <c r="GHA294" s="72"/>
      <c r="GHB294" s="72"/>
      <c r="GHC294" s="72"/>
      <c r="GHD294" s="72"/>
      <c r="GHE294" s="72"/>
      <c r="GHF294" s="72"/>
      <c r="GHG294" s="72"/>
      <c r="GHH294" s="72"/>
      <c r="GHI294" s="72"/>
      <c r="GHJ294" s="72"/>
      <c r="GHK294" s="72"/>
      <c r="GHL294" s="72"/>
      <c r="GHM294" s="72"/>
      <c r="GHN294" s="72"/>
      <c r="GHO294" s="72"/>
      <c r="GHP294" s="72"/>
      <c r="GHQ294" s="72"/>
      <c r="GHR294" s="72"/>
      <c r="GHS294" s="72"/>
      <c r="GHT294" s="72"/>
      <c r="GHU294" s="72"/>
      <c r="GHV294" s="72"/>
      <c r="GHW294" s="72"/>
      <c r="GHX294" s="72"/>
      <c r="GHY294" s="72"/>
      <c r="GHZ294" s="72"/>
      <c r="GIA294" s="72"/>
      <c r="GIB294" s="72"/>
      <c r="GIC294" s="72"/>
      <c r="GID294" s="72"/>
      <c r="GIE294" s="72"/>
      <c r="GIF294" s="72"/>
      <c r="GIG294" s="72"/>
      <c r="GIH294" s="72"/>
      <c r="GII294" s="72"/>
      <c r="GIJ294" s="72"/>
      <c r="GIK294" s="72"/>
      <c r="GIL294" s="72"/>
      <c r="GIM294" s="72"/>
      <c r="GIN294" s="72"/>
      <c r="GIO294" s="72"/>
      <c r="GIP294" s="72"/>
      <c r="GIQ294" s="72"/>
      <c r="GIR294" s="72"/>
      <c r="GIS294" s="72"/>
      <c r="GIT294" s="72"/>
      <c r="GIU294" s="72"/>
      <c r="GIV294" s="72"/>
      <c r="GIW294" s="72"/>
      <c r="GIX294" s="72"/>
      <c r="GIY294" s="72"/>
      <c r="GIZ294" s="72"/>
      <c r="GJA294" s="72"/>
      <c r="GJB294" s="72"/>
      <c r="GJC294" s="72"/>
      <c r="GJD294" s="72"/>
      <c r="GJE294" s="72"/>
      <c r="GJF294" s="72"/>
      <c r="GJG294" s="72"/>
      <c r="GJH294" s="72"/>
      <c r="GJI294" s="72"/>
      <c r="GJJ294" s="72"/>
      <c r="GJK294" s="72"/>
      <c r="GJL294" s="72"/>
      <c r="GJM294" s="72"/>
      <c r="GJN294" s="72"/>
      <c r="GJO294" s="72"/>
      <c r="GJP294" s="72"/>
      <c r="GJQ294" s="72"/>
      <c r="GJR294" s="72"/>
      <c r="GJS294" s="72"/>
      <c r="GJT294" s="72"/>
      <c r="GJU294" s="72"/>
      <c r="GJV294" s="72"/>
      <c r="GJW294" s="72"/>
      <c r="GJX294" s="72"/>
      <c r="GJY294" s="72"/>
      <c r="GJZ294" s="72"/>
      <c r="GKA294" s="72"/>
      <c r="GKB294" s="72"/>
      <c r="GKC294" s="72"/>
      <c r="GKD294" s="72"/>
      <c r="GKE294" s="72"/>
      <c r="GKF294" s="72"/>
      <c r="GKG294" s="72"/>
      <c r="GKH294" s="72"/>
      <c r="GKI294" s="72"/>
      <c r="GKJ294" s="72"/>
      <c r="GKK294" s="72"/>
      <c r="GKL294" s="72"/>
      <c r="GKM294" s="72"/>
      <c r="GKN294" s="72"/>
      <c r="GKO294" s="72"/>
      <c r="GKP294" s="72"/>
      <c r="GKQ294" s="72"/>
      <c r="GKR294" s="72"/>
      <c r="GKS294" s="72"/>
      <c r="GKT294" s="72"/>
      <c r="GKU294" s="72"/>
      <c r="GKV294" s="72"/>
      <c r="GKW294" s="72"/>
      <c r="GKX294" s="72"/>
      <c r="GKY294" s="72"/>
      <c r="GKZ294" s="72"/>
      <c r="GLA294" s="72"/>
      <c r="GLB294" s="72"/>
      <c r="GLC294" s="72"/>
      <c r="GLD294" s="72"/>
      <c r="GLE294" s="72"/>
      <c r="GLF294" s="72"/>
      <c r="GLG294" s="72"/>
      <c r="GLH294" s="72"/>
      <c r="GLI294" s="72"/>
      <c r="GLJ294" s="72"/>
      <c r="GLK294" s="72"/>
      <c r="GLL294" s="72"/>
      <c r="GLM294" s="72"/>
      <c r="GLN294" s="72"/>
      <c r="GLO294" s="72"/>
      <c r="GLP294" s="72"/>
      <c r="GLQ294" s="72"/>
      <c r="GLR294" s="72"/>
      <c r="GLS294" s="72"/>
      <c r="GLT294" s="72"/>
      <c r="GLU294" s="72"/>
      <c r="GLV294" s="72"/>
      <c r="GLW294" s="72"/>
      <c r="GLX294" s="72"/>
      <c r="GLY294" s="72"/>
      <c r="GLZ294" s="72"/>
      <c r="GMA294" s="72"/>
      <c r="GMB294" s="72"/>
      <c r="GMC294" s="72"/>
      <c r="GMD294" s="72"/>
      <c r="GME294" s="72"/>
      <c r="GMF294" s="72"/>
      <c r="GMG294" s="72"/>
      <c r="GMH294" s="72"/>
      <c r="GMI294" s="72"/>
      <c r="GMJ294" s="72"/>
      <c r="GMK294" s="72"/>
      <c r="GML294" s="72"/>
      <c r="GMM294" s="72"/>
      <c r="GMN294" s="72"/>
      <c r="GMO294" s="72"/>
      <c r="GMP294" s="72"/>
      <c r="GMQ294" s="72"/>
      <c r="GMR294" s="72"/>
      <c r="GMS294" s="72"/>
      <c r="GMT294" s="72"/>
      <c r="GMU294" s="72"/>
      <c r="GMV294" s="72"/>
      <c r="GMW294" s="72"/>
      <c r="GMX294" s="72"/>
      <c r="GMY294" s="72"/>
      <c r="GMZ294" s="72"/>
      <c r="GNA294" s="72"/>
      <c r="GNB294" s="72"/>
      <c r="GNC294" s="72"/>
      <c r="GND294" s="72"/>
      <c r="GNE294" s="72"/>
      <c r="GNF294" s="72"/>
      <c r="GNG294" s="72"/>
      <c r="GNH294" s="72"/>
      <c r="GNI294" s="72"/>
      <c r="GNJ294" s="72"/>
      <c r="GNK294" s="72"/>
      <c r="GNL294" s="72"/>
      <c r="GNM294" s="72"/>
      <c r="GNN294" s="72"/>
      <c r="GNO294" s="72"/>
      <c r="GNP294" s="72"/>
      <c r="GNQ294" s="72"/>
      <c r="GNR294" s="72"/>
      <c r="GNS294" s="72"/>
      <c r="GNT294" s="72"/>
      <c r="GNU294" s="72"/>
      <c r="GNV294" s="72"/>
      <c r="GNW294" s="72"/>
      <c r="GNX294" s="72"/>
      <c r="GNY294" s="72"/>
      <c r="GNZ294" s="72"/>
      <c r="GOA294" s="72"/>
      <c r="GOB294" s="72"/>
      <c r="GOC294" s="72"/>
      <c r="GOD294" s="72"/>
      <c r="GOE294" s="72"/>
      <c r="GOF294" s="72"/>
      <c r="GOG294" s="72"/>
      <c r="GOH294" s="72"/>
      <c r="GOI294" s="72"/>
      <c r="GOJ294" s="72"/>
      <c r="GOK294" s="72"/>
      <c r="GOL294" s="72"/>
      <c r="GOM294" s="72"/>
      <c r="GON294" s="72"/>
      <c r="GOO294" s="72"/>
      <c r="GOP294" s="72"/>
      <c r="GOQ294" s="72"/>
      <c r="GOR294" s="72"/>
      <c r="GOS294" s="72"/>
      <c r="GOT294" s="72"/>
      <c r="GOU294" s="72"/>
      <c r="GOV294" s="72"/>
      <c r="GOW294" s="72"/>
      <c r="GOX294" s="72"/>
      <c r="GOY294" s="72"/>
      <c r="GOZ294" s="72"/>
      <c r="GPA294" s="72"/>
      <c r="GPB294" s="72"/>
      <c r="GPC294" s="72"/>
      <c r="GPD294" s="72"/>
      <c r="GPE294" s="72"/>
      <c r="GPF294" s="72"/>
      <c r="GPG294" s="72"/>
      <c r="GPH294" s="72"/>
      <c r="GPI294" s="72"/>
      <c r="GPJ294" s="72"/>
      <c r="GPK294" s="72"/>
      <c r="GPL294" s="72"/>
      <c r="GPM294" s="72"/>
      <c r="GPN294" s="72"/>
      <c r="GPO294" s="72"/>
      <c r="GPP294" s="72"/>
      <c r="GPQ294" s="72"/>
      <c r="GPR294" s="72"/>
      <c r="GPS294" s="72"/>
      <c r="GPT294" s="72"/>
      <c r="GPU294" s="72"/>
      <c r="GPV294" s="72"/>
      <c r="GPW294" s="72"/>
      <c r="GPX294" s="72"/>
      <c r="GPY294" s="72"/>
      <c r="GPZ294" s="72"/>
      <c r="GQA294" s="72"/>
      <c r="GQB294" s="72"/>
      <c r="GQC294" s="72"/>
      <c r="GQD294" s="72"/>
      <c r="GQE294" s="72"/>
      <c r="GQF294" s="72"/>
      <c r="GQG294" s="72"/>
      <c r="GQH294" s="72"/>
      <c r="GQI294" s="72"/>
      <c r="GQJ294" s="72"/>
      <c r="GQK294" s="72"/>
      <c r="GQL294" s="72"/>
      <c r="GQM294" s="72"/>
      <c r="GQN294" s="72"/>
      <c r="GQO294" s="72"/>
      <c r="GQP294" s="72"/>
      <c r="GQQ294" s="72"/>
      <c r="GQR294" s="72"/>
      <c r="GQS294" s="72"/>
      <c r="GQT294" s="72"/>
      <c r="GQU294" s="72"/>
      <c r="GQV294" s="72"/>
      <c r="GQW294" s="72"/>
      <c r="GQX294" s="72"/>
      <c r="GQY294" s="72"/>
      <c r="GQZ294" s="72"/>
      <c r="GRA294" s="72"/>
      <c r="GRB294" s="72"/>
      <c r="GRC294" s="72"/>
      <c r="GRD294" s="72"/>
      <c r="GRE294" s="72"/>
      <c r="GRF294" s="72"/>
      <c r="GRG294" s="72"/>
      <c r="GRH294" s="72"/>
      <c r="GRI294" s="72"/>
      <c r="GRJ294" s="72"/>
      <c r="GRK294" s="72"/>
      <c r="GRL294" s="72"/>
      <c r="GRM294" s="72"/>
      <c r="GRN294" s="72"/>
      <c r="GRO294" s="72"/>
      <c r="GRP294" s="72"/>
      <c r="GRQ294" s="72"/>
      <c r="GRR294" s="72"/>
      <c r="GRS294" s="72"/>
      <c r="GRT294" s="72"/>
      <c r="GRU294" s="72"/>
      <c r="GRV294" s="72"/>
      <c r="GRW294" s="72"/>
      <c r="GRX294" s="72"/>
      <c r="GRY294" s="72"/>
      <c r="GRZ294" s="72"/>
      <c r="GSA294" s="72"/>
      <c r="GSB294" s="72"/>
      <c r="GSC294" s="72"/>
      <c r="GSD294" s="72"/>
      <c r="GSE294" s="72"/>
      <c r="GSF294" s="72"/>
      <c r="GSG294" s="72"/>
      <c r="GSH294" s="72"/>
      <c r="GSI294" s="72"/>
      <c r="GSJ294" s="72"/>
      <c r="GSK294" s="72"/>
      <c r="GSL294" s="72"/>
      <c r="GSM294" s="72"/>
      <c r="GSN294" s="72"/>
      <c r="GSO294" s="72"/>
      <c r="GSP294" s="72"/>
      <c r="GSQ294" s="72"/>
      <c r="GSR294" s="72"/>
      <c r="GSS294" s="72"/>
      <c r="GST294" s="72"/>
      <c r="GSU294" s="72"/>
      <c r="GSV294" s="72"/>
      <c r="GSW294" s="72"/>
      <c r="GSX294" s="72"/>
      <c r="GSY294" s="72"/>
      <c r="GSZ294" s="72"/>
      <c r="GTA294" s="72"/>
      <c r="GTB294" s="72"/>
      <c r="GTC294" s="72"/>
      <c r="GTD294" s="72"/>
      <c r="GTE294" s="72"/>
      <c r="GTF294" s="72"/>
      <c r="GTG294" s="72"/>
      <c r="GTH294" s="72"/>
      <c r="GTI294" s="72"/>
      <c r="GTJ294" s="72"/>
      <c r="GTK294" s="72"/>
      <c r="GTL294" s="72"/>
      <c r="GTM294" s="72"/>
      <c r="GTN294" s="72"/>
      <c r="GTO294" s="72"/>
      <c r="GTP294" s="72"/>
      <c r="GTQ294" s="72"/>
      <c r="GTR294" s="72"/>
      <c r="GTS294" s="72"/>
      <c r="GTT294" s="72"/>
      <c r="GTU294" s="72"/>
      <c r="GTV294" s="72"/>
      <c r="GTW294" s="72"/>
      <c r="GTX294" s="72"/>
      <c r="GTY294" s="72"/>
      <c r="GTZ294" s="72"/>
      <c r="GUA294" s="72"/>
      <c r="GUB294" s="72"/>
      <c r="GUC294" s="72"/>
      <c r="GUD294" s="72"/>
      <c r="GUE294" s="72"/>
      <c r="GUF294" s="72"/>
      <c r="GUG294" s="72"/>
      <c r="GUH294" s="72"/>
      <c r="GUI294" s="72"/>
      <c r="GUJ294" s="72"/>
      <c r="GUK294" s="72"/>
      <c r="GUL294" s="72"/>
      <c r="GUM294" s="72"/>
      <c r="GUN294" s="72"/>
      <c r="GUO294" s="72"/>
      <c r="GUP294" s="72"/>
      <c r="GUQ294" s="72"/>
      <c r="GUR294" s="72"/>
      <c r="GUS294" s="72"/>
      <c r="GUT294" s="72"/>
      <c r="GUU294" s="72"/>
      <c r="GUV294" s="72"/>
      <c r="GUW294" s="72"/>
      <c r="GUX294" s="72"/>
      <c r="GUY294" s="72"/>
      <c r="GUZ294" s="72"/>
      <c r="GVA294" s="72"/>
      <c r="GVB294" s="72"/>
      <c r="GVC294" s="72"/>
      <c r="GVD294" s="72"/>
      <c r="GVE294" s="72"/>
      <c r="GVF294" s="72"/>
      <c r="GVG294" s="72"/>
      <c r="GVH294" s="72"/>
      <c r="GVI294" s="72"/>
      <c r="GVJ294" s="72"/>
      <c r="GVK294" s="72"/>
      <c r="GVL294" s="72"/>
      <c r="GVM294" s="72"/>
      <c r="GVN294" s="72"/>
      <c r="GVO294" s="72"/>
      <c r="GVP294" s="72"/>
      <c r="GVQ294" s="72"/>
      <c r="GVR294" s="72"/>
      <c r="GVS294" s="72"/>
      <c r="GVT294" s="72"/>
      <c r="GVU294" s="72"/>
      <c r="GVV294" s="72"/>
      <c r="GVW294" s="72"/>
      <c r="GVX294" s="72"/>
      <c r="GVY294" s="72"/>
      <c r="GVZ294" s="72"/>
      <c r="GWA294" s="72"/>
      <c r="GWB294" s="72"/>
      <c r="GWC294" s="72"/>
      <c r="GWD294" s="72"/>
      <c r="GWE294" s="72"/>
      <c r="GWF294" s="72"/>
      <c r="GWG294" s="72"/>
      <c r="GWH294" s="72"/>
      <c r="GWI294" s="72"/>
      <c r="GWJ294" s="72"/>
      <c r="GWK294" s="72"/>
      <c r="GWL294" s="72"/>
      <c r="GWM294" s="72"/>
      <c r="GWN294" s="72"/>
      <c r="GWO294" s="72"/>
      <c r="GWP294" s="72"/>
      <c r="GWQ294" s="72"/>
      <c r="GWR294" s="72"/>
      <c r="GWS294" s="72"/>
      <c r="GWT294" s="72"/>
      <c r="GWU294" s="72"/>
      <c r="GWV294" s="72"/>
      <c r="GWW294" s="72"/>
      <c r="GWX294" s="72"/>
      <c r="GWY294" s="72"/>
      <c r="GWZ294" s="72"/>
      <c r="GXA294" s="72"/>
      <c r="GXB294" s="72"/>
      <c r="GXC294" s="72"/>
      <c r="GXD294" s="72"/>
      <c r="GXE294" s="72"/>
      <c r="GXF294" s="72"/>
      <c r="GXG294" s="72"/>
      <c r="GXH294" s="72"/>
      <c r="GXI294" s="72"/>
      <c r="GXJ294" s="72"/>
      <c r="GXK294" s="72"/>
      <c r="GXL294" s="72"/>
      <c r="GXM294" s="72"/>
      <c r="GXN294" s="72"/>
      <c r="GXO294" s="72"/>
      <c r="GXP294" s="72"/>
      <c r="GXQ294" s="72"/>
      <c r="GXR294" s="72"/>
      <c r="GXS294" s="72"/>
      <c r="GXT294" s="72"/>
      <c r="GXU294" s="72"/>
      <c r="GXV294" s="72"/>
      <c r="GXW294" s="72"/>
      <c r="GXX294" s="72"/>
      <c r="GXY294" s="72"/>
      <c r="GXZ294" s="72"/>
      <c r="GYA294" s="72"/>
      <c r="GYB294" s="72"/>
      <c r="GYC294" s="72"/>
      <c r="GYD294" s="72"/>
      <c r="GYE294" s="72"/>
      <c r="GYF294" s="72"/>
      <c r="GYG294" s="72"/>
      <c r="GYH294" s="72"/>
      <c r="GYI294" s="72"/>
      <c r="GYJ294" s="72"/>
      <c r="GYK294" s="72"/>
      <c r="GYL294" s="72"/>
      <c r="GYM294" s="72"/>
      <c r="GYN294" s="72"/>
      <c r="GYO294" s="72"/>
      <c r="GYP294" s="72"/>
      <c r="GYQ294" s="72"/>
      <c r="GYR294" s="72"/>
      <c r="GYS294" s="72"/>
      <c r="GYT294" s="72"/>
      <c r="GYU294" s="72"/>
      <c r="GYV294" s="72"/>
      <c r="GYW294" s="72"/>
      <c r="GYX294" s="72"/>
      <c r="GYY294" s="72"/>
      <c r="GYZ294" s="72"/>
      <c r="GZA294" s="72"/>
      <c r="GZB294" s="72"/>
      <c r="GZC294" s="72"/>
      <c r="GZD294" s="72"/>
      <c r="GZE294" s="72"/>
      <c r="GZF294" s="72"/>
      <c r="GZG294" s="72"/>
      <c r="GZH294" s="72"/>
      <c r="GZI294" s="72"/>
      <c r="GZJ294" s="72"/>
      <c r="GZK294" s="72"/>
      <c r="GZL294" s="72"/>
      <c r="GZM294" s="72"/>
      <c r="GZN294" s="72"/>
      <c r="GZO294" s="72"/>
      <c r="GZP294" s="72"/>
      <c r="GZQ294" s="72"/>
      <c r="GZR294" s="72"/>
      <c r="GZS294" s="72"/>
      <c r="GZT294" s="72"/>
      <c r="GZU294" s="72"/>
      <c r="GZV294" s="72"/>
      <c r="GZW294" s="72"/>
      <c r="GZX294" s="72"/>
      <c r="GZY294" s="72"/>
      <c r="GZZ294" s="72"/>
      <c r="HAA294" s="72"/>
      <c r="HAB294" s="72"/>
      <c r="HAC294" s="72"/>
      <c r="HAD294" s="72"/>
      <c r="HAE294" s="72"/>
      <c r="HAF294" s="72"/>
      <c r="HAG294" s="72"/>
      <c r="HAH294" s="72"/>
      <c r="HAI294" s="72"/>
      <c r="HAJ294" s="72"/>
      <c r="HAK294" s="72"/>
      <c r="HAL294" s="72"/>
      <c r="HAM294" s="72"/>
      <c r="HAN294" s="72"/>
      <c r="HAO294" s="72"/>
      <c r="HAP294" s="72"/>
      <c r="HAQ294" s="72"/>
      <c r="HAR294" s="72"/>
      <c r="HAS294" s="72"/>
      <c r="HAT294" s="72"/>
      <c r="HAU294" s="72"/>
      <c r="HAV294" s="72"/>
      <c r="HAW294" s="72"/>
      <c r="HAX294" s="72"/>
      <c r="HAY294" s="72"/>
      <c r="HAZ294" s="72"/>
      <c r="HBA294" s="72"/>
      <c r="HBB294" s="72"/>
      <c r="HBC294" s="72"/>
      <c r="HBD294" s="72"/>
      <c r="HBE294" s="72"/>
      <c r="HBF294" s="72"/>
      <c r="HBG294" s="72"/>
      <c r="HBH294" s="72"/>
      <c r="HBI294" s="72"/>
      <c r="HBJ294" s="72"/>
      <c r="HBK294" s="72"/>
      <c r="HBL294" s="72"/>
      <c r="HBM294" s="72"/>
      <c r="HBN294" s="72"/>
      <c r="HBO294" s="72"/>
      <c r="HBP294" s="72"/>
      <c r="HBQ294" s="72"/>
      <c r="HBR294" s="72"/>
      <c r="HBS294" s="72"/>
      <c r="HBT294" s="72"/>
      <c r="HBU294" s="72"/>
      <c r="HBV294" s="72"/>
      <c r="HBW294" s="72"/>
      <c r="HBX294" s="72"/>
      <c r="HBY294" s="72"/>
      <c r="HBZ294" s="72"/>
      <c r="HCA294" s="72"/>
      <c r="HCB294" s="72"/>
      <c r="HCC294" s="72"/>
      <c r="HCD294" s="72"/>
      <c r="HCE294" s="72"/>
      <c r="HCF294" s="72"/>
      <c r="HCG294" s="72"/>
      <c r="HCH294" s="72"/>
      <c r="HCI294" s="72"/>
      <c r="HCJ294" s="72"/>
      <c r="HCK294" s="72"/>
      <c r="HCL294" s="72"/>
      <c r="HCM294" s="72"/>
      <c r="HCN294" s="72"/>
      <c r="HCO294" s="72"/>
      <c r="HCP294" s="72"/>
      <c r="HCQ294" s="72"/>
      <c r="HCR294" s="72"/>
      <c r="HCS294" s="72"/>
      <c r="HCT294" s="72"/>
      <c r="HCU294" s="72"/>
      <c r="HCV294" s="72"/>
      <c r="HCW294" s="72"/>
      <c r="HCX294" s="72"/>
      <c r="HCY294" s="72"/>
      <c r="HCZ294" s="72"/>
      <c r="HDA294" s="72"/>
      <c r="HDB294" s="72"/>
      <c r="HDC294" s="72"/>
      <c r="HDD294" s="72"/>
      <c r="HDE294" s="72"/>
      <c r="HDF294" s="72"/>
      <c r="HDG294" s="72"/>
      <c r="HDH294" s="72"/>
      <c r="HDI294" s="72"/>
      <c r="HDJ294" s="72"/>
      <c r="HDK294" s="72"/>
      <c r="HDL294" s="72"/>
      <c r="HDM294" s="72"/>
      <c r="HDN294" s="72"/>
      <c r="HDO294" s="72"/>
      <c r="HDP294" s="72"/>
      <c r="HDQ294" s="72"/>
      <c r="HDR294" s="72"/>
      <c r="HDS294" s="72"/>
      <c r="HDT294" s="72"/>
      <c r="HDU294" s="72"/>
      <c r="HDV294" s="72"/>
      <c r="HDW294" s="72"/>
      <c r="HDX294" s="72"/>
      <c r="HDY294" s="72"/>
      <c r="HDZ294" s="72"/>
      <c r="HEA294" s="72"/>
      <c r="HEB294" s="72"/>
      <c r="HEC294" s="72"/>
      <c r="HED294" s="72"/>
      <c r="HEE294" s="72"/>
      <c r="HEF294" s="72"/>
      <c r="HEG294" s="72"/>
      <c r="HEH294" s="72"/>
      <c r="HEI294" s="72"/>
      <c r="HEJ294" s="72"/>
      <c r="HEK294" s="72"/>
      <c r="HEL294" s="72"/>
      <c r="HEM294" s="72"/>
      <c r="HEN294" s="72"/>
      <c r="HEO294" s="72"/>
      <c r="HEP294" s="72"/>
      <c r="HEQ294" s="72"/>
      <c r="HER294" s="72"/>
      <c r="HES294" s="72"/>
      <c r="HET294" s="72"/>
      <c r="HEU294" s="72"/>
      <c r="HEV294" s="72"/>
      <c r="HEW294" s="72"/>
      <c r="HEX294" s="72"/>
      <c r="HEY294" s="72"/>
      <c r="HEZ294" s="72"/>
      <c r="HFA294" s="72"/>
      <c r="HFB294" s="72"/>
      <c r="HFC294" s="72"/>
      <c r="HFD294" s="72"/>
      <c r="HFE294" s="72"/>
      <c r="HFF294" s="72"/>
      <c r="HFG294" s="72"/>
      <c r="HFH294" s="72"/>
      <c r="HFI294" s="72"/>
      <c r="HFJ294" s="72"/>
      <c r="HFK294" s="72"/>
      <c r="HFL294" s="72"/>
      <c r="HFM294" s="72"/>
      <c r="HFN294" s="72"/>
      <c r="HFO294" s="72"/>
      <c r="HFP294" s="72"/>
      <c r="HFQ294" s="72"/>
      <c r="HFR294" s="72"/>
      <c r="HFS294" s="72"/>
      <c r="HFT294" s="72"/>
      <c r="HFU294" s="72"/>
      <c r="HFV294" s="72"/>
      <c r="HFW294" s="72"/>
      <c r="HFX294" s="72"/>
      <c r="HFY294" s="72"/>
      <c r="HFZ294" s="72"/>
      <c r="HGA294" s="72"/>
      <c r="HGB294" s="72"/>
      <c r="HGC294" s="72"/>
      <c r="HGD294" s="72"/>
      <c r="HGE294" s="72"/>
      <c r="HGF294" s="72"/>
      <c r="HGG294" s="72"/>
      <c r="HGH294" s="72"/>
      <c r="HGI294" s="72"/>
      <c r="HGJ294" s="72"/>
      <c r="HGK294" s="72"/>
      <c r="HGL294" s="72"/>
      <c r="HGM294" s="72"/>
      <c r="HGN294" s="72"/>
      <c r="HGO294" s="72"/>
      <c r="HGP294" s="72"/>
      <c r="HGQ294" s="72"/>
      <c r="HGR294" s="72"/>
      <c r="HGS294" s="72"/>
      <c r="HGT294" s="72"/>
      <c r="HGU294" s="72"/>
      <c r="HGV294" s="72"/>
      <c r="HGW294" s="72"/>
      <c r="HGX294" s="72"/>
      <c r="HGY294" s="72"/>
      <c r="HGZ294" s="72"/>
      <c r="HHA294" s="72"/>
      <c r="HHB294" s="72"/>
      <c r="HHC294" s="72"/>
      <c r="HHD294" s="72"/>
      <c r="HHE294" s="72"/>
      <c r="HHF294" s="72"/>
      <c r="HHG294" s="72"/>
      <c r="HHH294" s="72"/>
      <c r="HHI294" s="72"/>
      <c r="HHJ294" s="72"/>
      <c r="HHK294" s="72"/>
      <c r="HHL294" s="72"/>
      <c r="HHM294" s="72"/>
      <c r="HHN294" s="72"/>
      <c r="HHO294" s="72"/>
      <c r="HHP294" s="72"/>
      <c r="HHQ294" s="72"/>
      <c r="HHR294" s="72"/>
      <c r="HHS294" s="72"/>
      <c r="HHT294" s="72"/>
      <c r="HHU294" s="72"/>
      <c r="HHV294" s="72"/>
      <c r="HHW294" s="72"/>
      <c r="HHX294" s="72"/>
      <c r="HHY294" s="72"/>
      <c r="HHZ294" s="72"/>
      <c r="HIA294" s="72"/>
      <c r="HIB294" s="72"/>
      <c r="HIC294" s="72"/>
      <c r="HID294" s="72"/>
      <c r="HIE294" s="72"/>
      <c r="HIF294" s="72"/>
      <c r="HIG294" s="72"/>
      <c r="HIH294" s="72"/>
      <c r="HII294" s="72"/>
      <c r="HIJ294" s="72"/>
      <c r="HIK294" s="72"/>
      <c r="HIL294" s="72"/>
      <c r="HIM294" s="72"/>
      <c r="HIN294" s="72"/>
      <c r="HIO294" s="72"/>
      <c r="HIP294" s="72"/>
      <c r="HIQ294" s="72"/>
      <c r="HIR294" s="72"/>
      <c r="HIS294" s="72"/>
      <c r="HIT294" s="72"/>
      <c r="HIU294" s="72"/>
      <c r="HIV294" s="72"/>
      <c r="HIW294" s="72"/>
      <c r="HIX294" s="72"/>
      <c r="HIY294" s="72"/>
      <c r="HIZ294" s="72"/>
      <c r="HJA294" s="72"/>
      <c r="HJB294" s="72"/>
      <c r="HJC294" s="72"/>
      <c r="HJD294" s="72"/>
      <c r="HJE294" s="72"/>
      <c r="HJF294" s="72"/>
      <c r="HJG294" s="72"/>
      <c r="HJH294" s="72"/>
      <c r="HJI294" s="72"/>
      <c r="HJJ294" s="72"/>
      <c r="HJK294" s="72"/>
      <c r="HJL294" s="72"/>
      <c r="HJM294" s="72"/>
      <c r="HJN294" s="72"/>
      <c r="HJO294" s="72"/>
      <c r="HJP294" s="72"/>
      <c r="HJQ294" s="72"/>
      <c r="HJR294" s="72"/>
      <c r="HJS294" s="72"/>
      <c r="HJT294" s="72"/>
      <c r="HJU294" s="72"/>
      <c r="HJV294" s="72"/>
      <c r="HJW294" s="72"/>
      <c r="HJX294" s="72"/>
      <c r="HJY294" s="72"/>
      <c r="HJZ294" s="72"/>
      <c r="HKA294" s="72"/>
      <c r="HKB294" s="72"/>
      <c r="HKC294" s="72"/>
      <c r="HKD294" s="72"/>
      <c r="HKE294" s="72"/>
      <c r="HKF294" s="72"/>
      <c r="HKG294" s="72"/>
      <c r="HKH294" s="72"/>
      <c r="HKI294" s="72"/>
      <c r="HKJ294" s="72"/>
      <c r="HKK294" s="72"/>
      <c r="HKL294" s="72"/>
      <c r="HKM294" s="72"/>
      <c r="HKN294" s="72"/>
      <c r="HKO294" s="72"/>
      <c r="HKP294" s="72"/>
      <c r="HKQ294" s="72"/>
      <c r="HKR294" s="72"/>
      <c r="HKS294" s="72"/>
      <c r="HKT294" s="72"/>
      <c r="HKU294" s="72"/>
      <c r="HKV294" s="72"/>
      <c r="HKW294" s="72"/>
      <c r="HKX294" s="72"/>
      <c r="HKY294" s="72"/>
      <c r="HKZ294" s="72"/>
      <c r="HLA294" s="72"/>
      <c r="HLB294" s="72"/>
      <c r="HLC294" s="72"/>
      <c r="HLD294" s="72"/>
      <c r="HLE294" s="72"/>
      <c r="HLF294" s="72"/>
      <c r="HLG294" s="72"/>
      <c r="HLH294" s="72"/>
      <c r="HLI294" s="72"/>
      <c r="HLJ294" s="72"/>
      <c r="HLK294" s="72"/>
      <c r="HLL294" s="72"/>
      <c r="HLM294" s="72"/>
      <c r="HLN294" s="72"/>
      <c r="HLO294" s="72"/>
      <c r="HLP294" s="72"/>
      <c r="HLQ294" s="72"/>
      <c r="HLR294" s="72"/>
      <c r="HLS294" s="72"/>
      <c r="HLT294" s="72"/>
      <c r="HLU294" s="72"/>
      <c r="HLV294" s="72"/>
      <c r="HLW294" s="72"/>
      <c r="HLX294" s="72"/>
      <c r="HLY294" s="72"/>
      <c r="HLZ294" s="72"/>
      <c r="HMA294" s="72"/>
      <c r="HMB294" s="72"/>
      <c r="HMC294" s="72"/>
      <c r="HMD294" s="72"/>
      <c r="HME294" s="72"/>
      <c r="HMF294" s="72"/>
      <c r="HMG294" s="72"/>
      <c r="HMH294" s="72"/>
      <c r="HMI294" s="72"/>
      <c r="HMJ294" s="72"/>
      <c r="HMK294" s="72"/>
      <c r="HML294" s="72"/>
      <c r="HMM294" s="72"/>
      <c r="HMN294" s="72"/>
      <c r="HMO294" s="72"/>
      <c r="HMP294" s="72"/>
      <c r="HMQ294" s="72"/>
      <c r="HMR294" s="72"/>
      <c r="HMS294" s="72"/>
      <c r="HMT294" s="72"/>
      <c r="HMU294" s="72"/>
      <c r="HMV294" s="72"/>
      <c r="HMW294" s="72"/>
      <c r="HMX294" s="72"/>
      <c r="HMY294" s="72"/>
      <c r="HMZ294" s="72"/>
      <c r="HNA294" s="72"/>
      <c r="HNB294" s="72"/>
      <c r="HNC294" s="72"/>
      <c r="HND294" s="72"/>
      <c r="HNE294" s="72"/>
      <c r="HNF294" s="72"/>
      <c r="HNG294" s="72"/>
      <c r="HNH294" s="72"/>
      <c r="HNI294" s="72"/>
      <c r="HNJ294" s="72"/>
      <c r="HNK294" s="72"/>
      <c r="HNL294" s="72"/>
      <c r="HNM294" s="72"/>
      <c r="HNN294" s="72"/>
      <c r="HNO294" s="72"/>
      <c r="HNP294" s="72"/>
      <c r="HNQ294" s="72"/>
      <c r="HNR294" s="72"/>
      <c r="HNS294" s="72"/>
      <c r="HNT294" s="72"/>
      <c r="HNU294" s="72"/>
      <c r="HNV294" s="72"/>
      <c r="HNW294" s="72"/>
      <c r="HNX294" s="72"/>
      <c r="HNY294" s="72"/>
      <c r="HNZ294" s="72"/>
      <c r="HOA294" s="72"/>
      <c r="HOB294" s="72"/>
      <c r="HOC294" s="72"/>
      <c r="HOD294" s="72"/>
      <c r="HOE294" s="72"/>
      <c r="HOF294" s="72"/>
      <c r="HOG294" s="72"/>
      <c r="HOH294" s="72"/>
      <c r="HOI294" s="72"/>
      <c r="HOJ294" s="72"/>
      <c r="HOK294" s="72"/>
      <c r="HOL294" s="72"/>
      <c r="HOM294" s="72"/>
      <c r="HON294" s="72"/>
      <c r="HOO294" s="72"/>
      <c r="HOP294" s="72"/>
      <c r="HOQ294" s="72"/>
      <c r="HOR294" s="72"/>
      <c r="HOS294" s="72"/>
      <c r="HOT294" s="72"/>
      <c r="HOU294" s="72"/>
      <c r="HOV294" s="72"/>
      <c r="HOW294" s="72"/>
      <c r="HOX294" s="72"/>
      <c r="HOY294" s="72"/>
      <c r="HOZ294" s="72"/>
      <c r="HPA294" s="72"/>
      <c r="HPB294" s="72"/>
      <c r="HPC294" s="72"/>
      <c r="HPD294" s="72"/>
      <c r="HPE294" s="72"/>
      <c r="HPF294" s="72"/>
      <c r="HPG294" s="72"/>
      <c r="HPH294" s="72"/>
      <c r="HPI294" s="72"/>
      <c r="HPJ294" s="72"/>
      <c r="HPK294" s="72"/>
      <c r="HPL294" s="72"/>
      <c r="HPM294" s="72"/>
      <c r="HPN294" s="72"/>
      <c r="HPO294" s="72"/>
      <c r="HPP294" s="72"/>
      <c r="HPQ294" s="72"/>
      <c r="HPR294" s="72"/>
      <c r="HPS294" s="72"/>
      <c r="HPT294" s="72"/>
      <c r="HPU294" s="72"/>
      <c r="HPV294" s="72"/>
      <c r="HPW294" s="72"/>
      <c r="HPX294" s="72"/>
      <c r="HPY294" s="72"/>
      <c r="HPZ294" s="72"/>
      <c r="HQA294" s="72"/>
      <c r="HQB294" s="72"/>
      <c r="HQC294" s="72"/>
      <c r="HQD294" s="72"/>
      <c r="HQE294" s="72"/>
      <c r="HQF294" s="72"/>
      <c r="HQG294" s="72"/>
      <c r="HQH294" s="72"/>
      <c r="HQI294" s="72"/>
      <c r="HQJ294" s="72"/>
      <c r="HQK294" s="72"/>
      <c r="HQL294" s="72"/>
      <c r="HQM294" s="72"/>
      <c r="HQN294" s="72"/>
      <c r="HQO294" s="72"/>
      <c r="HQP294" s="72"/>
      <c r="HQQ294" s="72"/>
      <c r="HQR294" s="72"/>
      <c r="HQS294" s="72"/>
      <c r="HQT294" s="72"/>
      <c r="HQU294" s="72"/>
      <c r="HQV294" s="72"/>
      <c r="HQW294" s="72"/>
      <c r="HQX294" s="72"/>
      <c r="HQY294" s="72"/>
      <c r="HQZ294" s="72"/>
      <c r="HRA294" s="72"/>
      <c r="HRB294" s="72"/>
      <c r="HRC294" s="72"/>
      <c r="HRD294" s="72"/>
      <c r="HRE294" s="72"/>
      <c r="HRF294" s="72"/>
      <c r="HRG294" s="72"/>
      <c r="HRH294" s="72"/>
      <c r="HRI294" s="72"/>
      <c r="HRJ294" s="72"/>
      <c r="HRK294" s="72"/>
      <c r="HRL294" s="72"/>
      <c r="HRM294" s="72"/>
      <c r="HRN294" s="72"/>
      <c r="HRO294" s="72"/>
      <c r="HRP294" s="72"/>
      <c r="HRQ294" s="72"/>
      <c r="HRR294" s="72"/>
      <c r="HRS294" s="72"/>
      <c r="HRT294" s="72"/>
      <c r="HRU294" s="72"/>
      <c r="HRV294" s="72"/>
      <c r="HRW294" s="72"/>
      <c r="HRX294" s="72"/>
      <c r="HRY294" s="72"/>
      <c r="HRZ294" s="72"/>
      <c r="HSA294" s="72"/>
      <c r="HSB294" s="72"/>
      <c r="HSC294" s="72"/>
      <c r="HSD294" s="72"/>
      <c r="HSE294" s="72"/>
      <c r="HSF294" s="72"/>
      <c r="HSG294" s="72"/>
      <c r="HSH294" s="72"/>
      <c r="HSI294" s="72"/>
      <c r="HSJ294" s="72"/>
      <c r="HSK294" s="72"/>
      <c r="HSL294" s="72"/>
      <c r="HSM294" s="72"/>
      <c r="HSN294" s="72"/>
      <c r="HSO294" s="72"/>
      <c r="HSP294" s="72"/>
      <c r="HSQ294" s="72"/>
      <c r="HSR294" s="72"/>
      <c r="HSS294" s="72"/>
      <c r="HST294" s="72"/>
      <c r="HSU294" s="72"/>
      <c r="HSV294" s="72"/>
      <c r="HSW294" s="72"/>
      <c r="HSX294" s="72"/>
      <c r="HSY294" s="72"/>
      <c r="HSZ294" s="72"/>
      <c r="HTA294" s="72"/>
      <c r="HTB294" s="72"/>
      <c r="HTC294" s="72"/>
      <c r="HTD294" s="72"/>
      <c r="HTE294" s="72"/>
      <c r="HTF294" s="72"/>
      <c r="HTG294" s="72"/>
      <c r="HTH294" s="72"/>
      <c r="HTI294" s="72"/>
      <c r="HTJ294" s="72"/>
      <c r="HTK294" s="72"/>
      <c r="HTL294" s="72"/>
      <c r="HTM294" s="72"/>
      <c r="HTN294" s="72"/>
      <c r="HTO294" s="72"/>
      <c r="HTP294" s="72"/>
      <c r="HTQ294" s="72"/>
      <c r="HTR294" s="72"/>
      <c r="HTS294" s="72"/>
      <c r="HTT294" s="72"/>
      <c r="HTU294" s="72"/>
      <c r="HTV294" s="72"/>
      <c r="HTW294" s="72"/>
      <c r="HTX294" s="72"/>
      <c r="HTY294" s="72"/>
      <c r="HTZ294" s="72"/>
      <c r="HUA294" s="72"/>
      <c r="HUB294" s="72"/>
      <c r="HUC294" s="72"/>
      <c r="HUD294" s="72"/>
      <c r="HUE294" s="72"/>
      <c r="HUF294" s="72"/>
      <c r="HUG294" s="72"/>
      <c r="HUH294" s="72"/>
      <c r="HUI294" s="72"/>
      <c r="HUJ294" s="72"/>
      <c r="HUK294" s="72"/>
      <c r="HUL294" s="72"/>
      <c r="HUM294" s="72"/>
      <c r="HUN294" s="72"/>
      <c r="HUO294" s="72"/>
      <c r="HUP294" s="72"/>
      <c r="HUQ294" s="72"/>
      <c r="HUR294" s="72"/>
      <c r="HUS294" s="72"/>
      <c r="HUT294" s="72"/>
      <c r="HUU294" s="72"/>
      <c r="HUV294" s="72"/>
      <c r="HUW294" s="72"/>
      <c r="HUX294" s="72"/>
      <c r="HUY294" s="72"/>
      <c r="HUZ294" s="72"/>
      <c r="HVA294" s="72"/>
      <c r="HVB294" s="72"/>
      <c r="HVC294" s="72"/>
      <c r="HVD294" s="72"/>
      <c r="HVE294" s="72"/>
      <c r="HVF294" s="72"/>
      <c r="HVG294" s="72"/>
      <c r="HVH294" s="72"/>
      <c r="HVI294" s="72"/>
      <c r="HVJ294" s="72"/>
      <c r="HVK294" s="72"/>
      <c r="HVL294" s="72"/>
      <c r="HVM294" s="72"/>
      <c r="HVN294" s="72"/>
      <c r="HVO294" s="72"/>
      <c r="HVP294" s="72"/>
      <c r="HVQ294" s="72"/>
      <c r="HVR294" s="72"/>
      <c r="HVS294" s="72"/>
      <c r="HVT294" s="72"/>
      <c r="HVU294" s="72"/>
      <c r="HVV294" s="72"/>
      <c r="HVW294" s="72"/>
      <c r="HVX294" s="72"/>
      <c r="HVY294" s="72"/>
      <c r="HVZ294" s="72"/>
      <c r="HWA294" s="72"/>
      <c r="HWB294" s="72"/>
      <c r="HWC294" s="72"/>
      <c r="HWD294" s="72"/>
      <c r="HWE294" s="72"/>
      <c r="HWF294" s="72"/>
      <c r="HWG294" s="72"/>
      <c r="HWH294" s="72"/>
      <c r="HWI294" s="72"/>
      <c r="HWJ294" s="72"/>
      <c r="HWK294" s="72"/>
      <c r="HWL294" s="72"/>
      <c r="HWM294" s="72"/>
      <c r="HWN294" s="72"/>
      <c r="HWO294" s="72"/>
      <c r="HWP294" s="72"/>
      <c r="HWQ294" s="72"/>
      <c r="HWR294" s="72"/>
      <c r="HWS294" s="72"/>
      <c r="HWT294" s="72"/>
      <c r="HWU294" s="72"/>
      <c r="HWV294" s="72"/>
      <c r="HWW294" s="72"/>
      <c r="HWX294" s="72"/>
      <c r="HWY294" s="72"/>
      <c r="HWZ294" s="72"/>
      <c r="HXA294" s="72"/>
      <c r="HXB294" s="72"/>
      <c r="HXC294" s="72"/>
      <c r="HXD294" s="72"/>
      <c r="HXE294" s="72"/>
      <c r="HXF294" s="72"/>
      <c r="HXG294" s="72"/>
      <c r="HXH294" s="72"/>
      <c r="HXI294" s="72"/>
      <c r="HXJ294" s="72"/>
      <c r="HXK294" s="72"/>
      <c r="HXL294" s="72"/>
      <c r="HXM294" s="72"/>
      <c r="HXN294" s="72"/>
      <c r="HXO294" s="72"/>
      <c r="HXP294" s="72"/>
      <c r="HXQ294" s="72"/>
      <c r="HXR294" s="72"/>
      <c r="HXS294" s="72"/>
      <c r="HXT294" s="72"/>
      <c r="HXU294" s="72"/>
      <c r="HXV294" s="72"/>
      <c r="HXW294" s="72"/>
      <c r="HXX294" s="72"/>
      <c r="HXY294" s="72"/>
      <c r="HXZ294" s="72"/>
      <c r="HYA294" s="72"/>
      <c r="HYB294" s="72"/>
      <c r="HYC294" s="72"/>
      <c r="HYD294" s="72"/>
      <c r="HYE294" s="72"/>
      <c r="HYF294" s="72"/>
      <c r="HYG294" s="72"/>
      <c r="HYH294" s="72"/>
      <c r="HYI294" s="72"/>
      <c r="HYJ294" s="72"/>
      <c r="HYK294" s="72"/>
      <c r="HYL294" s="72"/>
      <c r="HYM294" s="72"/>
      <c r="HYN294" s="72"/>
      <c r="HYO294" s="72"/>
      <c r="HYP294" s="72"/>
      <c r="HYQ294" s="72"/>
      <c r="HYR294" s="72"/>
      <c r="HYS294" s="72"/>
      <c r="HYT294" s="72"/>
      <c r="HYU294" s="72"/>
      <c r="HYV294" s="72"/>
      <c r="HYW294" s="72"/>
      <c r="HYX294" s="72"/>
      <c r="HYY294" s="72"/>
      <c r="HYZ294" s="72"/>
      <c r="HZA294" s="72"/>
      <c r="HZB294" s="72"/>
      <c r="HZC294" s="72"/>
      <c r="HZD294" s="72"/>
      <c r="HZE294" s="72"/>
      <c r="HZF294" s="72"/>
      <c r="HZG294" s="72"/>
      <c r="HZH294" s="72"/>
      <c r="HZI294" s="72"/>
      <c r="HZJ294" s="72"/>
      <c r="HZK294" s="72"/>
      <c r="HZL294" s="72"/>
      <c r="HZM294" s="72"/>
      <c r="HZN294" s="72"/>
      <c r="HZO294" s="72"/>
      <c r="HZP294" s="72"/>
      <c r="HZQ294" s="72"/>
      <c r="HZR294" s="72"/>
      <c r="HZS294" s="72"/>
      <c r="HZT294" s="72"/>
      <c r="HZU294" s="72"/>
      <c r="HZV294" s="72"/>
      <c r="HZW294" s="72"/>
      <c r="HZX294" s="72"/>
      <c r="HZY294" s="72"/>
      <c r="HZZ294" s="72"/>
      <c r="IAA294" s="72"/>
      <c r="IAB294" s="72"/>
      <c r="IAC294" s="72"/>
      <c r="IAD294" s="72"/>
      <c r="IAE294" s="72"/>
      <c r="IAF294" s="72"/>
      <c r="IAG294" s="72"/>
      <c r="IAH294" s="72"/>
      <c r="IAI294" s="72"/>
      <c r="IAJ294" s="72"/>
      <c r="IAK294" s="72"/>
      <c r="IAL294" s="72"/>
      <c r="IAM294" s="72"/>
      <c r="IAN294" s="72"/>
      <c r="IAO294" s="72"/>
      <c r="IAP294" s="72"/>
      <c r="IAQ294" s="72"/>
      <c r="IAR294" s="72"/>
      <c r="IAS294" s="72"/>
      <c r="IAT294" s="72"/>
      <c r="IAU294" s="72"/>
      <c r="IAV294" s="72"/>
      <c r="IAW294" s="72"/>
      <c r="IAX294" s="72"/>
      <c r="IAY294" s="72"/>
      <c r="IAZ294" s="72"/>
      <c r="IBA294" s="72"/>
      <c r="IBB294" s="72"/>
      <c r="IBC294" s="72"/>
      <c r="IBD294" s="72"/>
      <c r="IBE294" s="72"/>
      <c r="IBF294" s="72"/>
      <c r="IBG294" s="72"/>
      <c r="IBH294" s="72"/>
      <c r="IBI294" s="72"/>
      <c r="IBJ294" s="72"/>
      <c r="IBK294" s="72"/>
      <c r="IBL294" s="72"/>
      <c r="IBM294" s="72"/>
      <c r="IBN294" s="72"/>
      <c r="IBO294" s="72"/>
      <c r="IBP294" s="72"/>
      <c r="IBQ294" s="72"/>
      <c r="IBR294" s="72"/>
      <c r="IBS294" s="72"/>
      <c r="IBT294" s="72"/>
      <c r="IBU294" s="72"/>
      <c r="IBV294" s="72"/>
      <c r="IBW294" s="72"/>
      <c r="IBX294" s="72"/>
      <c r="IBY294" s="72"/>
      <c r="IBZ294" s="72"/>
      <c r="ICA294" s="72"/>
      <c r="ICB294" s="72"/>
      <c r="ICC294" s="72"/>
      <c r="ICD294" s="72"/>
      <c r="ICE294" s="72"/>
      <c r="ICF294" s="72"/>
      <c r="ICG294" s="72"/>
      <c r="ICH294" s="72"/>
      <c r="ICI294" s="72"/>
      <c r="ICJ294" s="72"/>
      <c r="ICK294" s="72"/>
      <c r="ICL294" s="72"/>
      <c r="ICM294" s="72"/>
      <c r="ICN294" s="72"/>
      <c r="ICO294" s="72"/>
      <c r="ICP294" s="72"/>
      <c r="ICQ294" s="72"/>
      <c r="ICR294" s="72"/>
      <c r="ICS294" s="72"/>
      <c r="ICT294" s="72"/>
      <c r="ICU294" s="72"/>
      <c r="ICV294" s="72"/>
      <c r="ICW294" s="72"/>
      <c r="ICX294" s="72"/>
      <c r="ICY294" s="72"/>
      <c r="ICZ294" s="72"/>
      <c r="IDA294" s="72"/>
      <c r="IDB294" s="72"/>
      <c r="IDC294" s="72"/>
      <c r="IDD294" s="72"/>
      <c r="IDE294" s="72"/>
      <c r="IDF294" s="72"/>
      <c r="IDG294" s="72"/>
      <c r="IDH294" s="72"/>
      <c r="IDI294" s="72"/>
      <c r="IDJ294" s="72"/>
      <c r="IDK294" s="72"/>
      <c r="IDL294" s="72"/>
      <c r="IDM294" s="72"/>
      <c r="IDN294" s="72"/>
      <c r="IDO294" s="72"/>
      <c r="IDP294" s="72"/>
      <c r="IDQ294" s="72"/>
      <c r="IDR294" s="72"/>
      <c r="IDS294" s="72"/>
      <c r="IDT294" s="72"/>
      <c r="IDU294" s="72"/>
      <c r="IDV294" s="72"/>
      <c r="IDW294" s="72"/>
      <c r="IDX294" s="72"/>
      <c r="IDY294" s="72"/>
      <c r="IDZ294" s="72"/>
      <c r="IEA294" s="72"/>
      <c r="IEB294" s="72"/>
      <c r="IEC294" s="72"/>
      <c r="IED294" s="72"/>
      <c r="IEE294" s="72"/>
      <c r="IEF294" s="72"/>
      <c r="IEG294" s="72"/>
      <c r="IEH294" s="72"/>
      <c r="IEI294" s="72"/>
      <c r="IEJ294" s="72"/>
      <c r="IEK294" s="72"/>
      <c r="IEL294" s="72"/>
      <c r="IEM294" s="72"/>
      <c r="IEN294" s="72"/>
      <c r="IEO294" s="72"/>
      <c r="IEP294" s="72"/>
      <c r="IEQ294" s="72"/>
      <c r="IER294" s="72"/>
      <c r="IES294" s="72"/>
      <c r="IET294" s="72"/>
      <c r="IEU294" s="72"/>
      <c r="IEV294" s="72"/>
      <c r="IEW294" s="72"/>
      <c r="IEX294" s="72"/>
      <c r="IEY294" s="72"/>
      <c r="IEZ294" s="72"/>
      <c r="IFA294" s="72"/>
      <c r="IFB294" s="72"/>
      <c r="IFC294" s="72"/>
      <c r="IFD294" s="72"/>
      <c r="IFE294" s="72"/>
      <c r="IFF294" s="72"/>
      <c r="IFG294" s="72"/>
      <c r="IFH294" s="72"/>
      <c r="IFI294" s="72"/>
      <c r="IFJ294" s="72"/>
      <c r="IFK294" s="72"/>
      <c r="IFL294" s="72"/>
      <c r="IFM294" s="72"/>
      <c r="IFN294" s="72"/>
      <c r="IFO294" s="72"/>
      <c r="IFP294" s="72"/>
      <c r="IFQ294" s="72"/>
      <c r="IFR294" s="72"/>
      <c r="IFS294" s="72"/>
      <c r="IFT294" s="72"/>
      <c r="IFU294" s="72"/>
      <c r="IFV294" s="72"/>
      <c r="IFW294" s="72"/>
      <c r="IFX294" s="72"/>
      <c r="IFY294" s="72"/>
      <c r="IFZ294" s="72"/>
      <c r="IGA294" s="72"/>
      <c r="IGB294" s="72"/>
      <c r="IGC294" s="72"/>
      <c r="IGD294" s="72"/>
      <c r="IGE294" s="72"/>
      <c r="IGF294" s="72"/>
      <c r="IGG294" s="72"/>
      <c r="IGH294" s="72"/>
      <c r="IGI294" s="72"/>
      <c r="IGJ294" s="72"/>
      <c r="IGK294" s="72"/>
      <c r="IGL294" s="72"/>
      <c r="IGM294" s="72"/>
      <c r="IGN294" s="72"/>
      <c r="IGO294" s="72"/>
      <c r="IGP294" s="72"/>
      <c r="IGQ294" s="72"/>
      <c r="IGR294" s="72"/>
      <c r="IGS294" s="72"/>
      <c r="IGT294" s="72"/>
      <c r="IGU294" s="72"/>
      <c r="IGV294" s="72"/>
      <c r="IGW294" s="72"/>
      <c r="IGX294" s="72"/>
      <c r="IGY294" s="72"/>
      <c r="IGZ294" s="72"/>
      <c r="IHA294" s="72"/>
      <c r="IHB294" s="72"/>
      <c r="IHC294" s="72"/>
      <c r="IHD294" s="72"/>
      <c r="IHE294" s="72"/>
      <c r="IHF294" s="72"/>
      <c r="IHG294" s="72"/>
      <c r="IHH294" s="72"/>
      <c r="IHI294" s="72"/>
      <c r="IHJ294" s="72"/>
      <c r="IHK294" s="72"/>
      <c r="IHL294" s="72"/>
      <c r="IHM294" s="72"/>
      <c r="IHN294" s="72"/>
      <c r="IHO294" s="72"/>
      <c r="IHP294" s="72"/>
      <c r="IHQ294" s="72"/>
      <c r="IHR294" s="72"/>
      <c r="IHS294" s="72"/>
      <c r="IHT294" s="72"/>
      <c r="IHU294" s="72"/>
      <c r="IHV294" s="72"/>
      <c r="IHW294" s="72"/>
      <c r="IHX294" s="72"/>
      <c r="IHY294" s="72"/>
      <c r="IHZ294" s="72"/>
      <c r="IIA294" s="72"/>
      <c r="IIB294" s="72"/>
      <c r="IIC294" s="72"/>
      <c r="IID294" s="72"/>
      <c r="IIE294" s="72"/>
      <c r="IIF294" s="72"/>
      <c r="IIG294" s="72"/>
      <c r="IIH294" s="72"/>
      <c r="III294" s="72"/>
      <c r="IIJ294" s="72"/>
      <c r="IIK294" s="72"/>
      <c r="IIL294" s="72"/>
      <c r="IIM294" s="72"/>
      <c r="IIN294" s="72"/>
      <c r="IIO294" s="72"/>
      <c r="IIP294" s="72"/>
      <c r="IIQ294" s="72"/>
      <c r="IIR294" s="72"/>
      <c r="IIS294" s="72"/>
      <c r="IIT294" s="72"/>
      <c r="IIU294" s="72"/>
      <c r="IIV294" s="72"/>
      <c r="IIW294" s="72"/>
      <c r="IIX294" s="72"/>
      <c r="IIY294" s="72"/>
      <c r="IIZ294" s="72"/>
      <c r="IJA294" s="72"/>
      <c r="IJB294" s="72"/>
      <c r="IJC294" s="72"/>
      <c r="IJD294" s="72"/>
      <c r="IJE294" s="72"/>
      <c r="IJF294" s="72"/>
      <c r="IJG294" s="72"/>
      <c r="IJH294" s="72"/>
      <c r="IJI294" s="72"/>
      <c r="IJJ294" s="72"/>
      <c r="IJK294" s="72"/>
      <c r="IJL294" s="72"/>
      <c r="IJM294" s="72"/>
      <c r="IJN294" s="72"/>
      <c r="IJO294" s="72"/>
      <c r="IJP294" s="72"/>
      <c r="IJQ294" s="72"/>
      <c r="IJR294" s="72"/>
      <c r="IJS294" s="72"/>
      <c r="IJT294" s="72"/>
      <c r="IJU294" s="72"/>
      <c r="IJV294" s="72"/>
      <c r="IJW294" s="72"/>
      <c r="IJX294" s="72"/>
      <c r="IJY294" s="72"/>
      <c r="IJZ294" s="72"/>
      <c r="IKA294" s="72"/>
      <c r="IKB294" s="72"/>
      <c r="IKC294" s="72"/>
      <c r="IKD294" s="72"/>
      <c r="IKE294" s="72"/>
      <c r="IKF294" s="72"/>
      <c r="IKG294" s="72"/>
      <c r="IKH294" s="72"/>
      <c r="IKI294" s="72"/>
      <c r="IKJ294" s="72"/>
      <c r="IKK294" s="72"/>
      <c r="IKL294" s="72"/>
      <c r="IKM294" s="72"/>
      <c r="IKN294" s="72"/>
      <c r="IKO294" s="72"/>
      <c r="IKP294" s="72"/>
      <c r="IKQ294" s="72"/>
      <c r="IKR294" s="72"/>
      <c r="IKS294" s="72"/>
      <c r="IKT294" s="72"/>
      <c r="IKU294" s="72"/>
      <c r="IKV294" s="72"/>
      <c r="IKW294" s="72"/>
      <c r="IKX294" s="72"/>
      <c r="IKY294" s="72"/>
      <c r="IKZ294" s="72"/>
      <c r="ILA294" s="72"/>
      <c r="ILB294" s="72"/>
      <c r="ILC294" s="72"/>
      <c r="ILD294" s="72"/>
      <c r="ILE294" s="72"/>
      <c r="ILF294" s="72"/>
      <c r="ILG294" s="72"/>
      <c r="ILH294" s="72"/>
      <c r="ILI294" s="72"/>
      <c r="ILJ294" s="72"/>
      <c r="ILK294" s="72"/>
      <c r="ILL294" s="72"/>
      <c r="ILM294" s="72"/>
      <c r="ILN294" s="72"/>
      <c r="ILO294" s="72"/>
      <c r="ILP294" s="72"/>
      <c r="ILQ294" s="72"/>
      <c r="ILR294" s="72"/>
      <c r="ILS294" s="72"/>
      <c r="ILT294" s="72"/>
      <c r="ILU294" s="72"/>
      <c r="ILV294" s="72"/>
      <c r="ILW294" s="72"/>
      <c r="ILX294" s="72"/>
      <c r="ILY294" s="72"/>
      <c r="ILZ294" s="72"/>
      <c r="IMA294" s="72"/>
      <c r="IMB294" s="72"/>
      <c r="IMC294" s="72"/>
      <c r="IMD294" s="72"/>
      <c r="IME294" s="72"/>
      <c r="IMF294" s="72"/>
      <c r="IMG294" s="72"/>
      <c r="IMH294" s="72"/>
      <c r="IMI294" s="72"/>
      <c r="IMJ294" s="72"/>
      <c r="IMK294" s="72"/>
      <c r="IML294" s="72"/>
      <c r="IMM294" s="72"/>
      <c r="IMN294" s="72"/>
      <c r="IMO294" s="72"/>
      <c r="IMP294" s="72"/>
      <c r="IMQ294" s="72"/>
      <c r="IMR294" s="72"/>
      <c r="IMS294" s="72"/>
      <c r="IMT294" s="72"/>
      <c r="IMU294" s="72"/>
      <c r="IMV294" s="72"/>
      <c r="IMW294" s="72"/>
      <c r="IMX294" s="72"/>
      <c r="IMY294" s="72"/>
      <c r="IMZ294" s="72"/>
      <c r="INA294" s="72"/>
      <c r="INB294" s="72"/>
      <c r="INC294" s="72"/>
      <c r="IND294" s="72"/>
      <c r="INE294" s="72"/>
      <c r="INF294" s="72"/>
      <c r="ING294" s="72"/>
      <c r="INH294" s="72"/>
      <c r="INI294" s="72"/>
      <c r="INJ294" s="72"/>
      <c r="INK294" s="72"/>
      <c r="INL294" s="72"/>
      <c r="INM294" s="72"/>
      <c r="INN294" s="72"/>
      <c r="INO294" s="72"/>
      <c r="INP294" s="72"/>
      <c r="INQ294" s="72"/>
      <c r="INR294" s="72"/>
      <c r="INS294" s="72"/>
      <c r="INT294" s="72"/>
      <c r="INU294" s="72"/>
      <c r="INV294" s="72"/>
      <c r="INW294" s="72"/>
      <c r="INX294" s="72"/>
      <c r="INY294" s="72"/>
      <c r="INZ294" s="72"/>
      <c r="IOA294" s="72"/>
      <c r="IOB294" s="72"/>
      <c r="IOC294" s="72"/>
      <c r="IOD294" s="72"/>
      <c r="IOE294" s="72"/>
      <c r="IOF294" s="72"/>
      <c r="IOG294" s="72"/>
      <c r="IOH294" s="72"/>
      <c r="IOI294" s="72"/>
      <c r="IOJ294" s="72"/>
      <c r="IOK294" s="72"/>
      <c r="IOL294" s="72"/>
      <c r="IOM294" s="72"/>
      <c r="ION294" s="72"/>
      <c r="IOO294" s="72"/>
      <c r="IOP294" s="72"/>
      <c r="IOQ294" s="72"/>
      <c r="IOR294" s="72"/>
      <c r="IOS294" s="72"/>
      <c r="IOT294" s="72"/>
      <c r="IOU294" s="72"/>
      <c r="IOV294" s="72"/>
      <c r="IOW294" s="72"/>
      <c r="IOX294" s="72"/>
      <c r="IOY294" s="72"/>
      <c r="IOZ294" s="72"/>
      <c r="IPA294" s="72"/>
      <c r="IPB294" s="72"/>
      <c r="IPC294" s="72"/>
      <c r="IPD294" s="72"/>
      <c r="IPE294" s="72"/>
      <c r="IPF294" s="72"/>
      <c r="IPG294" s="72"/>
      <c r="IPH294" s="72"/>
      <c r="IPI294" s="72"/>
      <c r="IPJ294" s="72"/>
      <c r="IPK294" s="72"/>
      <c r="IPL294" s="72"/>
      <c r="IPM294" s="72"/>
      <c r="IPN294" s="72"/>
      <c r="IPO294" s="72"/>
      <c r="IPP294" s="72"/>
      <c r="IPQ294" s="72"/>
      <c r="IPR294" s="72"/>
      <c r="IPS294" s="72"/>
      <c r="IPT294" s="72"/>
      <c r="IPU294" s="72"/>
      <c r="IPV294" s="72"/>
      <c r="IPW294" s="72"/>
      <c r="IPX294" s="72"/>
      <c r="IPY294" s="72"/>
      <c r="IPZ294" s="72"/>
      <c r="IQA294" s="72"/>
      <c r="IQB294" s="72"/>
      <c r="IQC294" s="72"/>
      <c r="IQD294" s="72"/>
      <c r="IQE294" s="72"/>
      <c r="IQF294" s="72"/>
      <c r="IQG294" s="72"/>
      <c r="IQH294" s="72"/>
      <c r="IQI294" s="72"/>
      <c r="IQJ294" s="72"/>
      <c r="IQK294" s="72"/>
      <c r="IQL294" s="72"/>
      <c r="IQM294" s="72"/>
      <c r="IQN294" s="72"/>
      <c r="IQO294" s="72"/>
      <c r="IQP294" s="72"/>
      <c r="IQQ294" s="72"/>
      <c r="IQR294" s="72"/>
      <c r="IQS294" s="72"/>
      <c r="IQT294" s="72"/>
      <c r="IQU294" s="72"/>
      <c r="IQV294" s="72"/>
      <c r="IQW294" s="72"/>
      <c r="IQX294" s="72"/>
      <c r="IQY294" s="72"/>
      <c r="IQZ294" s="72"/>
      <c r="IRA294" s="72"/>
      <c r="IRB294" s="72"/>
      <c r="IRC294" s="72"/>
      <c r="IRD294" s="72"/>
      <c r="IRE294" s="72"/>
      <c r="IRF294" s="72"/>
      <c r="IRG294" s="72"/>
      <c r="IRH294" s="72"/>
      <c r="IRI294" s="72"/>
      <c r="IRJ294" s="72"/>
      <c r="IRK294" s="72"/>
      <c r="IRL294" s="72"/>
      <c r="IRM294" s="72"/>
      <c r="IRN294" s="72"/>
      <c r="IRO294" s="72"/>
      <c r="IRP294" s="72"/>
      <c r="IRQ294" s="72"/>
      <c r="IRR294" s="72"/>
      <c r="IRS294" s="72"/>
      <c r="IRT294" s="72"/>
      <c r="IRU294" s="72"/>
      <c r="IRV294" s="72"/>
      <c r="IRW294" s="72"/>
      <c r="IRX294" s="72"/>
      <c r="IRY294" s="72"/>
      <c r="IRZ294" s="72"/>
      <c r="ISA294" s="72"/>
      <c r="ISB294" s="72"/>
      <c r="ISC294" s="72"/>
      <c r="ISD294" s="72"/>
      <c r="ISE294" s="72"/>
      <c r="ISF294" s="72"/>
      <c r="ISG294" s="72"/>
      <c r="ISH294" s="72"/>
      <c r="ISI294" s="72"/>
      <c r="ISJ294" s="72"/>
      <c r="ISK294" s="72"/>
      <c r="ISL294" s="72"/>
      <c r="ISM294" s="72"/>
      <c r="ISN294" s="72"/>
      <c r="ISO294" s="72"/>
      <c r="ISP294" s="72"/>
      <c r="ISQ294" s="72"/>
      <c r="ISR294" s="72"/>
      <c r="ISS294" s="72"/>
      <c r="IST294" s="72"/>
      <c r="ISU294" s="72"/>
      <c r="ISV294" s="72"/>
      <c r="ISW294" s="72"/>
      <c r="ISX294" s="72"/>
      <c r="ISY294" s="72"/>
      <c r="ISZ294" s="72"/>
      <c r="ITA294" s="72"/>
      <c r="ITB294" s="72"/>
      <c r="ITC294" s="72"/>
      <c r="ITD294" s="72"/>
      <c r="ITE294" s="72"/>
      <c r="ITF294" s="72"/>
      <c r="ITG294" s="72"/>
      <c r="ITH294" s="72"/>
      <c r="ITI294" s="72"/>
      <c r="ITJ294" s="72"/>
      <c r="ITK294" s="72"/>
      <c r="ITL294" s="72"/>
      <c r="ITM294" s="72"/>
      <c r="ITN294" s="72"/>
      <c r="ITO294" s="72"/>
      <c r="ITP294" s="72"/>
      <c r="ITQ294" s="72"/>
      <c r="ITR294" s="72"/>
      <c r="ITS294" s="72"/>
      <c r="ITT294" s="72"/>
      <c r="ITU294" s="72"/>
      <c r="ITV294" s="72"/>
      <c r="ITW294" s="72"/>
      <c r="ITX294" s="72"/>
      <c r="ITY294" s="72"/>
      <c r="ITZ294" s="72"/>
      <c r="IUA294" s="72"/>
      <c r="IUB294" s="72"/>
      <c r="IUC294" s="72"/>
      <c r="IUD294" s="72"/>
      <c r="IUE294" s="72"/>
      <c r="IUF294" s="72"/>
      <c r="IUG294" s="72"/>
      <c r="IUH294" s="72"/>
      <c r="IUI294" s="72"/>
      <c r="IUJ294" s="72"/>
      <c r="IUK294" s="72"/>
      <c r="IUL294" s="72"/>
      <c r="IUM294" s="72"/>
      <c r="IUN294" s="72"/>
      <c r="IUO294" s="72"/>
      <c r="IUP294" s="72"/>
      <c r="IUQ294" s="72"/>
      <c r="IUR294" s="72"/>
      <c r="IUS294" s="72"/>
      <c r="IUT294" s="72"/>
      <c r="IUU294" s="72"/>
      <c r="IUV294" s="72"/>
      <c r="IUW294" s="72"/>
      <c r="IUX294" s="72"/>
      <c r="IUY294" s="72"/>
      <c r="IUZ294" s="72"/>
      <c r="IVA294" s="72"/>
      <c r="IVB294" s="72"/>
      <c r="IVC294" s="72"/>
      <c r="IVD294" s="72"/>
      <c r="IVE294" s="72"/>
      <c r="IVF294" s="72"/>
      <c r="IVG294" s="72"/>
      <c r="IVH294" s="72"/>
      <c r="IVI294" s="72"/>
      <c r="IVJ294" s="72"/>
      <c r="IVK294" s="72"/>
      <c r="IVL294" s="72"/>
      <c r="IVM294" s="72"/>
      <c r="IVN294" s="72"/>
      <c r="IVO294" s="72"/>
      <c r="IVP294" s="72"/>
      <c r="IVQ294" s="72"/>
      <c r="IVR294" s="72"/>
      <c r="IVS294" s="72"/>
      <c r="IVT294" s="72"/>
      <c r="IVU294" s="72"/>
      <c r="IVV294" s="72"/>
      <c r="IVW294" s="72"/>
      <c r="IVX294" s="72"/>
      <c r="IVY294" s="72"/>
      <c r="IVZ294" s="72"/>
      <c r="IWA294" s="72"/>
      <c r="IWB294" s="72"/>
      <c r="IWC294" s="72"/>
      <c r="IWD294" s="72"/>
      <c r="IWE294" s="72"/>
      <c r="IWF294" s="72"/>
      <c r="IWG294" s="72"/>
      <c r="IWH294" s="72"/>
      <c r="IWI294" s="72"/>
      <c r="IWJ294" s="72"/>
      <c r="IWK294" s="72"/>
      <c r="IWL294" s="72"/>
      <c r="IWM294" s="72"/>
      <c r="IWN294" s="72"/>
      <c r="IWO294" s="72"/>
      <c r="IWP294" s="72"/>
      <c r="IWQ294" s="72"/>
      <c r="IWR294" s="72"/>
      <c r="IWS294" s="72"/>
      <c r="IWT294" s="72"/>
      <c r="IWU294" s="72"/>
      <c r="IWV294" s="72"/>
      <c r="IWW294" s="72"/>
      <c r="IWX294" s="72"/>
      <c r="IWY294" s="72"/>
      <c r="IWZ294" s="72"/>
      <c r="IXA294" s="72"/>
      <c r="IXB294" s="72"/>
      <c r="IXC294" s="72"/>
      <c r="IXD294" s="72"/>
      <c r="IXE294" s="72"/>
      <c r="IXF294" s="72"/>
      <c r="IXG294" s="72"/>
      <c r="IXH294" s="72"/>
      <c r="IXI294" s="72"/>
      <c r="IXJ294" s="72"/>
      <c r="IXK294" s="72"/>
      <c r="IXL294" s="72"/>
      <c r="IXM294" s="72"/>
      <c r="IXN294" s="72"/>
      <c r="IXO294" s="72"/>
      <c r="IXP294" s="72"/>
      <c r="IXQ294" s="72"/>
      <c r="IXR294" s="72"/>
      <c r="IXS294" s="72"/>
      <c r="IXT294" s="72"/>
      <c r="IXU294" s="72"/>
      <c r="IXV294" s="72"/>
      <c r="IXW294" s="72"/>
      <c r="IXX294" s="72"/>
      <c r="IXY294" s="72"/>
      <c r="IXZ294" s="72"/>
      <c r="IYA294" s="72"/>
      <c r="IYB294" s="72"/>
      <c r="IYC294" s="72"/>
      <c r="IYD294" s="72"/>
      <c r="IYE294" s="72"/>
      <c r="IYF294" s="72"/>
      <c r="IYG294" s="72"/>
      <c r="IYH294" s="72"/>
      <c r="IYI294" s="72"/>
      <c r="IYJ294" s="72"/>
      <c r="IYK294" s="72"/>
      <c r="IYL294" s="72"/>
      <c r="IYM294" s="72"/>
      <c r="IYN294" s="72"/>
      <c r="IYO294" s="72"/>
      <c r="IYP294" s="72"/>
      <c r="IYQ294" s="72"/>
      <c r="IYR294" s="72"/>
      <c r="IYS294" s="72"/>
      <c r="IYT294" s="72"/>
      <c r="IYU294" s="72"/>
      <c r="IYV294" s="72"/>
      <c r="IYW294" s="72"/>
      <c r="IYX294" s="72"/>
      <c r="IYY294" s="72"/>
      <c r="IYZ294" s="72"/>
      <c r="IZA294" s="72"/>
      <c r="IZB294" s="72"/>
      <c r="IZC294" s="72"/>
      <c r="IZD294" s="72"/>
      <c r="IZE294" s="72"/>
      <c r="IZF294" s="72"/>
      <c r="IZG294" s="72"/>
      <c r="IZH294" s="72"/>
      <c r="IZI294" s="72"/>
      <c r="IZJ294" s="72"/>
      <c r="IZK294" s="72"/>
      <c r="IZL294" s="72"/>
      <c r="IZM294" s="72"/>
      <c r="IZN294" s="72"/>
      <c r="IZO294" s="72"/>
      <c r="IZP294" s="72"/>
      <c r="IZQ294" s="72"/>
      <c r="IZR294" s="72"/>
      <c r="IZS294" s="72"/>
      <c r="IZT294" s="72"/>
      <c r="IZU294" s="72"/>
      <c r="IZV294" s="72"/>
      <c r="IZW294" s="72"/>
      <c r="IZX294" s="72"/>
      <c r="IZY294" s="72"/>
      <c r="IZZ294" s="72"/>
      <c r="JAA294" s="72"/>
      <c r="JAB294" s="72"/>
      <c r="JAC294" s="72"/>
      <c r="JAD294" s="72"/>
      <c r="JAE294" s="72"/>
      <c r="JAF294" s="72"/>
      <c r="JAG294" s="72"/>
      <c r="JAH294" s="72"/>
      <c r="JAI294" s="72"/>
      <c r="JAJ294" s="72"/>
      <c r="JAK294" s="72"/>
      <c r="JAL294" s="72"/>
      <c r="JAM294" s="72"/>
      <c r="JAN294" s="72"/>
      <c r="JAO294" s="72"/>
      <c r="JAP294" s="72"/>
      <c r="JAQ294" s="72"/>
      <c r="JAR294" s="72"/>
      <c r="JAS294" s="72"/>
      <c r="JAT294" s="72"/>
      <c r="JAU294" s="72"/>
      <c r="JAV294" s="72"/>
      <c r="JAW294" s="72"/>
      <c r="JAX294" s="72"/>
      <c r="JAY294" s="72"/>
      <c r="JAZ294" s="72"/>
      <c r="JBA294" s="72"/>
      <c r="JBB294" s="72"/>
      <c r="JBC294" s="72"/>
      <c r="JBD294" s="72"/>
      <c r="JBE294" s="72"/>
      <c r="JBF294" s="72"/>
      <c r="JBG294" s="72"/>
      <c r="JBH294" s="72"/>
      <c r="JBI294" s="72"/>
      <c r="JBJ294" s="72"/>
      <c r="JBK294" s="72"/>
      <c r="JBL294" s="72"/>
      <c r="JBM294" s="72"/>
      <c r="JBN294" s="72"/>
      <c r="JBO294" s="72"/>
      <c r="JBP294" s="72"/>
      <c r="JBQ294" s="72"/>
      <c r="JBR294" s="72"/>
      <c r="JBS294" s="72"/>
      <c r="JBT294" s="72"/>
      <c r="JBU294" s="72"/>
      <c r="JBV294" s="72"/>
      <c r="JBW294" s="72"/>
      <c r="JBX294" s="72"/>
      <c r="JBY294" s="72"/>
      <c r="JBZ294" s="72"/>
      <c r="JCA294" s="72"/>
      <c r="JCB294" s="72"/>
      <c r="JCC294" s="72"/>
      <c r="JCD294" s="72"/>
      <c r="JCE294" s="72"/>
      <c r="JCF294" s="72"/>
      <c r="JCG294" s="72"/>
      <c r="JCH294" s="72"/>
      <c r="JCI294" s="72"/>
      <c r="JCJ294" s="72"/>
      <c r="JCK294" s="72"/>
      <c r="JCL294" s="72"/>
      <c r="JCM294" s="72"/>
      <c r="JCN294" s="72"/>
      <c r="JCO294" s="72"/>
      <c r="JCP294" s="72"/>
      <c r="JCQ294" s="72"/>
      <c r="JCR294" s="72"/>
      <c r="JCS294" s="72"/>
      <c r="JCT294" s="72"/>
      <c r="JCU294" s="72"/>
      <c r="JCV294" s="72"/>
      <c r="JCW294" s="72"/>
      <c r="JCX294" s="72"/>
      <c r="JCY294" s="72"/>
      <c r="JCZ294" s="72"/>
      <c r="JDA294" s="72"/>
      <c r="JDB294" s="72"/>
      <c r="JDC294" s="72"/>
      <c r="JDD294" s="72"/>
      <c r="JDE294" s="72"/>
      <c r="JDF294" s="72"/>
      <c r="JDG294" s="72"/>
      <c r="JDH294" s="72"/>
      <c r="JDI294" s="72"/>
      <c r="JDJ294" s="72"/>
      <c r="JDK294" s="72"/>
      <c r="JDL294" s="72"/>
      <c r="JDM294" s="72"/>
      <c r="JDN294" s="72"/>
      <c r="JDO294" s="72"/>
      <c r="JDP294" s="72"/>
      <c r="JDQ294" s="72"/>
      <c r="JDR294" s="72"/>
      <c r="JDS294" s="72"/>
      <c r="JDT294" s="72"/>
      <c r="JDU294" s="72"/>
      <c r="JDV294" s="72"/>
      <c r="JDW294" s="72"/>
      <c r="JDX294" s="72"/>
      <c r="JDY294" s="72"/>
      <c r="JDZ294" s="72"/>
      <c r="JEA294" s="72"/>
      <c r="JEB294" s="72"/>
      <c r="JEC294" s="72"/>
      <c r="JED294" s="72"/>
      <c r="JEE294" s="72"/>
      <c r="JEF294" s="72"/>
      <c r="JEG294" s="72"/>
      <c r="JEH294" s="72"/>
      <c r="JEI294" s="72"/>
      <c r="JEJ294" s="72"/>
      <c r="JEK294" s="72"/>
      <c r="JEL294" s="72"/>
      <c r="JEM294" s="72"/>
      <c r="JEN294" s="72"/>
      <c r="JEO294" s="72"/>
      <c r="JEP294" s="72"/>
      <c r="JEQ294" s="72"/>
      <c r="JER294" s="72"/>
      <c r="JES294" s="72"/>
      <c r="JET294" s="72"/>
      <c r="JEU294" s="72"/>
      <c r="JEV294" s="72"/>
      <c r="JEW294" s="72"/>
      <c r="JEX294" s="72"/>
      <c r="JEY294" s="72"/>
      <c r="JEZ294" s="72"/>
      <c r="JFA294" s="72"/>
      <c r="JFB294" s="72"/>
      <c r="JFC294" s="72"/>
      <c r="JFD294" s="72"/>
      <c r="JFE294" s="72"/>
      <c r="JFF294" s="72"/>
      <c r="JFG294" s="72"/>
      <c r="JFH294" s="72"/>
      <c r="JFI294" s="72"/>
      <c r="JFJ294" s="72"/>
      <c r="JFK294" s="72"/>
      <c r="JFL294" s="72"/>
      <c r="JFM294" s="72"/>
      <c r="JFN294" s="72"/>
      <c r="JFO294" s="72"/>
      <c r="JFP294" s="72"/>
      <c r="JFQ294" s="72"/>
      <c r="JFR294" s="72"/>
      <c r="JFS294" s="72"/>
      <c r="JFT294" s="72"/>
      <c r="JFU294" s="72"/>
      <c r="JFV294" s="72"/>
      <c r="JFW294" s="72"/>
      <c r="JFX294" s="72"/>
      <c r="JFY294" s="72"/>
      <c r="JFZ294" s="72"/>
      <c r="JGA294" s="72"/>
      <c r="JGB294" s="72"/>
      <c r="JGC294" s="72"/>
      <c r="JGD294" s="72"/>
      <c r="JGE294" s="72"/>
      <c r="JGF294" s="72"/>
      <c r="JGG294" s="72"/>
      <c r="JGH294" s="72"/>
      <c r="JGI294" s="72"/>
      <c r="JGJ294" s="72"/>
      <c r="JGK294" s="72"/>
      <c r="JGL294" s="72"/>
      <c r="JGM294" s="72"/>
      <c r="JGN294" s="72"/>
      <c r="JGO294" s="72"/>
      <c r="JGP294" s="72"/>
      <c r="JGQ294" s="72"/>
      <c r="JGR294" s="72"/>
      <c r="JGS294" s="72"/>
      <c r="JGT294" s="72"/>
      <c r="JGU294" s="72"/>
      <c r="JGV294" s="72"/>
      <c r="JGW294" s="72"/>
      <c r="JGX294" s="72"/>
      <c r="JGY294" s="72"/>
      <c r="JGZ294" s="72"/>
      <c r="JHA294" s="72"/>
      <c r="JHB294" s="72"/>
      <c r="JHC294" s="72"/>
      <c r="JHD294" s="72"/>
      <c r="JHE294" s="72"/>
      <c r="JHF294" s="72"/>
      <c r="JHG294" s="72"/>
      <c r="JHH294" s="72"/>
      <c r="JHI294" s="72"/>
      <c r="JHJ294" s="72"/>
      <c r="JHK294" s="72"/>
      <c r="JHL294" s="72"/>
      <c r="JHM294" s="72"/>
      <c r="JHN294" s="72"/>
      <c r="JHO294" s="72"/>
      <c r="JHP294" s="72"/>
      <c r="JHQ294" s="72"/>
      <c r="JHR294" s="72"/>
      <c r="JHS294" s="72"/>
      <c r="JHT294" s="72"/>
      <c r="JHU294" s="72"/>
      <c r="JHV294" s="72"/>
      <c r="JHW294" s="72"/>
      <c r="JHX294" s="72"/>
      <c r="JHY294" s="72"/>
      <c r="JHZ294" s="72"/>
      <c r="JIA294" s="72"/>
      <c r="JIB294" s="72"/>
      <c r="JIC294" s="72"/>
      <c r="JID294" s="72"/>
      <c r="JIE294" s="72"/>
      <c r="JIF294" s="72"/>
      <c r="JIG294" s="72"/>
      <c r="JIH294" s="72"/>
      <c r="JII294" s="72"/>
      <c r="JIJ294" s="72"/>
      <c r="JIK294" s="72"/>
      <c r="JIL294" s="72"/>
      <c r="JIM294" s="72"/>
      <c r="JIN294" s="72"/>
      <c r="JIO294" s="72"/>
      <c r="JIP294" s="72"/>
      <c r="JIQ294" s="72"/>
      <c r="JIR294" s="72"/>
      <c r="JIS294" s="72"/>
      <c r="JIT294" s="72"/>
      <c r="JIU294" s="72"/>
      <c r="JIV294" s="72"/>
      <c r="JIW294" s="72"/>
      <c r="JIX294" s="72"/>
      <c r="JIY294" s="72"/>
      <c r="JIZ294" s="72"/>
      <c r="JJA294" s="72"/>
      <c r="JJB294" s="72"/>
      <c r="JJC294" s="72"/>
      <c r="JJD294" s="72"/>
      <c r="JJE294" s="72"/>
      <c r="JJF294" s="72"/>
      <c r="JJG294" s="72"/>
      <c r="JJH294" s="72"/>
      <c r="JJI294" s="72"/>
      <c r="JJJ294" s="72"/>
      <c r="JJK294" s="72"/>
      <c r="JJL294" s="72"/>
      <c r="JJM294" s="72"/>
      <c r="JJN294" s="72"/>
      <c r="JJO294" s="72"/>
      <c r="JJP294" s="72"/>
      <c r="JJQ294" s="72"/>
      <c r="JJR294" s="72"/>
      <c r="JJS294" s="72"/>
      <c r="JJT294" s="72"/>
      <c r="JJU294" s="72"/>
      <c r="JJV294" s="72"/>
      <c r="JJW294" s="72"/>
      <c r="JJX294" s="72"/>
      <c r="JJY294" s="72"/>
      <c r="JJZ294" s="72"/>
      <c r="JKA294" s="72"/>
      <c r="JKB294" s="72"/>
      <c r="JKC294" s="72"/>
      <c r="JKD294" s="72"/>
      <c r="JKE294" s="72"/>
      <c r="JKF294" s="72"/>
      <c r="JKG294" s="72"/>
      <c r="JKH294" s="72"/>
      <c r="JKI294" s="72"/>
      <c r="JKJ294" s="72"/>
      <c r="JKK294" s="72"/>
      <c r="JKL294" s="72"/>
      <c r="JKM294" s="72"/>
      <c r="JKN294" s="72"/>
      <c r="JKO294" s="72"/>
      <c r="JKP294" s="72"/>
      <c r="JKQ294" s="72"/>
      <c r="JKR294" s="72"/>
      <c r="JKS294" s="72"/>
      <c r="JKT294" s="72"/>
      <c r="JKU294" s="72"/>
      <c r="JKV294" s="72"/>
      <c r="JKW294" s="72"/>
      <c r="JKX294" s="72"/>
      <c r="JKY294" s="72"/>
      <c r="JKZ294" s="72"/>
      <c r="JLA294" s="72"/>
      <c r="JLB294" s="72"/>
      <c r="JLC294" s="72"/>
      <c r="JLD294" s="72"/>
      <c r="JLE294" s="72"/>
      <c r="JLF294" s="72"/>
      <c r="JLG294" s="72"/>
      <c r="JLH294" s="72"/>
      <c r="JLI294" s="72"/>
      <c r="JLJ294" s="72"/>
      <c r="JLK294" s="72"/>
      <c r="JLL294" s="72"/>
      <c r="JLM294" s="72"/>
      <c r="JLN294" s="72"/>
      <c r="JLO294" s="72"/>
      <c r="JLP294" s="72"/>
      <c r="JLQ294" s="72"/>
      <c r="JLR294" s="72"/>
      <c r="JLS294" s="72"/>
      <c r="JLT294" s="72"/>
      <c r="JLU294" s="72"/>
      <c r="JLV294" s="72"/>
      <c r="JLW294" s="72"/>
      <c r="JLX294" s="72"/>
      <c r="JLY294" s="72"/>
      <c r="JLZ294" s="72"/>
      <c r="JMA294" s="72"/>
      <c r="JMB294" s="72"/>
      <c r="JMC294" s="72"/>
      <c r="JMD294" s="72"/>
      <c r="JME294" s="72"/>
      <c r="JMF294" s="72"/>
      <c r="JMG294" s="72"/>
      <c r="JMH294" s="72"/>
      <c r="JMI294" s="72"/>
      <c r="JMJ294" s="72"/>
      <c r="JMK294" s="72"/>
      <c r="JML294" s="72"/>
      <c r="JMM294" s="72"/>
      <c r="JMN294" s="72"/>
      <c r="JMO294" s="72"/>
      <c r="JMP294" s="72"/>
      <c r="JMQ294" s="72"/>
      <c r="JMR294" s="72"/>
      <c r="JMS294" s="72"/>
      <c r="JMT294" s="72"/>
      <c r="JMU294" s="72"/>
      <c r="JMV294" s="72"/>
      <c r="JMW294" s="72"/>
      <c r="JMX294" s="72"/>
      <c r="JMY294" s="72"/>
      <c r="JMZ294" s="72"/>
      <c r="JNA294" s="72"/>
      <c r="JNB294" s="72"/>
      <c r="JNC294" s="72"/>
      <c r="JND294" s="72"/>
      <c r="JNE294" s="72"/>
      <c r="JNF294" s="72"/>
      <c r="JNG294" s="72"/>
      <c r="JNH294" s="72"/>
      <c r="JNI294" s="72"/>
      <c r="JNJ294" s="72"/>
      <c r="JNK294" s="72"/>
      <c r="JNL294" s="72"/>
      <c r="JNM294" s="72"/>
      <c r="JNN294" s="72"/>
      <c r="JNO294" s="72"/>
      <c r="JNP294" s="72"/>
      <c r="JNQ294" s="72"/>
      <c r="JNR294" s="72"/>
      <c r="JNS294" s="72"/>
      <c r="JNT294" s="72"/>
      <c r="JNU294" s="72"/>
      <c r="JNV294" s="72"/>
      <c r="JNW294" s="72"/>
      <c r="JNX294" s="72"/>
      <c r="JNY294" s="72"/>
      <c r="JNZ294" s="72"/>
      <c r="JOA294" s="72"/>
      <c r="JOB294" s="72"/>
      <c r="JOC294" s="72"/>
      <c r="JOD294" s="72"/>
      <c r="JOE294" s="72"/>
      <c r="JOF294" s="72"/>
      <c r="JOG294" s="72"/>
      <c r="JOH294" s="72"/>
      <c r="JOI294" s="72"/>
      <c r="JOJ294" s="72"/>
      <c r="JOK294" s="72"/>
      <c r="JOL294" s="72"/>
      <c r="JOM294" s="72"/>
      <c r="JON294" s="72"/>
      <c r="JOO294" s="72"/>
      <c r="JOP294" s="72"/>
      <c r="JOQ294" s="72"/>
      <c r="JOR294" s="72"/>
      <c r="JOS294" s="72"/>
      <c r="JOT294" s="72"/>
      <c r="JOU294" s="72"/>
      <c r="JOV294" s="72"/>
      <c r="JOW294" s="72"/>
      <c r="JOX294" s="72"/>
      <c r="JOY294" s="72"/>
      <c r="JOZ294" s="72"/>
      <c r="JPA294" s="72"/>
      <c r="JPB294" s="72"/>
      <c r="JPC294" s="72"/>
      <c r="JPD294" s="72"/>
      <c r="JPE294" s="72"/>
      <c r="JPF294" s="72"/>
      <c r="JPG294" s="72"/>
      <c r="JPH294" s="72"/>
      <c r="JPI294" s="72"/>
      <c r="JPJ294" s="72"/>
      <c r="JPK294" s="72"/>
      <c r="JPL294" s="72"/>
      <c r="JPM294" s="72"/>
      <c r="JPN294" s="72"/>
      <c r="JPO294" s="72"/>
      <c r="JPP294" s="72"/>
      <c r="JPQ294" s="72"/>
      <c r="JPR294" s="72"/>
      <c r="JPS294" s="72"/>
      <c r="JPT294" s="72"/>
      <c r="JPU294" s="72"/>
      <c r="JPV294" s="72"/>
      <c r="JPW294" s="72"/>
      <c r="JPX294" s="72"/>
      <c r="JPY294" s="72"/>
      <c r="JPZ294" s="72"/>
      <c r="JQA294" s="72"/>
      <c r="JQB294" s="72"/>
      <c r="JQC294" s="72"/>
      <c r="JQD294" s="72"/>
      <c r="JQE294" s="72"/>
      <c r="JQF294" s="72"/>
      <c r="JQG294" s="72"/>
      <c r="JQH294" s="72"/>
      <c r="JQI294" s="72"/>
      <c r="JQJ294" s="72"/>
      <c r="JQK294" s="72"/>
      <c r="JQL294" s="72"/>
      <c r="JQM294" s="72"/>
      <c r="JQN294" s="72"/>
      <c r="JQO294" s="72"/>
      <c r="JQP294" s="72"/>
      <c r="JQQ294" s="72"/>
      <c r="JQR294" s="72"/>
      <c r="JQS294" s="72"/>
      <c r="JQT294" s="72"/>
      <c r="JQU294" s="72"/>
      <c r="JQV294" s="72"/>
      <c r="JQW294" s="72"/>
      <c r="JQX294" s="72"/>
      <c r="JQY294" s="72"/>
      <c r="JQZ294" s="72"/>
      <c r="JRA294" s="72"/>
      <c r="JRB294" s="72"/>
      <c r="JRC294" s="72"/>
      <c r="JRD294" s="72"/>
      <c r="JRE294" s="72"/>
      <c r="JRF294" s="72"/>
      <c r="JRG294" s="72"/>
      <c r="JRH294" s="72"/>
      <c r="JRI294" s="72"/>
      <c r="JRJ294" s="72"/>
      <c r="JRK294" s="72"/>
      <c r="JRL294" s="72"/>
      <c r="JRM294" s="72"/>
      <c r="JRN294" s="72"/>
      <c r="JRO294" s="72"/>
      <c r="JRP294" s="72"/>
      <c r="JRQ294" s="72"/>
      <c r="JRR294" s="72"/>
      <c r="JRS294" s="72"/>
      <c r="JRT294" s="72"/>
      <c r="JRU294" s="72"/>
      <c r="JRV294" s="72"/>
      <c r="JRW294" s="72"/>
      <c r="JRX294" s="72"/>
      <c r="JRY294" s="72"/>
      <c r="JRZ294" s="72"/>
      <c r="JSA294" s="72"/>
      <c r="JSB294" s="72"/>
      <c r="JSC294" s="72"/>
      <c r="JSD294" s="72"/>
      <c r="JSE294" s="72"/>
      <c r="JSF294" s="72"/>
      <c r="JSG294" s="72"/>
      <c r="JSH294" s="72"/>
      <c r="JSI294" s="72"/>
      <c r="JSJ294" s="72"/>
      <c r="JSK294" s="72"/>
      <c r="JSL294" s="72"/>
      <c r="JSM294" s="72"/>
      <c r="JSN294" s="72"/>
      <c r="JSO294" s="72"/>
      <c r="JSP294" s="72"/>
      <c r="JSQ294" s="72"/>
      <c r="JSR294" s="72"/>
      <c r="JSS294" s="72"/>
      <c r="JST294" s="72"/>
      <c r="JSU294" s="72"/>
      <c r="JSV294" s="72"/>
      <c r="JSW294" s="72"/>
      <c r="JSX294" s="72"/>
      <c r="JSY294" s="72"/>
      <c r="JSZ294" s="72"/>
      <c r="JTA294" s="72"/>
      <c r="JTB294" s="72"/>
      <c r="JTC294" s="72"/>
      <c r="JTD294" s="72"/>
      <c r="JTE294" s="72"/>
      <c r="JTF294" s="72"/>
      <c r="JTG294" s="72"/>
      <c r="JTH294" s="72"/>
      <c r="JTI294" s="72"/>
      <c r="JTJ294" s="72"/>
      <c r="JTK294" s="72"/>
      <c r="JTL294" s="72"/>
      <c r="JTM294" s="72"/>
      <c r="JTN294" s="72"/>
      <c r="JTO294" s="72"/>
      <c r="JTP294" s="72"/>
      <c r="JTQ294" s="72"/>
      <c r="JTR294" s="72"/>
      <c r="JTS294" s="72"/>
      <c r="JTT294" s="72"/>
      <c r="JTU294" s="72"/>
      <c r="JTV294" s="72"/>
      <c r="JTW294" s="72"/>
      <c r="JTX294" s="72"/>
      <c r="JTY294" s="72"/>
      <c r="JTZ294" s="72"/>
      <c r="JUA294" s="72"/>
      <c r="JUB294" s="72"/>
      <c r="JUC294" s="72"/>
      <c r="JUD294" s="72"/>
      <c r="JUE294" s="72"/>
      <c r="JUF294" s="72"/>
      <c r="JUG294" s="72"/>
      <c r="JUH294" s="72"/>
      <c r="JUI294" s="72"/>
      <c r="JUJ294" s="72"/>
      <c r="JUK294" s="72"/>
      <c r="JUL294" s="72"/>
      <c r="JUM294" s="72"/>
      <c r="JUN294" s="72"/>
      <c r="JUO294" s="72"/>
      <c r="JUP294" s="72"/>
      <c r="JUQ294" s="72"/>
      <c r="JUR294" s="72"/>
      <c r="JUS294" s="72"/>
      <c r="JUT294" s="72"/>
      <c r="JUU294" s="72"/>
      <c r="JUV294" s="72"/>
      <c r="JUW294" s="72"/>
      <c r="JUX294" s="72"/>
      <c r="JUY294" s="72"/>
      <c r="JUZ294" s="72"/>
      <c r="JVA294" s="72"/>
      <c r="JVB294" s="72"/>
      <c r="JVC294" s="72"/>
      <c r="JVD294" s="72"/>
      <c r="JVE294" s="72"/>
      <c r="JVF294" s="72"/>
      <c r="JVG294" s="72"/>
      <c r="JVH294" s="72"/>
      <c r="JVI294" s="72"/>
      <c r="JVJ294" s="72"/>
      <c r="JVK294" s="72"/>
      <c r="JVL294" s="72"/>
      <c r="JVM294" s="72"/>
      <c r="JVN294" s="72"/>
      <c r="JVO294" s="72"/>
      <c r="JVP294" s="72"/>
      <c r="JVQ294" s="72"/>
      <c r="JVR294" s="72"/>
      <c r="JVS294" s="72"/>
      <c r="JVT294" s="72"/>
      <c r="JVU294" s="72"/>
      <c r="JVV294" s="72"/>
      <c r="JVW294" s="72"/>
      <c r="JVX294" s="72"/>
      <c r="JVY294" s="72"/>
      <c r="JVZ294" s="72"/>
      <c r="JWA294" s="72"/>
      <c r="JWB294" s="72"/>
      <c r="JWC294" s="72"/>
      <c r="JWD294" s="72"/>
      <c r="JWE294" s="72"/>
      <c r="JWF294" s="72"/>
      <c r="JWG294" s="72"/>
      <c r="JWH294" s="72"/>
      <c r="JWI294" s="72"/>
      <c r="JWJ294" s="72"/>
      <c r="JWK294" s="72"/>
      <c r="JWL294" s="72"/>
      <c r="JWM294" s="72"/>
      <c r="JWN294" s="72"/>
      <c r="JWO294" s="72"/>
      <c r="JWP294" s="72"/>
      <c r="JWQ294" s="72"/>
      <c r="JWR294" s="72"/>
      <c r="JWS294" s="72"/>
      <c r="JWT294" s="72"/>
      <c r="JWU294" s="72"/>
      <c r="JWV294" s="72"/>
      <c r="JWW294" s="72"/>
      <c r="JWX294" s="72"/>
      <c r="JWY294" s="72"/>
      <c r="JWZ294" s="72"/>
      <c r="JXA294" s="72"/>
      <c r="JXB294" s="72"/>
      <c r="JXC294" s="72"/>
      <c r="JXD294" s="72"/>
      <c r="JXE294" s="72"/>
      <c r="JXF294" s="72"/>
      <c r="JXG294" s="72"/>
      <c r="JXH294" s="72"/>
      <c r="JXI294" s="72"/>
      <c r="JXJ294" s="72"/>
      <c r="JXK294" s="72"/>
      <c r="JXL294" s="72"/>
      <c r="JXM294" s="72"/>
      <c r="JXN294" s="72"/>
      <c r="JXO294" s="72"/>
      <c r="JXP294" s="72"/>
      <c r="JXQ294" s="72"/>
      <c r="JXR294" s="72"/>
      <c r="JXS294" s="72"/>
      <c r="JXT294" s="72"/>
      <c r="JXU294" s="72"/>
      <c r="JXV294" s="72"/>
      <c r="JXW294" s="72"/>
      <c r="JXX294" s="72"/>
      <c r="JXY294" s="72"/>
      <c r="JXZ294" s="72"/>
      <c r="JYA294" s="72"/>
      <c r="JYB294" s="72"/>
      <c r="JYC294" s="72"/>
      <c r="JYD294" s="72"/>
      <c r="JYE294" s="72"/>
      <c r="JYF294" s="72"/>
      <c r="JYG294" s="72"/>
      <c r="JYH294" s="72"/>
      <c r="JYI294" s="72"/>
      <c r="JYJ294" s="72"/>
      <c r="JYK294" s="72"/>
      <c r="JYL294" s="72"/>
      <c r="JYM294" s="72"/>
      <c r="JYN294" s="72"/>
      <c r="JYO294" s="72"/>
      <c r="JYP294" s="72"/>
      <c r="JYQ294" s="72"/>
      <c r="JYR294" s="72"/>
      <c r="JYS294" s="72"/>
      <c r="JYT294" s="72"/>
      <c r="JYU294" s="72"/>
      <c r="JYV294" s="72"/>
      <c r="JYW294" s="72"/>
      <c r="JYX294" s="72"/>
      <c r="JYY294" s="72"/>
      <c r="JYZ294" s="72"/>
      <c r="JZA294" s="72"/>
      <c r="JZB294" s="72"/>
      <c r="JZC294" s="72"/>
      <c r="JZD294" s="72"/>
      <c r="JZE294" s="72"/>
      <c r="JZF294" s="72"/>
      <c r="JZG294" s="72"/>
      <c r="JZH294" s="72"/>
      <c r="JZI294" s="72"/>
      <c r="JZJ294" s="72"/>
      <c r="JZK294" s="72"/>
      <c r="JZL294" s="72"/>
      <c r="JZM294" s="72"/>
      <c r="JZN294" s="72"/>
      <c r="JZO294" s="72"/>
      <c r="JZP294" s="72"/>
      <c r="JZQ294" s="72"/>
      <c r="JZR294" s="72"/>
      <c r="JZS294" s="72"/>
      <c r="JZT294" s="72"/>
      <c r="JZU294" s="72"/>
      <c r="JZV294" s="72"/>
      <c r="JZW294" s="72"/>
      <c r="JZX294" s="72"/>
      <c r="JZY294" s="72"/>
      <c r="JZZ294" s="72"/>
      <c r="KAA294" s="72"/>
      <c r="KAB294" s="72"/>
      <c r="KAC294" s="72"/>
      <c r="KAD294" s="72"/>
      <c r="KAE294" s="72"/>
      <c r="KAF294" s="72"/>
      <c r="KAG294" s="72"/>
      <c r="KAH294" s="72"/>
      <c r="KAI294" s="72"/>
      <c r="KAJ294" s="72"/>
      <c r="KAK294" s="72"/>
      <c r="KAL294" s="72"/>
      <c r="KAM294" s="72"/>
      <c r="KAN294" s="72"/>
      <c r="KAO294" s="72"/>
      <c r="KAP294" s="72"/>
      <c r="KAQ294" s="72"/>
      <c r="KAR294" s="72"/>
      <c r="KAS294" s="72"/>
      <c r="KAT294" s="72"/>
      <c r="KAU294" s="72"/>
      <c r="KAV294" s="72"/>
      <c r="KAW294" s="72"/>
      <c r="KAX294" s="72"/>
      <c r="KAY294" s="72"/>
      <c r="KAZ294" s="72"/>
      <c r="KBA294" s="72"/>
      <c r="KBB294" s="72"/>
      <c r="KBC294" s="72"/>
      <c r="KBD294" s="72"/>
      <c r="KBE294" s="72"/>
      <c r="KBF294" s="72"/>
      <c r="KBG294" s="72"/>
      <c r="KBH294" s="72"/>
      <c r="KBI294" s="72"/>
      <c r="KBJ294" s="72"/>
      <c r="KBK294" s="72"/>
      <c r="KBL294" s="72"/>
      <c r="KBM294" s="72"/>
      <c r="KBN294" s="72"/>
      <c r="KBO294" s="72"/>
      <c r="KBP294" s="72"/>
      <c r="KBQ294" s="72"/>
      <c r="KBR294" s="72"/>
      <c r="KBS294" s="72"/>
      <c r="KBT294" s="72"/>
      <c r="KBU294" s="72"/>
      <c r="KBV294" s="72"/>
      <c r="KBW294" s="72"/>
      <c r="KBX294" s="72"/>
      <c r="KBY294" s="72"/>
      <c r="KBZ294" s="72"/>
      <c r="KCA294" s="72"/>
      <c r="KCB294" s="72"/>
      <c r="KCC294" s="72"/>
      <c r="KCD294" s="72"/>
      <c r="KCE294" s="72"/>
      <c r="KCF294" s="72"/>
      <c r="KCG294" s="72"/>
      <c r="KCH294" s="72"/>
      <c r="KCI294" s="72"/>
      <c r="KCJ294" s="72"/>
      <c r="KCK294" s="72"/>
      <c r="KCL294" s="72"/>
      <c r="KCM294" s="72"/>
      <c r="KCN294" s="72"/>
      <c r="KCO294" s="72"/>
      <c r="KCP294" s="72"/>
      <c r="KCQ294" s="72"/>
      <c r="KCR294" s="72"/>
      <c r="KCS294" s="72"/>
      <c r="KCT294" s="72"/>
      <c r="KCU294" s="72"/>
      <c r="KCV294" s="72"/>
      <c r="KCW294" s="72"/>
      <c r="KCX294" s="72"/>
      <c r="KCY294" s="72"/>
      <c r="KCZ294" s="72"/>
      <c r="KDA294" s="72"/>
      <c r="KDB294" s="72"/>
      <c r="KDC294" s="72"/>
      <c r="KDD294" s="72"/>
      <c r="KDE294" s="72"/>
      <c r="KDF294" s="72"/>
      <c r="KDG294" s="72"/>
      <c r="KDH294" s="72"/>
      <c r="KDI294" s="72"/>
      <c r="KDJ294" s="72"/>
      <c r="KDK294" s="72"/>
      <c r="KDL294" s="72"/>
      <c r="KDM294" s="72"/>
      <c r="KDN294" s="72"/>
      <c r="KDO294" s="72"/>
      <c r="KDP294" s="72"/>
      <c r="KDQ294" s="72"/>
      <c r="KDR294" s="72"/>
      <c r="KDS294" s="72"/>
      <c r="KDT294" s="72"/>
      <c r="KDU294" s="72"/>
      <c r="KDV294" s="72"/>
      <c r="KDW294" s="72"/>
      <c r="KDX294" s="72"/>
      <c r="KDY294" s="72"/>
      <c r="KDZ294" s="72"/>
      <c r="KEA294" s="72"/>
      <c r="KEB294" s="72"/>
      <c r="KEC294" s="72"/>
      <c r="KED294" s="72"/>
      <c r="KEE294" s="72"/>
      <c r="KEF294" s="72"/>
      <c r="KEG294" s="72"/>
      <c r="KEH294" s="72"/>
      <c r="KEI294" s="72"/>
      <c r="KEJ294" s="72"/>
      <c r="KEK294" s="72"/>
      <c r="KEL294" s="72"/>
      <c r="KEM294" s="72"/>
      <c r="KEN294" s="72"/>
      <c r="KEO294" s="72"/>
      <c r="KEP294" s="72"/>
      <c r="KEQ294" s="72"/>
      <c r="KER294" s="72"/>
      <c r="KES294" s="72"/>
      <c r="KET294" s="72"/>
      <c r="KEU294" s="72"/>
      <c r="KEV294" s="72"/>
      <c r="KEW294" s="72"/>
      <c r="KEX294" s="72"/>
      <c r="KEY294" s="72"/>
      <c r="KEZ294" s="72"/>
      <c r="KFA294" s="72"/>
      <c r="KFB294" s="72"/>
      <c r="KFC294" s="72"/>
      <c r="KFD294" s="72"/>
      <c r="KFE294" s="72"/>
      <c r="KFF294" s="72"/>
      <c r="KFG294" s="72"/>
      <c r="KFH294" s="72"/>
      <c r="KFI294" s="72"/>
      <c r="KFJ294" s="72"/>
      <c r="KFK294" s="72"/>
      <c r="KFL294" s="72"/>
      <c r="KFM294" s="72"/>
      <c r="KFN294" s="72"/>
      <c r="KFO294" s="72"/>
      <c r="KFP294" s="72"/>
      <c r="KFQ294" s="72"/>
      <c r="KFR294" s="72"/>
      <c r="KFS294" s="72"/>
      <c r="KFT294" s="72"/>
      <c r="KFU294" s="72"/>
      <c r="KFV294" s="72"/>
      <c r="KFW294" s="72"/>
      <c r="KFX294" s="72"/>
      <c r="KFY294" s="72"/>
      <c r="KFZ294" s="72"/>
      <c r="KGA294" s="72"/>
      <c r="KGB294" s="72"/>
      <c r="KGC294" s="72"/>
      <c r="KGD294" s="72"/>
      <c r="KGE294" s="72"/>
      <c r="KGF294" s="72"/>
      <c r="KGG294" s="72"/>
      <c r="KGH294" s="72"/>
      <c r="KGI294" s="72"/>
      <c r="KGJ294" s="72"/>
      <c r="KGK294" s="72"/>
      <c r="KGL294" s="72"/>
      <c r="KGM294" s="72"/>
      <c r="KGN294" s="72"/>
      <c r="KGO294" s="72"/>
      <c r="KGP294" s="72"/>
      <c r="KGQ294" s="72"/>
      <c r="KGR294" s="72"/>
      <c r="KGS294" s="72"/>
      <c r="KGT294" s="72"/>
      <c r="KGU294" s="72"/>
      <c r="KGV294" s="72"/>
      <c r="KGW294" s="72"/>
      <c r="KGX294" s="72"/>
      <c r="KGY294" s="72"/>
      <c r="KGZ294" s="72"/>
      <c r="KHA294" s="72"/>
      <c r="KHB294" s="72"/>
      <c r="KHC294" s="72"/>
      <c r="KHD294" s="72"/>
      <c r="KHE294" s="72"/>
      <c r="KHF294" s="72"/>
      <c r="KHG294" s="72"/>
      <c r="KHH294" s="72"/>
      <c r="KHI294" s="72"/>
      <c r="KHJ294" s="72"/>
      <c r="KHK294" s="72"/>
      <c r="KHL294" s="72"/>
      <c r="KHM294" s="72"/>
      <c r="KHN294" s="72"/>
      <c r="KHO294" s="72"/>
      <c r="KHP294" s="72"/>
      <c r="KHQ294" s="72"/>
      <c r="KHR294" s="72"/>
      <c r="KHS294" s="72"/>
      <c r="KHT294" s="72"/>
      <c r="KHU294" s="72"/>
      <c r="KHV294" s="72"/>
      <c r="KHW294" s="72"/>
      <c r="KHX294" s="72"/>
      <c r="KHY294" s="72"/>
      <c r="KHZ294" s="72"/>
      <c r="KIA294" s="72"/>
      <c r="KIB294" s="72"/>
      <c r="KIC294" s="72"/>
      <c r="KID294" s="72"/>
      <c r="KIE294" s="72"/>
      <c r="KIF294" s="72"/>
      <c r="KIG294" s="72"/>
      <c r="KIH294" s="72"/>
      <c r="KII294" s="72"/>
      <c r="KIJ294" s="72"/>
      <c r="KIK294" s="72"/>
      <c r="KIL294" s="72"/>
      <c r="KIM294" s="72"/>
      <c r="KIN294" s="72"/>
      <c r="KIO294" s="72"/>
      <c r="KIP294" s="72"/>
      <c r="KIQ294" s="72"/>
      <c r="KIR294" s="72"/>
      <c r="KIS294" s="72"/>
      <c r="KIT294" s="72"/>
      <c r="KIU294" s="72"/>
      <c r="KIV294" s="72"/>
      <c r="KIW294" s="72"/>
      <c r="KIX294" s="72"/>
      <c r="KIY294" s="72"/>
      <c r="KIZ294" s="72"/>
      <c r="KJA294" s="72"/>
      <c r="KJB294" s="72"/>
      <c r="KJC294" s="72"/>
      <c r="KJD294" s="72"/>
      <c r="KJE294" s="72"/>
      <c r="KJF294" s="72"/>
      <c r="KJG294" s="72"/>
      <c r="KJH294" s="72"/>
      <c r="KJI294" s="72"/>
      <c r="KJJ294" s="72"/>
      <c r="KJK294" s="72"/>
      <c r="KJL294" s="72"/>
      <c r="KJM294" s="72"/>
      <c r="KJN294" s="72"/>
      <c r="KJO294" s="72"/>
      <c r="KJP294" s="72"/>
      <c r="KJQ294" s="72"/>
      <c r="KJR294" s="72"/>
      <c r="KJS294" s="72"/>
      <c r="KJT294" s="72"/>
      <c r="KJU294" s="72"/>
      <c r="KJV294" s="72"/>
      <c r="KJW294" s="72"/>
      <c r="KJX294" s="72"/>
      <c r="KJY294" s="72"/>
      <c r="KJZ294" s="72"/>
      <c r="KKA294" s="72"/>
      <c r="KKB294" s="72"/>
      <c r="KKC294" s="72"/>
      <c r="KKD294" s="72"/>
      <c r="KKE294" s="72"/>
      <c r="KKF294" s="72"/>
      <c r="KKG294" s="72"/>
      <c r="KKH294" s="72"/>
      <c r="KKI294" s="72"/>
      <c r="KKJ294" s="72"/>
      <c r="KKK294" s="72"/>
      <c r="KKL294" s="72"/>
      <c r="KKM294" s="72"/>
      <c r="KKN294" s="72"/>
      <c r="KKO294" s="72"/>
      <c r="KKP294" s="72"/>
      <c r="KKQ294" s="72"/>
      <c r="KKR294" s="72"/>
      <c r="KKS294" s="72"/>
      <c r="KKT294" s="72"/>
      <c r="KKU294" s="72"/>
      <c r="KKV294" s="72"/>
      <c r="KKW294" s="72"/>
      <c r="KKX294" s="72"/>
      <c r="KKY294" s="72"/>
      <c r="KKZ294" s="72"/>
      <c r="KLA294" s="72"/>
      <c r="KLB294" s="72"/>
      <c r="KLC294" s="72"/>
      <c r="KLD294" s="72"/>
      <c r="KLE294" s="72"/>
      <c r="KLF294" s="72"/>
      <c r="KLG294" s="72"/>
      <c r="KLH294" s="72"/>
      <c r="KLI294" s="72"/>
      <c r="KLJ294" s="72"/>
      <c r="KLK294" s="72"/>
      <c r="KLL294" s="72"/>
      <c r="KLM294" s="72"/>
      <c r="KLN294" s="72"/>
      <c r="KLO294" s="72"/>
      <c r="KLP294" s="72"/>
      <c r="KLQ294" s="72"/>
      <c r="KLR294" s="72"/>
      <c r="KLS294" s="72"/>
      <c r="KLT294" s="72"/>
      <c r="KLU294" s="72"/>
      <c r="KLV294" s="72"/>
      <c r="KLW294" s="72"/>
      <c r="KLX294" s="72"/>
      <c r="KLY294" s="72"/>
      <c r="KLZ294" s="72"/>
      <c r="KMA294" s="72"/>
      <c r="KMB294" s="72"/>
      <c r="KMC294" s="72"/>
      <c r="KMD294" s="72"/>
      <c r="KME294" s="72"/>
      <c r="KMF294" s="72"/>
      <c r="KMG294" s="72"/>
      <c r="KMH294" s="72"/>
      <c r="KMI294" s="72"/>
      <c r="KMJ294" s="72"/>
      <c r="KMK294" s="72"/>
      <c r="KML294" s="72"/>
      <c r="KMM294" s="72"/>
      <c r="KMN294" s="72"/>
      <c r="KMO294" s="72"/>
      <c r="KMP294" s="72"/>
      <c r="KMQ294" s="72"/>
      <c r="KMR294" s="72"/>
      <c r="KMS294" s="72"/>
      <c r="KMT294" s="72"/>
      <c r="KMU294" s="72"/>
      <c r="KMV294" s="72"/>
      <c r="KMW294" s="72"/>
      <c r="KMX294" s="72"/>
      <c r="KMY294" s="72"/>
      <c r="KMZ294" s="72"/>
      <c r="KNA294" s="72"/>
      <c r="KNB294" s="72"/>
      <c r="KNC294" s="72"/>
      <c r="KND294" s="72"/>
      <c r="KNE294" s="72"/>
      <c r="KNF294" s="72"/>
      <c r="KNG294" s="72"/>
      <c r="KNH294" s="72"/>
      <c r="KNI294" s="72"/>
      <c r="KNJ294" s="72"/>
      <c r="KNK294" s="72"/>
      <c r="KNL294" s="72"/>
      <c r="KNM294" s="72"/>
      <c r="KNN294" s="72"/>
      <c r="KNO294" s="72"/>
      <c r="KNP294" s="72"/>
      <c r="KNQ294" s="72"/>
      <c r="KNR294" s="72"/>
      <c r="KNS294" s="72"/>
      <c r="KNT294" s="72"/>
      <c r="KNU294" s="72"/>
      <c r="KNV294" s="72"/>
      <c r="KNW294" s="72"/>
      <c r="KNX294" s="72"/>
      <c r="KNY294" s="72"/>
      <c r="KNZ294" s="72"/>
      <c r="KOA294" s="72"/>
      <c r="KOB294" s="72"/>
      <c r="KOC294" s="72"/>
      <c r="KOD294" s="72"/>
      <c r="KOE294" s="72"/>
      <c r="KOF294" s="72"/>
      <c r="KOG294" s="72"/>
      <c r="KOH294" s="72"/>
      <c r="KOI294" s="72"/>
      <c r="KOJ294" s="72"/>
      <c r="KOK294" s="72"/>
      <c r="KOL294" s="72"/>
      <c r="KOM294" s="72"/>
      <c r="KON294" s="72"/>
      <c r="KOO294" s="72"/>
      <c r="KOP294" s="72"/>
      <c r="KOQ294" s="72"/>
      <c r="KOR294" s="72"/>
      <c r="KOS294" s="72"/>
      <c r="KOT294" s="72"/>
      <c r="KOU294" s="72"/>
      <c r="KOV294" s="72"/>
      <c r="KOW294" s="72"/>
      <c r="KOX294" s="72"/>
      <c r="KOY294" s="72"/>
      <c r="KOZ294" s="72"/>
      <c r="KPA294" s="72"/>
      <c r="KPB294" s="72"/>
      <c r="KPC294" s="72"/>
      <c r="KPD294" s="72"/>
      <c r="KPE294" s="72"/>
      <c r="KPF294" s="72"/>
      <c r="KPG294" s="72"/>
      <c r="KPH294" s="72"/>
      <c r="KPI294" s="72"/>
      <c r="KPJ294" s="72"/>
      <c r="KPK294" s="72"/>
      <c r="KPL294" s="72"/>
      <c r="KPM294" s="72"/>
      <c r="KPN294" s="72"/>
      <c r="KPO294" s="72"/>
      <c r="KPP294" s="72"/>
      <c r="KPQ294" s="72"/>
      <c r="KPR294" s="72"/>
      <c r="KPS294" s="72"/>
      <c r="KPT294" s="72"/>
      <c r="KPU294" s="72"/>
      <c r="KPV294" s="72"/>
      <c r="KPW294" s="72"/>
      <c r="KPX294" s="72"/>
      <c r="KPY294" s="72"/>
      <c r="KPZ294" s="72"/>
      <c r="KQA294" s="72"/>
      <c r="KQB294" s="72"/>
      <c r="KQC294" s="72"/>
      <c r="KQD294" s="72"/>
      <c r="KQE294" s="72"/>
      <c r="KQF294" s="72"/>
      <c r="KQG294" s="72"/>
      <c r="KQH294" s="72"/>
      <c r="KQI294" s="72"/>
      <c r="KQJ294" s="72"/>
      <c r="KQK294" s="72"/>
      <c r="KQL294" s="72"/>
      <c r="KQM294" s="72"/>
      <c r="KQN294" s="72"/>
      <c r="KQO294" s="72"/>
      <c r="KQP294" s="72"/>
      <c r="KQQ294" s="72"/>
      <c r="KQR294" s="72"/>
      <c r="KQS294" s="72"/>
      <c r="KQT294" s="72"/>
      <c r="KQU294" s="72"/>
      <c r="KQV294" s="72"/>
      <c r="KQW294" s="72"/>
      <c r="KQX294" s="72"/>
      <c r="KQY294" s="72"/>
      <c r="KQZ294" s="72"/>
      <c r="KRA294" s="72"/>
      <c r="KRB294" s="72"/>
      <c r="KRC294" s="72"/>
      <c r="KRD294" s="72"/>
      <c r="KRE294" s="72"/>
      <c r="KRF294" s="72"/>
      <c r="KRG294" s="72"/>
      <c r="KRH294" s="72"/>
      <c r="KRI294" s="72"/>
      <c r="KRJ294" s="72"/>
      <c r="KRK294" s="72"/>
      <c r="KRL294" s="72"/>
      <c r="KRM294" s="72"/>
      <c r="KRN294" s="72"/>
      <c r="KRO294" s="72"/>
      <c r="KRP294" s="72"/>
      <c r="KRQ294" s="72"/>
      <c r="KRR294" s="72"/>
      <c r="KRS294" s="72"/>
      <c r="KRT294" s="72"/>
      <c r="KRU294" s="72"/>
      <c r="KRV294" s="72"/>
      <c r="KRW294" s="72"/>
      <c r="KRX294" s="72"/>
      <c r="KRY294" s="72"/>
      <c r="KRZ294" s="72"/>
      <c r="KSA294" s="72"/>
      <c r="KSB294" s="72"/>
      <c r="KSC294" s="72"/>
      <c r="KSD294" s="72"/>
      <c r="KSE294" s="72"/>
      <c r="KSF294" s="72"/>
      <c r="KSG294" s="72"/>
      <c r="KSH294" s="72"/>
      <c r="KSI294" s="72"/>
      <c r="KSJ294" s="72"/>
      <c r="KSK294" s="72"/>
      <c r="KSL294" s="72"/>
      <c r="KSM294" s="72"/>
      <c r="KSN294" s="72"/>
      <c r="KSO294" s="72"/>
      <c r="KSP294" s="72"/>
      <c r="KSQ294" s="72"/>
      <c r="KSR294" s="72"/>
      <c r="KSS294" s="72"/>
      <c r="KST294" s="72"/>
      <c r="KSU294" s="72"/>
      <c r="KSV294" s="72"/>
      <c r="KSW294" s="72"/>
      <c r="KSX294" s="72"/>
      <c r="KSY294" s="72"/>
      <c r="KSZ294" s="72"/>
      <c r="KTA294" s="72"/>
      <c r="KTB294" s="72"/>
      <c r="KTC294" s="72"/>
      <c r="KTD294" s="72"/>
      <c r="KTE294" s="72"/>
      <c r="KTF294" s="72"/>
      <c r="KTG294" s="72"/>
      <c r="KTH294" s="72"/>
      <c r="KTI294" s="72"/>
      <c r="KTJ294" s="72"/>
      <c r="KTK294" s="72"/>
      <c r="KTL294" s="72"/>
      <c r="KTM294" s="72"/>
      <c r="KTN294" s="72"/>
      <c r="KTO294" s="72"/>
      <c r="KTP294" s="72"/>
      <c r="KTQ294" s="72"/>
      <c r="KTR294" s="72"/>
      <c r="KTS294" s="72"/>
      <c r="KTT294" s="72"/>
      <c r="KTU294" s="72"/>
      <c r="KTV294" s="72"/>
      <c r="KTW294" s="72"/>
      <c r="KTX294" s="72"/>
      <c r="KTY294" s="72"/>
      <c r="KTZ294" s="72"/>
      <c r="KUA294" s="72"/>
      <c r="KUB294" s="72"/>
      <c r="KUC294" s="72"/>
      <c r="KUD294" s="72"/>
      <c r="KUE294" s="72"/>
      <c r="KUF294" s="72"/>
      <c r="KUG294" s="72"/>
      <c r="KUH294" s="72"/>
      <c r="KUI294" s="72"/>
      <c r="KUJ294" s="72"/>
      <c r="KUK294" s="72"/>
      <c r="KUL294" s="72"/>
      <c r="KUM294" s="72"/>
      <c r="KUN294" s="72"/>
      <c r="KUO294" s="72"/>
      <c r="KUP294" s="72"/>
      <c r="KUQ294" s="72"/>
      <c r="KUR294" s="72"/>
      <c r="KUS294" s="72"/>
      <c r="KUT294" s="72"/>
      <c r="KUU294" s="72"/>
      <c r="KUV294" s="72"/>
      <c r="KUW294" s="72"/>
      <c r="KUX294" s="72"/>
      <c r="KUY294" s="72"/>
      <c r="KUZ294" s="72"/>
      <c r="KVA294" s="72"/>
      <c r="KVB294" s="72"/>
      <c r="KVC294" s="72"/>
      <c r="KVD294" s="72"/>
      <c r="KVE294" s="72"/>
      <c r="KVF294" s="72"/>
      <c r="KVG294" s="72"/>
      <c r="KVH294" s="72"/>
      <c r="KVI294" s="72"/>
      <c r="KVJ294" s="72"/>
      <c r="KVK294" s="72"/>
      <c r="KVL294" s="72"/>
      <c r="KVM294" s="72"/>
      <c r="KVN294" s="72"/>
      <c r="KVO294" s="72"/>
      <c r="KVP294" s="72"/>
      <c r="KVQ294" s="72"/>
      <c r="KVR294" s="72"/>
      <c r="KVS294" s="72"/>
      <c r="KVT294" s="72"/>
      <c r="KVU294" s="72"/>
      <c r="KVV294" s="72"/>
      <c r="KVW294" s="72"/>
      <c r="KVX294" s="72"/>
      <c r="KVY294" s="72"/>
      <c r="KVZ294" s="72"/>
      <c r="KWA294" s="72"/>
      <c r="KWB294" s="72"/>
      <c r="KWC294" s="72"/>
      <c r="KWD294" s="72"/>
      <c r="KWE294" s="72"/>
      <c r="KWF294" s="72"/>
      <c r="KWG294" s="72"/>
      <c r="KWH294" s="72"/>
      <c r="KWI294" s="72"/>
      <c r="KWJ294" s="72"/>
      <c r="KWK294" s="72"/>
      <c r="KWL294" s="72"/>
      <c r="KWM294" s="72"/>
      <c r="KWN294" s="72"/>
      <c r="KWO294" s="72"/>
      <c r="KWP294" s="72"/>
      <c r="KWQ294" s="72"/>
      <c r="KWR294" s="72"/>
      <c r="KWS294" s="72"/>
      <c r="KWT294" s="72"/>
      <c r="KWU294" s="72"/>
      <c r="KWV294" s="72"/>
      <c r="KWW294" s="72"/>
      <c r="KWX294" s="72"/>
      <c r="KWY294" s="72"/>
      <c r="KWZ294" s="72"/>
      <c r="KXA294" s="72"/>
      <c r="KXB294" s="72"/>
      <c r="KXC294" s="72"/>
      <c r="KXD294" s="72"/>
      <c r="KXE294" s="72"/>
      <c r="KXF294" s="72"/>
      <c r="KXG294" s="72"/>
      <c r="KXH294" s="72"/>
      <c r="KXI294" s="72"/>
      <c r="KXJ294" s="72"/>
      <c r="KXK294" s="72"/>
      <c r="KXL294" s="72"/>
      <c r="KXM294" s="72"/>
      <c r="KXN294" s="72"/>
      <c r="KXO294" s="72"/>
      <c r="KXP294" s="72"/>
      <c r="KXQ294" s="72"/>
      <c r="KXR294" s="72"/>
      <c r="KXS294" s="72"/>
      <c r="KXT294" s="72"/>
      <c r="KXU294" s="72"/>
      <c r="KXV294" s="72"/>
      <c r="KXW294" s="72"/>
      <c r="KXX294" s="72"/>
      <c r="KXY294" s="72"/>
      <c r="KXZ294" s="72"/>
      <c r="KYA294" s="72"/>
      <c r="KYB294" s="72"/>
      <c r="KYC294" s="72"/>
      <c r="KYD294" s="72"/>
      <c r="KYE294" s="72"/>
      <c r="KYF294" s="72"/>
      <c r="KYG294" s="72"/>
      <c r="KYH294" s="72"/>
      <c r="KYI294" s="72"/>
      <c r="KYJ294" s="72"/>
      <c r="KYK294" s="72"/>
      <c r="KYL294" s="72"/>
      <c r="KYM294" s="72"/>
      <c r="KYN294" s="72"/>
      <c r="KYO294" s="72"/>
      <c r="KYP294" s="72"/>
      <c r="KYQ294" s="72"/>
      <c r="KYR294" s="72"/>
      <c r="KYS294" s="72"/>
      <c r="KYT294" s="72"/>
      <c r="KYU294" s="72"/>
      <c r="KYV294" s="72"/>
      <c r="KYW294" s="72"/>
      <c r="KYX294" s="72"/>
      <c r="KYY294" s="72"/>
      <c r="KYZ294" s="72"/>
      <c r="KZA294" s="72"/>
      <c r="KZB294" s="72"/>
      <c r="KZC294" s="72"/>
      <c r="KZD294" s="72"/>
      <c r="KZE294" s="72"/>
      <c r="KZF294" s="72"/>
      <c r="KZG294" s="72"/>
      <c r="KZH294" s="72"/>
      <c r="KZI294" s="72"/>
      <c r="KZJ294" s="72"/>
      <c r="KZK294" s="72"/>
      <c r="KZL294" s="72"/>
      <c r="KZM294" s="72"/>
      <c r="KZN294" s="72"/>
      <c r="KZO294" s="72"/>
      <c r="KZP294" s="72"/>
      <c r="KZQ294" s="72"/>
      <c r="KZR294" s="72"/>
      <c r="KZS294" s="72"/>
      <c r="KZT294" s="72"/>
      <c r="KZU294" s="72"/>
      <c r="KZV294" s="72"/>
      <c r="KZW294" s="72"/>
      <c r="KZX294" s="72"/>
      <c r="KZY294" s="72"/>
      <c r="KZZ294" s="72"/>
      <c r="LAA294" s="72"/>
      <c r="LAB294" s="72"/>
      <c r="LAC294" s="72"/>
      <c r="LAD294" s="72"/>
      <c r="LAE294" s="72"/>
      <c r="LAF294" s="72"/>
      <c r="LAG294" s="72"/>
      <c r="LAH294" s="72"/>
      <c r="LAI294" s="72"/>
      <c r="LAJ294" s="72"/>
      <c r="LAK294" s="72"/>
      <c r="LAL294" s="72"/>
      <c r="LAM294" s="72"/>
      <c r="LAN294" s="72"/>
      <c r="LAO294" s="72"/>
      <c r="LAP294" s="72"/>
      <c r="LAQ294" s="72"/>
      <c r="LAR294" s="72"/>
      <c r="LAS294" s="72"/>
      <c r="LAT294" s="72"/>
      <c r="LAU294" s="72"/>
      <c r="LAV294" s="72"/>
      <c r="LAW294" s="72"/>
      <c r="LAX294" s="72"/>
      <c r="LAY294" s="72"/>
      <c r="LAZ294" s="72"/>
      <c r="LBA294" s="72"/>
      <c r="LBB294" s="72"/>
      <c r="LBC294" s="72"/>
      <c r="LBD294" s="72"/>
      <c r="LBE294" s="72"/>
      <c r="LBF294" s="72"/>
      <c r="LBG294" s="72"/>
      <c r="LBH294" s="72"/>
      <c r="LBI294" s="72"/>
      <c r="LBJ294" s="72"/>
      <c r="LBK294" s="72"/>
      <c r="LBL294" s="72"/>
      <c r="LBM294" s="72"/>
      <c r="LBN294" s="72"/>
      <c r="LBO294" s="72"/>
      <c r="LBP294" s="72"/>
      <c r="LBQ294" s="72"/>
      <c r="LBR294" s="72"/>
      <c r="LBS294" s="72"/>
      <c r="LBT294" s="72"/>
      <c r="LBU294" s="72"/>
      <c r="LBV294" s="72"/>
      <c r="LBW294" s="72"/>
      <c r="LBX294" s="72"/>
      <c r="LBY294" s="72"/>
      <c r="LBZ294" s="72"/>
      <c r="LCA294" s="72"/>
      <c r="LCB294" s="72"/>
      <c r="LCC294" s="72"/>
      <c r="LCD294" s="72"/>
      <c r="LCE294" s="72"/>
      <c r="LCF294" s="72"/>
      <c r="LCG294" s="72"/>
      <c r="LCH294" s="72"/>
      <c r="LCI294" s="72"/>
      <c r="LCJ294" s="72"/>
      <c r="LCK294" s="72"/>
      <c r="LCL294" s="72"/>
      <c r="LCM294" s="72"/>
      <c r="LCN294" s="72"/>
      <c r="LCO294" s="72"/>
      <c r="LCP294" s="72"/>
      <c r="LCQ294" s="72"/>
      <c r="LCR294" s="72"/>
      <c r="LCS294" s="72"/>
      <c r="LCT294" s="72"/>
      <c r="LCU294" s="72"/>
      <c r="LCV294" s="72"/>
      <c r="LCW294" s="72"/>
      <c r="LCX294" s="72"/>
      <c r="LCY294" s="72"/>
      <c r="LCZ294" s="72"/>
      <c r="LDA294" s="72"/>
      <c r="LDB294" s="72"/>
      <c r="LDC294" s="72"/>
      <c r="LDD294" s="72"/>
      <c r="LDE294" s="72"/>
      <c r="LDF294" s="72"/>
      <c r="LDG294" s="72"/>
      <c r="LDH294" s="72"/>
      <c r="LDI294" s="72"/>
      <c r="LDJ294" s="72"/>
      <c r="LDK294" s="72"/>
      <c r="LDL294" s="72"/>
      <c r="LDM294" s="72"/>
      <c r="LDN294" s="72"/>
      <c r="LDO294" s="72"/>
      <c r="LDP294" s="72"/>
      <c r="LDQ294" s="72"/>
      <c r="LDR294" s="72"/>
      <c r="LDS294" s="72"/>
      <c r="LDT294" s="72"/>
      <c r="LDU294" s="72"/>
      <c r="LDV294" s="72"/>
      <c r="LDW294" s="72"/>
      <c r="LDX294" s="72"/>
      <c r="LDY294" s="72"/>
      <c r="LDZ294" s="72"/>
      <c r="LEA294" s="72"/>
      <c r="LEB294" s="72"/>
      <c r="LEC294" s="72"/>
      <c r="LED294" s="72"/>
      <c r="LEE294" s="72"/>
      <c r="LEF294" s="72"/>
      <c r="LEG294" s="72"/>
      <c r="LEH294" s="72"/>
      <c r="LEI294" s="72"/>
      <c r="LEJ294" s="72"/>
      <c r="LEK294" s="72"/>
      <c r="LEL294" s="72"/>
      <c r="LEM294" s="72"/>
      <c r="LEN294" s="72"/>
      <c r="LEO294" s="72"/>
      <c r="LEP294" s="72"/>
      <c r="LEQ294" s="72"/>
      <c r="LER294" s="72"/>
      <c r="LES294" s="72"/>
      <c r="LET294" s="72"/>
      <c r="LEU294" s="72"/>
      <c r="LEV294" s="72"/>
      <c r="LEW294" s="72"/>
      <c r="LEX294" s="72"/>
      <c r="LEY294" s="72"/>
      <c r="LEZ294" s="72"/>
      <c r="LFA294" s="72"/>
      <c r="LFB294" s="72"/>
      <c r="LFC294" s="72"/>
      <c r="LFD294" s="72"/>
      <c r="LFE294" s="72"/>
      <c r="LFF294" s="72"/>
      <c r="LFG294" s="72"/>
      <c r="LFH294" s="72"/>
      <c r="LFI294" s="72"/>
      <c r="LFJ294" s="72"/>
      <c r="LFK294" s="72"/>
      <c r="LFL294" s="72"/>
      <c r="LFM294" s="72"/>
      <c r="LFN294" s="72"/>
      <c r="LFO294" s="72"/>
      <c r="LFP294" s="72"/>
      <c r="LFQ294" s="72"/>
      <c r="LFR294" s="72"/>
      <c r="LFS294" s="72"/>
      <c r="LFT294" s="72"/>
      <c r="LFU294" s="72"/>
      <c r="LFV294" s="72"/>
      <c r="LFW294" s="72"/>
      <c r="LFX294" s="72"/>
      <c r="LFY294" s="72"/>
      <c r="LFZ294" s="72"/>
      <c r="LGA294" s="72"/>
      <c r="LGB294" s="72"/>
      <c r="LGC294" s="72"/>
      <c r="LGD294" s="72"/>
      <c r="LGE294" s="72"/>
      <c r="LGF294" s="72"/>
      <c r="LGG294" s="72"/>
      <c r="LGH294" s="72"/>
      <c r="LGI294" s="72"/>
      <c r="LGJ294" s="72"/>
      <c r="LGK294" s="72"/>
      <c r="LGL294" s="72"/>
      <c r="LGM294" s="72"/>
      <c r="LGN294" s="72"/>
      <c r="LGO294" s="72"/>
      <c r="LGP294" s="72"/>
      <c r="LGQ294" s="72"/>
      <c r="LGR294" s="72"/>
      <c r="LGS294" s="72"/>
      <c r="LGT294" s="72"/>
      <c r="LGU294" s="72"/>
      <c r="LGV294" s="72"/>
      <c r="LGW294" s="72"/>
      <c r="LGX294" s="72"/>
      <c r="LGY294" s="72"/>
      <c r="LGZ294" s="72"/>
      <c r="LHA294" s="72"/>
      <c r="LHB294" s="72"/>
      <c r="LHC294" s="72"/>
      <c r="LHD294" s="72"/>
      <c r="LHE294" s="72"/>
      <c r="LHF294" s="72"/>
      <c r="LHG294" s="72"/>
      <c r="LHH294" s="72"/>
      <c r="LHI294" s="72"/>
      <c r="LHJ294" s="72"/>
      <c r="LHK294" s="72"/>
      <c r="LHL294" s="72"/>
      <c r="LHM294" s="72"/>
      <c r="LHN294" s="72"/>
      <c r="LHO294" s="72"/>
      <c r="LHP294" s="72"/>
      <c r="LHQ294" s="72"/>
      <c r="LHR294" s="72"/>
      <c r="LHS294" s="72"/>
      <c r="LHT294" s="72"/>
      <c r="LHU294" s="72"/>
      <c r="LHV294" s="72"/>
      <c r="LHW294" s="72"/>
      <c r="LHX294" s="72"/>
      <c r="LHY294" s="72"/>
      <c r="LHZ294" s="72"/>
      <c r="LIA294" s="72"/>
      <c r="LIB294" s="72"/>
      <c r="LIC294" s="72"/>
      <c r="LID294" s="72"/>
      <c r="LIE294" s="72"/>
      <c r="LIF294" s="72"/>
      <c r="LIG294" s="72"/>
      <c r="LIH294" s="72"/>
      <c r="LII294" s="72"/>
      <c r="LIJ294" s="72"/>
      <c r="LIK294" s="72"/>
      <c r="LIL294" s="72"/>
      <c r="LIM294" s="72"/>
      <c r="LIN294" s="72"/>
      <c r="LIO294" s="72"/>
      <c r="LIP294" s="72"/>
      <c r="LIQ294" s="72"/>
      <c r="LIR294" s="72"/>
      <c r="LIS294" s="72"/>
      <c r="LIT294" s="72"/>
      <c r="LIU294" s="72"/>
      <c r="LIV294" s="72"/>
      <c r="LIW294" s="72"/>
      <c r="LIX294" s="72"/>
      <c r="LIY294" s="72"/>
      <c r="LIZ294" s="72"/>
      <c r="LJA294" s="72"/>
      <c r="LJB294" s="72"/>
      <c r="LJC294" s="72"/>
      <c r="LJD294" s="72"/>
      <c r="LJE294" s="72"/>
      <c r="LJF294" s="72"/>
      <c r="LJG294" s="72"/>
      <c r="LJH294" s="72"/>
      <c r="LJI294" s="72"/>
      <c r="LJJ294" s="72"/>
      <c r="LJK294" s="72"/>
      <c r="LJL294" s="72"/>
      <c r="LJM294" s="72"/>
      <c r="LJN294" s="72"/>
      <c r="LJO294" s="72"/>
      <c r="LJP294" s="72"/>
      <c r="LJQ294" s="72"/>
      <c r="LJR294" s="72"/>
      <c r="LJS294" s="72"/>
      <c r="LJT294" s="72"/>
      <c r="LJU294" s="72"/>
      <c r="LJV294" s="72"/>
      <c r="LJW294" s="72"/>
      <c r="LJX294" s="72"/>
      <c r="LJY294" s="72"/>
      <c r="LJZ294" s="72"/>
      <c r="LKA294" s="72"/>
      <c r="LKB294" s="72"/>
      <c r="LKC294" s="72"/>
      <c r="LKD294" s="72"/>
      <c r="LKE294" s="72"/>
      <c r="LKF294" s="72"/>
      <c r="LKG294" s="72"/>
      <c r="LKH294" s="72"/>
      <c r="LKI294" s="72"/>
      <c r="LKJ294" s="72"/>
      <c r="LKK294" s="72"/>
      <c r="LKL294" s="72"/>
      <c r="LKM294" s="72"/>
      <c r="LKN294" s="72"/>
      <c r="LKO294" s="72"/>
      <c r="LKP294" s="72"/>
      <c r="LKQ294" s="72"/>
      <c r="LKR294" s="72"/>
      <c r="LKS294" s="72"/>
      <c r="LKT294" s="72"/>
      <c r="LKU294" s="72"/>
      <c r="LKV294" s="72"/>
      <c r="LKW294" s="72"/>
      <c r="LKX294" s="72"/>
      <c r="LKY294" s="72"/>
      <c r="LKZ294" s="72"/>
      <c r="LLA294" s="72"/>
      <c r="LLB294" s="72"/>
      <c r="LLC294" s="72"/>
      <c r="LLD294" s="72"/>
      <c r="LLE294" s="72"/>
      <c r="LLF294" s="72"/>
      <c r="LLG294" s="72"/>
      <c r="LLH294" s="72"/>
      <c r="LLI294" s="72"/>
      <c r="LLJ294" s="72"/>
      <c r="LLK294" s="72"/>
      <c r="LLL294" s="72"/>
      <c r="LLM294" s="72"/>
      <c r="LLN294" s="72"/>
      <c r="LLO294" s="72"/>
      <c r="LLP294" s="72"/>
      <c r="LLQ294" s="72"/>
      <c r="LLR294" s="72"/>
      <c r="LLS294" s="72"/>
      <c r="LLT294" s="72"/>
      <c r="LLU294" s="72"/>
      <c r="LLV294" s="72"/>
      <c r="LLW294" s="72"/>
      <c r="LLX294" s="72"/>
      <c r="LLY294" s="72"/>
      <c r="LLZ294" s="72"/>
      <c r="LMA294" s="72"/>
      <c r="LMB294" s="72"/>
      <c r="LMC294" s="72"/>
      <c r="LMD294" s="72"/>
      <c r="LME294" s="72"/>
      <c r="LMF294" s="72"/>
      <c r="LMG294" s="72"/>
      <c r="LMH294" s="72"/>
      <c r="LMI294" s="72"/>
      <c r="LMJ294" s="72"/>
      <c r="LMK294" s="72"/>
      <c r="LML294" s="72"/>
      <c r="LMM294" s="72"/>
      <c r="LMN294" s="72"/>
      <c r="LMO294" s="72"/>
      <c r="LMP294" s="72"/>
      <c r="LMQ294" s="72"/>
      <c r="LMR294" s="72"/>
      <c r="LMS294" s="72"/>
      <c r="LMT294" s="72"/>
      <c r="LMU294" s="72"/>
      <c r="LMV294" s="72"/>
      <c r="LMW294" s="72"/>
      <c r="LMX294" s="72"/>
      <c r="LMY294" s="72"/>
      <c r="LMZ294" s="72"/>
      <c r="LNA294" s="72"/>
      <c r="LNB294" s="72"/>
      <c r="LNC294" s="72"/>
      <c r="LND294" s="72"/>
      <c r="LNE294" s="72"/>
      <c r="LNF294" s="72"/>
      <c r="LNG294" s="72"/>
      <c r="LNH294" s="72"/>
      <c r="LNI294" s="72"/>
      <c r="LNJ294" s="72"/>
      <c r="LNK294" s="72"/>
      <c r="LNL294" s="72"/>
      <c r="LNM294" s="72"/>
      <c r="LNN294" s="72"/>
      <c r="LNO294" s="72"/>
      <c r="LNP294" s="72"/>
      <c r="LNQ294" s="72"/>
      <c r="LNR294" s="72"/>
      <c r="LNS294" s="72"/>
      <c r="LNT294" s="72"/>
      <c r="LNU294" s="72"/>
      <c r="LNV294" s="72"/>
      <c r="LNW294" s="72"/>
      <c r="LNX294" s="72"/>
      <c r="LNY294" s="72"/>
      <c r="LNZ294" s="72"/>
      <c r="LOA294" s="72"/>
      <c r="LOB294" s="72"/>
      <c r="LOC294" s="72"/>
      <c r="LOD294" s="72"/>
      <c r="LOE294" s="72"/>
      <c r="LOF294" s="72"/>
      <c r="LOG294" s="72"/>
      <c r="LOH294" s="72"/>
      <c r="LOI294" s="72"/>
      <c r="LOJ294" s="72"/>
      <c r="LOK294" s="72"/>
      <c r="LOL294" s="72"/>
      <c r="LOM294" s="72"/>
      <c r="LON294" s="72"/>
      <c r="LOO294" s="72"/>
      <c r="LOP294" s="72"/>
      <c r="LOQ294" s="72"/>
      <c r="LOR294" s="72"/>
      <c r="LOS294" s="72"/>
      <c r="LOT294" s="72"/>
      <c r="LOU294" s="72"/>
      <c r="LOV294" s="72"/>
      <c r="LOW294" s="72"/>
      <c r="LOX294" s="72"/>
      <c r="LOY294" s="72"/>
      <c r="LOZ294" s="72"/>
      <c r="LPA294" s="72"/>
      <c r="LPB294" s="72"/>
      <c r="LPC294" s="72"/>
      <c r="LPD294" s="72"/>
      <c r="LPE294" s="72"/>
      <c r="LPF294" s="72"/>
      <c r="LPG294" s="72"/>
      <c r="LPH294" s="72"/>
      <c r="LPI294" s="72"/>
      <c r="LPJ294" s="72"/>
      <c r="LPK294" s="72"/>
      <c r="LPL294" s="72"/>
      <c r="LPM294" s="72"/>
      <c r="LPN294" s="72"/>
      <c r="LPO294" s="72"/>
      <c r="LPP294" s="72"/>
      <c r="LPQ294" s="72"/>
      <c r="LPR294" s="72"/>
      <c r="LPS294" s="72"/>
      <c r="LPT294" s="72"/>
      <c r="LPU294" s="72"/>
      <c r="LPV294" s="72"/>
      <c r="LPW294" s="72"/>
      <c r="LPX294" s="72"/>
      <c r="LPY294" s="72"/>
      <c r="LPZ294" s="72"/>
      <c r="LQA294" s="72"/>
      <c r="LQB294" s="72"/>
      <c r="LQC294" s="72"/>
      <c r="LQD294" s="72"/>
      <c r="LQE294" s="72"/>
      <c r="LQF294" s="72"/>
      <c r="LQG294" s="72"/>
      <c r="LQH294" s="72"/>
      <c r="LQI294" s="72"/>
      <c r="LQJ294" s="72"/>
      <c r="LQK294" s="72"/>
      <c r="LQL294" s="72"/>
      <c r="LQM294" s="72"/>
      <c r="LQN294" s="72"/>
      <c r="LQO294" s="72"/>
      <c r="LQP294" s="72"/>
      <c r="LQQ294" s="72"/>
      <c r="LQR294" s="72"/>
      <c r="LQS294" s="72"/>
      <c r="LQT294" s="72"/>
      <c r="LQU294" s="72"/>
      <c r="LQV294" s="72"/>
      <c r="LQW294" s="72"/>
      <c r="LQX294" s="72"/>
      <c r="LQY294" s="72"/>
      <c r="LQZ294" s="72"/>
      <c r="LRA294" s="72"/>
      <c r="LRB294" s="72"/>
      <c r="LRC294" s="72"/>
      <c r="LRD294" s="72"/>
      <c r="LRE294" s="72"/>
      <c r="LRF294" s="72"/>
      <c r="LRG294" s="72"/>
      <c r="LRH294" s="72"/>
      <c r="LRI294" s="72"/>
      <c r="LRJ294" s="72"/>
      <c r="LRK294" s="72"/>
      <c r="LRL294" s="72"/>
      <c r="LRM294" s="72"/>
      <c r="LRN294" s="72"/>
      <c r="LRO294" s="72"/>
      <c r="LRP294" s="72"/>
      <c r="LRQ294" s="72"/>
      <c r="LRR294" s="72"/>
      <c r="LRS294" s="72"/>
      <c r="LRT294" s="72"/>
      <c r="LRU294" s="72"/>
      <c r="LRV294" s="72"/>
      <c r="LRW294" s="72"/>
      <c r="LRX294" s="72"/>
      <c r="LRY294" s="72"/>
      <c r="LRZ294" s="72"/>
      <c r="LSA294" s="72"/>
      <c r="LSB294" s="72"/>
      <c r="LSC294" s="72"/>
      <c r="LSD294" s="72"/>
      <c r="LSE294" s="72"/>
      <c r="LSF294" s="72"/>
      <c r="LSG294" s="72"/>
      <c r="LSH294" s="72"/>
      <c r="LSI294" s="72"/>
      <c r="LSJ294" s="72"/>
      <c r="LSK294" s="72"/>
      <c r="LSL294" s="72"/>
      <c r="LSM294" s="72"/>
      <c r="LSN294" s="72"/>
      <c r="LSO294" s="72"/>
      <c r="LSP294" s="72"/>
      <c r="LSQ294" s="72"/>
      <c r="LSR294" s="72"/>
      <c r="LSS294" s="72"/>
      <c r="LST294" s="72"/>
      <c r="LSU294" s="72"/>
      <c r="LSV294" s="72"/>
      <c r="LSW294" s="72"/>
      <c r="LSX294" s="72"/>
      <c r="LSY294" s="72"/>
      <c r="LSZ294" s="72"/>
      <c r="LTA294" s="72"/>
      <c r="LTB294" s="72"/>
      <c r="LTC294" s="72"/>
      <c r="LTD294" s="72"/>
      <c r="LTE294" s="72"/>
      <c r="LTF294" s="72"/>
      <c r="LTG294" s="72"/>
      <c r="LTH294" s="72"/>
      <c r="LTI294" s="72"/>
      <c r="LTJ294" s="72"/>
      <c r="LTK294" s="72"/>
      <c r="LTL294" s="72"/>
      <c r="LTM294" s="72"/>
      <c r="LTN294" s="72"/>
      <c r="LTO294" s="72"/>
      <c r="LTP294" s="72"/>
      <c r="LTQ294" s="72"/>
      <c r="LTR294" s="72"/>
      <c r="LTS294" s="72"/>
      <c r="LTT294" s="72"/>
      <c r="LTU294" s="72"/>
      <c r="LTV294" s="72"/>
      <c r="LTW294" s="72"/>
      <c r="LTX294" s="72"/>
      <c r="LTY294" s="72"/>
      <c r="LTZ294" s="72"/>
      <c r="LUA294" s="72"/>
      <c r="LUB294" s="72"/>
      <c r="LUC294" s="72"/>
      <c r="LUD294" s="72"/>
      <c r="LUE294" s="72"/>
      <c r="LUF294" s="72"/>
      <c r="LUG294" s="72"/>
      <c r="LUH294" s="72"/>
      <c r="LUI294" s="72"/>
      <c r="LUJ294" s="72"/>
      <c r="LUK294" s="72"/>
      <c r="LUL294" s="72"/>
      <c r="LUM294" s="72"/>
      <c r="LUN294" s="72"/>
      <c r="LUO294" s="72"/>
      <c r="LUP294" s="72"/>
      <c r="LUQ294" s="72"/>
      <c r="LUR294" s="72"/>
      <c r="LUS294" s="72"/>
      <c r="LUT294" s="72"/>
      <c r="LUU294" s="72"/>
      <c r="LUV294" s="72"/>
      <c r="LUW294" s="72"/>
      <c r="LUX294" s="72"/>
      <c r="LUY294" s="72"/>
      <c r="LUZ294" s="72"/>
      <c r="LVA294" s="72"/>
      <c r="LVB294" s="72"/>
      <c r="LVC294" s="72"/>
      <c r="LVD294" s="72"/>
      <c r="LVE294" s="72"/>
      <c r="LVF294" s="72"/>
      <c r="LVG294" s="72"/>
      <c r="LVH294" s="72"/>
      <c r="LVI294" s="72"/>
      <c r="LVJ294" s="72"/>
      <c r="LVK294" s="72"/>
      <c r="LVL294" s="72"/>
      <c r="LVM294" s="72"/>
      <c r="LVN294" s="72"/>
      <c r="LVO294" s="72"/>
      <c r="LVP294" s="72"/>
      <c r="LVQ294" s="72"/>
      <c r="LVR294" s="72"/>
      <c r="LVS294" s="72"/>
      <c r="LVT294" s="72"/>
      <c r="LVU294" s="72"/>
      <c r="LVV294" s="72"/>
      <c r="LVW294" s="72"/>
      <c r="LVX294" s="72"/>
      <c r="LVY294" s="72"/>
      <c r="LVZ294" s="72"/>
      <c r="LWA294" s="72"/>
      <c r="LWB294" s="72"/>
      <c r="LWC294" s="72"/>
      <c r="LWD294" s="72"/>
      <c r="LWE294" s="72"/>
      <c r="LWF294" s="72"/>
      <c r="LWG294" s="72"/>
      <c r="LWH294" s="72"/>
      <c r="LWI294" s="72"/>
      <c r="LWJ294" s="72"/>
      <c r="LWK294" s="72"/>
      <c r="LWL294" s="72"/>
      <c r="LWM294" s="72"/>
      <c r="LWN294" s="72"/>
      <c r="LWO294" s="72"/>
      <c r="LWP294" s="72"/>
      <c r="LWQ294" s="72"/>
      <c r="LWR294" s="72"/>
      <c r="LWS294" s="72"/>
      <c r="LWT294" s="72"/>
      <c r="LWU294" s="72"/>
      <c r="LWV294" s="72"/>
      <c r="LWW294" s="72"/>
      <c r="LWX294" s="72"/>
      <c r="LWY294" s="72"/>
      <c r="LWZ294" s="72"/>
      <c r="LXA294" s="72"/>
      <c r="LXB294" s="72"/>
      <c r="LXC294" s="72"/>
      <c r="LXD294" s="72"/>
      <c r="LXE294" s="72"/>
      <c r="LXF294" s="72"/>
      <c r="LXG294" s="72"/>
      <c r="LXH294" s="72"/>
      <c r="LXI294" s="72"/>
      <c r="LXJ294" s="72"/>
      <c r="LXK294" s="72"/>
      <c r="LXL294" s="72"/>
      <c r="LXM294" s="72"/>
      <c r="LXN294" s="72"/>
      <c r="LXO294" s="72"/>
      <c r="LXP294" s="72"/>
      <c r="LXQ294" s="72"/>
      <c r="LXR294" s="72"/>
      <c r="LXS294" s="72"/>
      <c r="LXT294" s="72"/>
      <c r="LXU294" s="72"/>
      <c r="LXV294" s="72"/>
      <c r="LXW294" s="72"/>
      <c r="LXX294" s="72"/>
      <c r="LXY294" s="72"/>
      <c r="LXZ294" s="72"/>
      <c r="LYA294" s="72"/>
      <c r="LYB294" s="72"/>
      <c r="LYC294" s="72"/>
      <c r="LYD294" s="72"/>
      <c r="LYE294" s="72"/>
      <c r="LYF294" s="72"/>
      <c r="LYG294" s="72"/>
      <c r="LYH294" s="72"/>
      <c r="LYI294" s="72"/>
      <c r="LYJ294" s="72"/>
      <c r="LYK294" s="72"/>
      <c r="LYL294" s="72"/>
      <c r="LYM294" s="72"/>
      <c r="LYN294" s="72"/>
      <c r="LYO294" s="72"/>
      <c r="LYP294" s="72"/>
      <c r="LYQ294" s="72"/>
      <c r="LYR294" s="72"/>
      <c r="LYS294" s="72"/>
      <c r="LYT294" s="72"/>
      <c r="LYU294" s="72"/>
      <c r="LYV294" s="72"/>
      <c r="LYW294" s="72"/>
      <c r="LYX294" s="72"/>
      <c r="LYY294" s="72"/>
      <c r="LYZ294" s="72"/>
      <c r="LZA294" s="72"/>
      <c r="LZB294" s="72"/>
      <c r="LZC294" s="72"/>
      <c r="LZD294" s="72"/>
      <c r="LZE294" s="72"/>
      <c r="LZF294" s="72"/>
      <c r="LZG294" s="72"/>
      <c r="LZH294" s="72"/>
      <c r="LZI294" s="72"/>
      <c r="LZJ294" s="72"/>
      <c r="LZK294" s="72"/>
      <c r="LZL294" s="72"/>
      <c r="LZM294" s="72"/>
      <c r="LZN294" s="72"/>
      <c r="LZO294" s="72"/>
      <c r="LZP294" s="72"/>
      <c r="LZQ294" s="72"/>
      <c r="LZR294" s="72"/>
      <c r="LZS294" s="72"/>
      <c r="LZT294" s="72"/>
      <c r="LZU294" s="72"/>
      <c r="LZV294" s="72"/>
      <c r="LZW294" s="72"/>
      <c r="LZX294" s="72"/>
      <c r="LZY294" s="72"/>
      <c r="LZZ294" s="72"/>
      <c r="MAA294" s="72"/>
      <c r="MAB294" s="72"/>
      <c r="MAC294" s="72"/>
      <c r="MAD294" s="72"/>
      <c r="MAE294" s="72"/>
      <c r="MAF294" s="72"/>
      <c r="MAG294" s="72"/>
      <c r="MAH294" s="72"/>
      <c r="MAI294" s="72"/>
      <c r="MAJ294" s="72"/>
      <c r="MAK294" s="72"/>
      <c r="MAL294" s="72"/>
      <c r="MAM294" s="72"/>
      <c r="MAN294" s="72"/>
      <c r="MAO294" s="72"/>
      <c r="MAP294" s="72"/>
      <c r="MAQ294" s="72"/>
      <c r="MAR294" s="72"/>
      <c r="MAS294" s="72"/>
      <c r="MAT294" s="72"/>
      <c r="MAU294" s="72"/>
      <c r="MAV294" s="72"/>
      <c r="MAW294" s="72"/>
      <c r="MAX294" s="72"/>
      <c r="MAY294" s="72"/>
      <c r="MAZ294" s="72"/>
      <c r="MBA294" s="72"/>
      <c r="MBB294" s="72"/>
      <c r="MBC294" s="72"/>
      <c r="MBD294" s="72"/>
      <c r="MBE294" s="72"/>
      <c r="MBF294" s="72"/>
      <c r="MBG294" s="72"/>
      <c r="MBH294" s="72"/>
      <c r="MBI294" s="72"/>
      <c r="MBJ294" s="72"/>
      <c r="MBK294" s="72"/>
      <c r="MBL294" s="72"/>
      <c r="MBM294" s="72"/>
      <c r="MBN294" s="72"/>
      <c r="MBO294" s="72"/>
      <c r="MBP294" s="72"/>
      <c r="MBQ294" s="72"/>
      <c r="MBR294" s="72"/>
      <c r="MBS294" s="72"/>
      <c r="MBT294" s="72"/>
      <c r="MBU294" s="72"/>
      <c r="MBV294" s="72"/>
      <c r="MBW294" s="72"/>
      <c r="MBX294" s="72"/>
      <c r="MBY294" s="72"/>
      <c r="MBZ294" s="72"/>
      <c r="MCA294" s="72"/>
      <c r="MCB294" s="72"/>
      <c r="MCC294" s="72"/>
      <c r="MCD294" s="72"/>
      <c r="MCE294" s="72"/>
      <c r="MCF294" s="72"/>
      <c r="MCG294" s="72"/>
      <c r="MCH294" s="72"/>
      <c r="MCI294" s="72"/>
      <c r="MCJ294" s="72"/>
      <c r="MCK294" s="72"/>
      <c r="MCL294" s="72"/>
      <c r="MCM294" s="72"/>
      <c r="MCN294" s="72"/>
      <c r="MCO294" s="72"/>
      <c r="MCP294" s="72"/>
      <c r="MCQ294" s="72"/>
      <c r="MCR294" s="72"/>
      <c r="MCS294" s="72"/>
      <c r="MCT294" s="72"/>
      <c r="MCU294" s="72"/>
      <c r="MCV294" s="72"/>
      <c r="MCW294" s="72"/>
      <c r="MCX294" s="72"/>
      <c r="MCY294" s="72"/>
      <c r="MCZ294" s="72"/>
      <c r="MDA294" s="72"/>
      <c r="MDB294" s="72"/>
      <c r="MDC294" s="72"/>
      <c r="MDD294" s="72"/>
      <c r="MDE294" s="72"/>
      <c r="MDF294" s="72"/>
      <c r="MDG294" s="72"/>
      <c r="MDH294" s="72"/>
      <c r="MDI294" s="72"/>
      <c r="MDJ294" s="72"/>
      <c r="MDK294" s="72"/>
      <c r="MDL294" s="72"/>
      <c r="MDM294" s="72"/>
      <c r="MDN294" s="72"/>
      <c r="MDO294" s="72"/>
      <c r="MDP294" s="72"/>
      <c r="MDQ294" s="72"/>
      <c r="MDR294" s="72"/>
      <c r="MDS294" s="72"/>
      <c r="MDT294" s="72"/>
      <c r="MDU294" s="72"/>
      <c r="MDV294" s="72"/>
      <c r="MDW294" s="72"/>
      <c r="MDX294" s="72"/>
      <c r="MDY294" s="72"/>
      <c r="MDZ294" s="72"/>
      <c r="MEA294" s="72"/>
      <c r="MEB294" s="72"/>
      <c r="MEC294" s="72"/>
      <c r="MED294" s="72"/>
      <c r="MEE294" s="72"/>
      <c r="MEF294" s="72"/>
      <c r="MEG294" s="72"/>
      <c r="MEH294" s="72"/>
      <c r="MEI294" s="72"/>
      <c r="MEJ294" s="72"/>
      <c r="MEK294" s="72"/>
      <c r="MEL294" s="72"/>
      <c r="MEM294" s="72"/>
      <c r="MEN294" s="72"/>
      <c r="MEO294" s="72"/>
      <c r="MEP294" s="72"/>
      <c r="MEQ294" s="72"/>
      <c r="MER294" s="72"/>
      <c r="MES294" s="72"/>
      <c r="MET294" s="72"/>
      <c r="MEU294" s="72"/>
      <c r="MEV294" s="72"/>
      <c r="MEW294" s="72"/>
      <c r="MEX294" s="72"/>
      <c r="MEY294" s="72"/>
      <c r="MEZ294" s="72"/>
      <c r="MFA294" s="72"/>
      <c r="MFB294" s="72"/>
      <c r="MFC294" s="72"/>
      <c r="MFD294" s="72"/>
      <c r="MFE294" s="72"/>
      <c r="MFF294" s="72"/>
      <c r="MFG294" s="72"/>
      <c r="MFH294" s="72"/>
      <c r="MFI294" s="72"/>
      <c r="MFJ294" s="72"/>
      <c r="MFK294" s="72"/>
      <c r="MFL294" s="72"/>
      <c r="MFM294" s="72"/>
      <c r="MFN294" s="72"/>
      <c r="MFO294" s="72"/>
      <c r="MFP294" s="72"/>
      <c r="MFQ294" s="72"/>
      <c r="MFR294" s="72"/>
      <c r="MFS294" s="72"/>
      <c r="MFT294" s="72"/>
      <c r="MFU294" s="72"/>
      <c r="MFV294" s="72"/>
      <c r="MFW294" s="72"/>
      <c r="MFX294" s="72"/>
      <c r="MFY294" s="72"/>
      <c r="MFZ294" s="72"/>
      <c r="MGA294" s="72"/>
      <c r="MGB294" s="72"/>
      <c r="MGC294" s="72"/>
      <c r="MGD294" s="72"/>
      <c r="MGE294" s="72"/>
      <c r="MGF294" s="72"/>
      <c r="MGG294" s="72"/>
      <c r="MGH294" s="72"/>
      <c r="MGI294" s="72"/>
      <c r="MGJ294" s="72"/>
      <c r="MGK294" s="72"/>
      <c r="MGL294" s="72"/>
      <c r="MGM294" s="72"/>
      <c r="MGN294" s="72"/>
      <c r="MGO294" s="72"/>
      <c r="MGP294" s="72"/>
      <c r="MGQ294" s="72"/>
      <c r="MGR294" s="72"/>
      <c r="MGS294" s="72"/>
      <c r="MGT294" s="72"/>
      <c r="MGU294" s="72"/>
      <c r="MGV294" s="72"/>
      <c r="MGW294" s="72"/>
      <c r="MGX294" s="72"/>
      <c r="MGY294" s="72"/>
      <c r="MGZ294" s="72"/>
      <c r="MHA294" s="72"/>
      <c r="MHB294" s="72"/>
      <c r="MHC294" s="72"/>
      <c r="MHD294" s="72"/>
      <c r="MHE294" s="72"/>
      <c r="MHF294" s="72"/>
      <c r="MHG294" s="72"/>
      <c r="MHH294" s="72"/>
      <c r="MHI294" s="72"/>
      <c r="MHJ294" s="72"/>
      <c r="MHK294" s="72"/>
      <c r="MHL294" s="72"/>
      <c r="MHM294" s="72"/>
      <c r="MHN294" s="72"/>
      <c r="MHO294" s="72"/>
      <c r="MHP294" s="72"/>
      <c r="MHQ294" s="72"/>
      <c r="MHR294" s="72"/>
      <c r="MHS294" s="72"/>
      <c r="MHT294" s="72"/>
      <c r="MHU294" s="72"/>
      <c r="MHV294" s="72"/>
      <c r="MHW294" s="72"/>
      <c r="MHX294" s="72"/>
      <c r="MHY294" s="72"/>
      <c r="MHZ294" s="72"/>
      <c r="MIA294" s="72"/>
      <c r="MIB294" s="72"/>
      <c r="MIC294" s="72"/>
      <c r="MID294" s="72"/>
      <c r="MIE294" s="72"/>
      <c r="MIF294" s="72"/>
      <c r="MIG294" s="72"/>
      <c r="MIH294" s="72"/>
      <c r="MII294" s="72"/>
      <c r="MIJ294" s="72"/>
      <c r="MIK294" s="72"/>
      <c r="MIL294" s="72"/>
      <c r="MIM294" s="72"/>
      <c r="MIN294" s="72"/>
      <c r="MIO294" s="72"/>
      <c r="MIP294" s="72"/>
      <c r="MIQ294" s="72"/>
      <c r="MIR294" s="72"/>
      <c r="MIS294" s="72"/>
      <c r="MIT294" s="72"/>
      <c r="MIU294" s="72"/>
      <c r="MIV294" s="72"/>
      <c r="MIW294" s="72"/>
      <c r="MIX294" s="72"/>
      <c r="MIY294" s="72"/>
      <c r="MIZ294" s="72"/>
      <c r="MJA294" s="72"/>
      <c r="MJB294" s="72"/>
      <c r="MJC294" s="72"/>
      <c r="MJD294" s="72"/>
      <c r="MJE294" s="72"/>
      <c r="MJF294" s="72"/>
      <c r="MJG294" s="72"/>
      <c r="MJH294" s="72"/>
      <c r="MJI294" s="72"/>
      <c r="MJJ294" s="72"/>
      <c r="MJK294" s="72"/>
      <c r="MJL294" s="72"/>
      <c r="MJM294" s="72"/>
      <c r="MJN294" s="72"/>
      <c r="MJO294" s="72"/>
      <c r="MJP294" s="72"/>
      <c r="MJQ294" s="72"/>
      <c r="MJR294" s="72"/>
      <c r="MJS294" s="72"/>
      <c r="MJT294" s="72"/>
      <c r="MJU294" s="72"/>
      <c r="MJV294" s="72"/>
      <c r="MJW294" s="72"/>
      <c r="MJX294" s="72"/>
      <c r="MJY294" s="72"/>
      <c r="MJZ294" s="72"/>
      <c r="MKA294" s="72"/>
      <c r="MKB294" s="72"/>
      <c r="MKC294" s="72"/>
      <c r="MKD294" s="72"/>
      <c r="MKE294" s="72"/>
      <c r="MKF294" s="72"/>
      <c r="MKG294" s="72"/>
      <c r="MKH294" s="72"/>
      <c r="MKI294" s="72"/>
      <c r="MKJ294" s="72"/>
      <c r="MKK294" s="72"/>
      <c r="MKL294" s="72"/>
      <c r="MKM294" s="72"/>
      <c r="MKN294" s="72"/>
      <c r="MKO294" s="72"/>
      <c r="MKP294" s="72"/>
      <c r="MKQ294" s="72"/>
      <c r="MKR294" s="72"/>
      <c r="MKS294" s="72"/>
      <c r="MKT294" s="72"/>
      <c r="MKU294" s="72"/>
      <c r="MKV294" s="72"/>
      <c r="MKW294" s="72"/>
      <c r="MKX294" s="72"/>
      <c r="MKY294" s="72"/>
      <c r="MKZ294" s="72"/>
      <c r="MLA294" s="72"/>
      <c r="MLB294" s="72"/>
      <c r="MLC294" s="72"/>
      <c r="MLD294" s="72"/>
      <c r="MLE294" s="72"/>
      <c r="MLF294" s="72"/>
      <c r="MLG294" s="72"/>
      <c r="MLH294" s="72"/>
      <c r="MLI294" s="72"/>
      <c r="MLJ294" s="72"/>
      <c r="MLK294" s="72"/>
      <c r="MLL294" s="72"/>
      <c r="MLM294" s="72"/>
      <c r="MLN294" s="72"/>
      <c r="MLO294" s="72"/>
      <c r="MLP294" s="72"/>
      <c r="MLQ294" s="72"/>
      <c r="MLR294" s="72"/>
      <c r="MLS294" s="72"/>
      <c r="MLT294" s="72"/>
      <c r="MLU294" s="72"/>
      <c r="MLV294" s="72"/>
      <c r="MLW294" s="72"/>
      <c r="MLX294" s="72"/>
      <c r="MLY294" s="72"/>
      <c r="MLZ294" s="72"/>
      <c r="MMA294" s="72"/>
      <c r="MMB294" s="72"/>
      <c r="MMC294" s="72"/>
      <c r="MMD294" s="72"/>
      <c r="MME294" s="72"/>
      <c r="MMF294" s="72"/>
      <c r="MMG294" s="72"/>
      <c r="MMH294" s="72"/>
      <c r="MMI294" s="72"/>
      <c r="MMJ294" s="72"/>
      <c r="MMK294" s="72"/>
      <c r="MML294" s="72"/>
      <c r="MMM294" s="72"/>
      <c r="MMN294" s="72"/>
      <c r="MMO294" s="72"/>
      <c r="MMP294" s="72"/>
      <c r="MMQ294" s="72"/>
      <c r="MMR294" s="72"/>
      <c r="MMS294" s="72"/>
      <c r="MMT294" s="72"/>
      <c r="MMU294" s="72"/>
      <c r="MMV294" s="72"/>
      <c r="MMW294" s="72"/>
      <c r="MMX294" s="72"/>
      <c r="MMY294" s="72"/>
      <c r="MMZ294" s="72"/>
      <c r="MNA294" s="72"/>
      <c r="MNB294" s="72"/>
      <c r="MNC294" s="72"/>
      <c r="MND294" s="72"/>
      <c r="MNE294" s="72"/>
      <c r="MNF294" s="72"/>
      <c r="MNG294" s="72"/>
      <c r="MNH294" s="72"/>
      <c r="MNI294" s="72"/>
      <c r="MNJ294" s="72"/>
      <c r="MNK294" s="72"/>
      <c r="MNL294" s="72"/>
      <c r="MNM294" s="72"/>
      <c r="MNN294" s="72"/>
      <c r="MNO294" s="72"/>
      <c r="MNP294" s="72"/>
      <c r="MNQ294" s="72"/>
      <c r="MNR294" s="72"/>
      <c r="MNS294" s="72"/>
      <c r="MNT294" s="72"/>
      <c r="MNU294" s="72"/>
      <c r="MNV294" s="72"/>
      <c r="MNW294" s="72"/>
      <c r="MNX294" s="72"/>
      <c r="MNY294" s="72"/>
      <c r="MNZ294" s="72"/>
      <c r="MOA294" s="72"/>
      <c r="MOB294" s="72"/>
      <c r="MOC294" s="72"/>
      <c r="MOD294" s="72"/>
      <c r="MOE294" s="72"/>
      <c r="MOF294" s="72"/>
      <c r="MOG294" s="72"/>
      <c r="MOH294" s="72"/>
      <c r="MOI294" s="72"/>
      <c r="MOJ294" s="72"/>
      <c r="MOK294" s="72"/>
      <c r="MOL294" s="72"/>
      <c r="MOM294" s="72"/>
      <c r="MON294" s="72"/>
      <c r="MOO294" s="72"/>
      <c r="MOP294" s="72"/>
      <c r="MOQ294" s="72"/>
      <c r="MOR294" s="72"/>
      <c r="MOS294" s="72"/>
      <c r="MOT294" s="72"/>
      <c r="MOU294" s="72"/>
      <c r="MOV294" s="72"/>
      <c r="MOW294" s="72"/>
      <c r="MOX294" s="72"/>
      <c r="MOY294" s="72"/>
      <c r="MOZ294" s="72"/>
      <c r="MPA294" s="72"/>
      <c r="MPB294" s="72"/>
      <c r="MPC294" s="72"/>
      <c r="MPD294" s="72"/>
      <c r="MPE294" s="72"/>
      <c r="MPF294" s="72"/>
      <c r="MPG294" s="72"/>
      <c r="MPH294" s="72"/>
      <c r="MPI294" s="72"/>
      <c r="MPJ294" s="72"/>
      <c r="MPK294" s="72"/>
      <c r="MPL294" s="72"/>
      <c r="MPM294" s="72"/>
      <c r="MPN294" s="72"/>
      <c r="MPO294" s="72"/>
      <c r="MPP294" s="72"/>
      <c r="MPQ294" s="72"/>
      <c r="MPR294" s="72"/>
      <c r="MPS294" s="72"/>
      <c r="MPT294" s="72"/>
      <c r="MPU294" s="72"/>
      <c r="MPV294" s="72"/>
      <c r="MPW294" s="72"/>
      <c r="MPX294" s="72"/>
      <c r="MPY294" s="72"/>
      <c r="MPZ294" s="72"/>
      <c r="MQA294" s="72"/>
      <c r="MQB294" s="72"/>
      <c r="MQC294" s="72"/>
      <c r="MQD294" s="72"/>
      <c r="MQE294" s="72"/>
      <c r="MQF294" s="72"/>
      <c r="MQG294" s="72"/>
      <c r="MQH294" s="72"/>
      <c r="MQI294" s="72"/>
      <c r="MQJ294" s="72"/>
      <c r="MQK294" s="72"/>
      <c r="MQL294" s="72"/>
      <c r="MQM294" s="72"/>
      <c r="MQN294" s="72"/>
      <c r="MQO294" s="72"/>
      <c r="MQP294" s="72"/>
      <c r="MQQ294" s="72"/>
      <c r="MQR294" s="72"/>
      <c r="MQS294" s="72"/>
      <c r="MQT294" s="72"/>
      <c r="MQU294" s="72"/>
      <c r="MQV294" s="72"/>
      <c r="MQW294" s="72"/>
      <c r="MQX294" s="72"/>
      <c r="MQY294" s="72"/>
      <c r="MQZ294" s="72"/>
      <c r="MRA294" s="72"/>
      <c r="MRB294" s="72"/>
      <c r="MRC294" s="72"/>
      <c r="MRD294" s="72"/>
      <c r="MRE294" s="72"/>
      <c r="MRF294" s="72"/>
      <c r="MRG294" s="72"/>
      <c r="MRH294" s="72"/>
      <c r="MRI294" s="72"/>
      <c r="MRJ294" s="72"/>
      <c r="MRK294" s="72"/>
      <c r="MRL294" s="72"/>
      <c r="MRM294" s="72"/>
      <c r="MRN294" s="72"/>
      <c r="MRO294" s="72"/>
      <c r="MRP294" s="72"/>
      <c r="MRQ294" s="72"/>
      <c r="MRR294" s="72"/>
      <c r="MRS294" s="72"/>
      <c r="MRT294" s="72"/>
      <c r="MRU294" s="72"/>
      <c r="MRV294" s="72"/>
      <c r="MRW294" s="72"/>
      <c r="MRX294" s="72"/>
      <c r="MRY294" s="72"/>
      <c r="MRZ294" s="72"/>
      <c r="MSA294" s="72"/>
      <c r="MSB294" s="72"/>
      <c r="MSC294" s="72"/>
      <c r="MSD294" s="72"/>
      <c r="MSE294" s="72"/>
      <c r="MSF294" s="72"/>
      <c r="MSG294" s="72"/>
      <c r="MSH294" s="72"/>
      <c r="MSI294" s="72"/>
      <c r="MSJ294" s="72"/>
      <c r="MSK294" s="72"/>
      <c r="MSL294" s="72"/>
      <c r="MSM294" s="72"/>
      <c r="MSN294" s="72"/>
      <c r="MSO294" s="72"/>
      <c r="MSP294" s="72"/>
      <c r="MSQ294" s="72"/>
      <c r="MSR294" s="72"/>
      <c r="MSS294" s="72"/>
      <c r="MST294" s="72"/>
      <c r="MSU294" s="72"/>
      <c r="MSV294" s="72"/>
      <c r="MSW294" s="72"/>
      <c r="MSX294" s="72"/>
      <c r="MSY294" s="72"/>
      <c r="MSZ294" s="72"/>
      <c r="MTA294" s="72"/>
      <c r="MTB294" s="72"/>
      <c r="MTC294" s="72"/>
      <c r="MTD294" s="72"/>
      <c r="MTE294" s="72"/>
      <c r="MTF294" s="72"/>
      <c r="MTG294" s="72"/>
      <c r="MTH294" s="72"/>
      <c r="MTI294" s="72"/>
      <c r="MTJ294" s="72"/>
      <c r="MTK294" s="72"/>
      <c r="MTL294" s="72"/>
      <c r="MTM294" s="72"/>
      <c r="MTN294" s="72"/>
      <c r="MTO294" s="72"/>
      <c r="MTP294" s="72"/>
      <c r="MTQ294" s="72"/>
      <c r="MTR294" s="72"/>
      <c r="MTS294" s="72"/>
      <c r="MTT294" s="72"/>
      <c r="MTU294" s="72"/>
      <c r="MTV294" s="72"/>
      <c r="MTW294" s="72"/>
      <c r="MTX294" s="72"/>
      <c r="MTY294" s="72"/>
      <c r="MTZ294" s="72"/>
      <c r="MUA294" s="72"/>
      <c r="MUB294" s="72"/>
      <c r="MUC294" s="72"/>
      <c r="MUD294" s="72"/>
      <c r="MUE294" s="72"/>
      <c r="MUF294" s="72"/>
      <c r="MUG294" s="72"/>
      <c r="MUH294" s="72"/>
      <c r="MUI294" s="72"/>
      <c r="MUJ294" s="72"/>
      <c r="MUK294" s="72"/>
      <c r="MUL294" s="72"/>
      <c r="MUM294" s="72"/>
      <c r="MUN294" s="72"/>
      <c r="MUO294" s="72"/>
      <c r="MUP294" s="72"/>
      <c r="MUQ294" s="72"/>
      <c r="MUR294" s="72"/>
      <c r="MUS294" s="72"/>
      <c r="MUT294" s="72"/>
      <c r="MUU294" s="72"/>
      <c r="MUV294" s="72"/>
      <c r="MUW294" s="72"/>
      <c r="MUX294" s="72"/>
      <c r="MUY294" s="72"/>
      <c r="MUZ294" s="72"/>
      <c r="MVA294" s="72"/>
      <c r="MVB294" s="72"/>
      <c r="MVC294" s="72"/>
      <c r="MVD294" s="72"/>
      <c r="MVE294" s="72"/>
      <c r="MVF294" s="72"/>
      <c r="MVG294" s="72"/>
      <c r="MVH294" s="72"/>
      <c r="MVI294" s="72"/>
      <c r="MVJ294" s="72"/>
      <c r="MVK294" s="72"/>
      <c r="MVL294" s="72"/>
      <c r="MVM294" s="72"/>
      <c r="MVN294" s="72"/>
      <c r="MVO294" s="72"/>
      <c r="MVP294" s="72"/>
      <c r="MVQ294" s="72"/>
      <c r="MVR294" s="72"/>
      <c r="MVS294" s="72"/>
      <c r="MVT294" s="72"/>
      <c r="MVU294" s="72"/>
      <c r="MVV294" s="72"/>
      <c r="MVW294" s="72"/>
      <c r="MVX294" s="72"/>
      <c r="MVY294" s="72"/>
      <c r="MVZ294" s="72"/>
      <c r="MWA294" s="72"/>
      <c r="MWB294" s="72"/>
      <c r="MWC294" s="72"/>
      <c r="MWD294" s="72"/>
      <c r="MWE294" s="72"/>
      <c r="MWF294" s="72"/>
      <c r="MWG294" s="72"/>
      <c r="MWH294" s="72"/>
      <c r="MWI294" s="72"/>
      <c r="MWJ294" s="72"/>
      <c r="MWK294" s="72"/>
      <c r="MWL294" s="72"/>
      <c r="MWM294" s="72"/>
      <c r="MWN294" s="72"/>
      <c r="MWO294" s="72"/>
      <c r="MWP294" s="72"/>
      <c r="MWQ294" s="72"/>
      <c r="MWR294" s="72"/>
      <c r="MWS294" s="72"/>
      <c r="MWT294" s="72"/>
      <c r="MWU294" s="72"/>
      <c r="MWV294" s="72"/>
      <c r="MWW294" s="72"/>
      <c r="MWX294" s="72"/>
      <c r="MWY294" s="72"/>
      <c r="MWZ294" s="72"/>
      <c r="MXA294" s="72"/>
      <c r="MXB294" s="72"/>
      <c r="MXC294" s="72"/>
      <c r="MXD294" s="72"/>
      <c r="MXE294" s="72"/>
      <c r="MXF294" s="72"/>
      <c r="MXG294" s="72"/>
      <c r="MXH294" s="72"/>
      <c r="MXI294" s="72"/>
      <c r="MXJ294" s="72"/>
      <c r="MXK294" s="72"/>
      <c r="MXL294" s="72"/>
      <c r="MXM294" s="72"/>
      <c r="MXN294" s="72"/>
      <c r="MXO294" s="72"/>
      <c r="MXP294" s="72"/>
      <c r="MXQ294" s="72"/>
      <c r="MXR294" s="72"/>
      <c r="MXS294" s="72"/>
      <c r="MXT294" s="72"/>
      <c r="MXU294" s="72"/>
      <c r="MXV294" s="72"/>
      <c r="MXW294" s="72"/>
      <c r="MXX294" s="72"/>
      <c r="MXY294" s="72"/>
      <c r="MXZ294" s="72"/>
      <c r="MYA294" s="72"/>
      <c r="MYB294" s="72"/>
      <c r="MYC294" s="72"/>
      <c r="MYD294" s="72"/>
      <c r="MYE294" s="72"/>
      <c r="MYF294" s="72"/>
      <c r="MYG294" s="72"/>
      <c r="MYH294" s="72"/>
      <c r="MYI294" s="72"/>
      <c r="MYJ294" s="72"/>
      <c r="MYK294" s="72"/>
      <c r="MYL294" s="72"/>
      <c r="MYM294" s="72"/>
      <c r="MYN294" s="72"/>
      <c r="MYO294" s="72"/>
      <c r="MYP294" s="72"/>
      <c r="MYQ294" s="72"/>
      <c r="MYR294" s="72"/>
      <c r="MYS294" s="72"/>
      <c r="MYT294" s="72"/>
      <c r="MYU294" s="72"/>
      <c r="MYV294" s="72"/>
      <c r="MYW294" s="72"/>
      <c r="MYX294" s="72"/>
      <c r="MYY294" s="72"/>
      <c r="MYZ294" s="72"/>
      <c r="MZA294" s="72"/>
      <c r="MZB294" s="72"/>
      <c r="MZC294" s="72"/>
      <c r="MZD294" s="72"/>
      <c r="MZE294" s="72"/>
      <c r="MZF294" s="72"/>
      <c r="MZG294" s="72"/>
      <c r="MZH294" s="72"/>
      <c r="MZI294" s="72"/>
      <c r="MZJ294" s="72"/>
      <c r="MZK294" s="72"/>
      <c r="MZL294" s="72"/>
      <c r="MZM294" s="72"/>
      <c r="MZN294" s="72"/>
      <c r="MZO294" s="72"/>
      <c r="MZP294" s="72"/>
      <c r="MZQ294" s="72"/>
      <c r="MZR294" s="72"/>
      <c r="MZS294" s="72"/>
      <c r="MZT294" s="72"/>
      <c r="MZU294" s="72"/>
      <c r="MZV294" s="72"/>
      <c r="MZW294" s="72"/>
      <c r="MZX294" s="72"/>
      <c r="MZY294" s="72"/>
      <c r="MZZ294" s="72"/>
      <c r="NAA294" s="72"/>
      <c r="NAB294" s="72"/>
      <c r="NAC294" s="72"/>
      <c r="NAD294" s="72"/>
      <c r="NAE294" s="72"/>
      <c r="NAF294" s="72"/>
      <c r="NAG294" s="72"/>
      <c r="NAH294" s="72"/>
      <c r="NAI294" s="72"/>
      <c r="NAJ294" s="72"/>
      <c r="NAK294" s="72"/>
      <c r="NAL294" s="72"/>
      <c r="NAM294" s="72"/>
      <c r="NAN294" s="72"/>
      <c r="NAO294" s="72"/>
      <c r="NAP294" s="72"/>
      <c r="NAQ294" s="72"/>
      <c r="NAR294" s="72"/>
      <c r="NAS294" s="72"/>
      <c r="NAT294" s="72"/>
      <c r="NAU294" s="72"/>
      <c r="NAV294" s="72"/>
      <c r="NAW294" s="72"/>
      <c r="NAX294" s="72"/>
      <c r="NAY294" s="72"/>
      <c r="NAZ294" s="72"/>
      <c r="NBA294" s="72"/>
      <c r="NBB294" s="72"/>
      <c r="NBC294" s="72"/>
      <c r="NBD294" s="72"/>
      <c r="NBE294" s="72"/>
      <c r="NBF294" s="72"/>
      <c r="NBG294" s="72"/>
      <c r="NBH294" s="72"/>
      <c r="NBI294" s="72"/>
      <c r="NBJ294" s="72"/>
      <c r="NBK294" s="72"/>
      <c r="NBL294" s="72"/>
      <c r="NBM294" s="72"/>
      <c r="NBN294" s="72"/>
      <c r="NBO294" s="72"/>
      <c r="NBP294" s="72"/>
      <c r="NBQ294" s="72"/>
      <c r="NBR294" s="72"/>
      <c r="NBS294" s="72"/>
      <c r="NBT294" s="72"/>
      <c r="NBU294" s="72"/>
      <c r="NBV294" s="72"/>
      <c r="NBW294" s="72"/>
      <c r="NBX294" s="72"/>
      <c r="NBY294" s="72"/>
      <c r="NBZ294" s="72"/>
      <c r="NCA294" s="72"/>
      <c r="NCB294" s="72"/>
      <c r="NCC294" s="72"/>
      <c r="NCD294" s="72"/>
      <c r="NCE294" s="72"/>
      <c r="NCF294" s="72"/>
      <c r="NCG294" s="72"/>
      <c r="NCH294" s="72"/>
      <c r="NCI294" s="72"/>
      <c r="NCJ294" s="72"/>
      <c r="NCK294" s="72"/>
      <c r="NCL294" s="72"/>
      <c r="NCM294" s="72"/>
      <c r="NCN294" s="72"/>
      <c r="NCO294" s="72"/>
      <c r="NCP294" s="72"/>
      <c r="NCQ294" s="72"/>
      <c r="NCR294" s="72"/>
      <c r="NCS294" s="72"/>
      <c r="NCT294" s="72"/>
      <c r="NCU294" s="72"/>
      <c r="NCV294" s="72"/>
      <c r="NCW294" s="72"/>
      <c r="NCX294" s="72"/>
      <c r="NCY294" s="72"/>
      <c r="NCZ294" s="72"/>
      <c r="NDA294" s="72"/>
      <c r="NDB294" s="72"/>
      <c r="NDC294" s="72"/>
      <c r="NDD294" s="72"/>
      <c r="NDE294" s="72"/>
      <c r="NDF294" s="72"/>
      <c r="NDG294" s="72"/>
      <c r="NDH294" s="72"/>
      <c r="NDI294" s="72"/>
      <c r="NDJ294" s="72"/>
      <c r="NDK294" s="72"/>
      <c r="NDL294" s="72"/>
      <c r="NDM294" s="72"/>
      <c r="NDN294" s="72"/>
      <c r="NDO294" s="72"/>
      <c r="NDP294" s="72"/>
      <c r="NDQ294" s="72"/>
      <c r="NDR294" s="72"/>
      <c r="NDS294" s="72"/>
      <c r="NDT294" s="72"/>
      <c r="NDU294" s="72"/>
      <c r="NDV294" s="72"/>
      <c r="NDW294" s="72"/>
      <c r="NDX294" s="72"/>
      <c r="NDY294" s="72"/>
      <c r="NDZ294" s="72"/>
      <c r="NEA294" s="72"/>
      <c r="NEB294" s="72"/>
      <c r="NEC294" s="72"/>
      <c r="NED294" s="72"/>
      <c r="NEE294" s="72"/>
      <c r="NEF294" s="72"/>
      <c r="NEG294" s="72"/>
      <c r="NEH294" s="72"/>
      <c r="NEI294" s="72"/>
      <c r="NEJ294" s="72"/>
      <c r="NEK294" s="72"/>
      <c r="NEL294" s="72"/>
      <c r="NEM294" s="72"/>
      <c r="NEN294" s="72"/>
      <c r="NEO294" s="72"/>
      <c r="NEP294" s="72"/>
      <c r="NEQ294" s="72"/>
      <c r="NER294" s="72"/>
      <c r="NES294" s="72"/>
      <c r="NET294" s="72"/>
      <c r="NEU294" s="72"/>
      <c r="NEV294" s="72"/>
      <c r="NEW294" s="72"/>
      <c r="NEX294" s="72"/>
      <c r="NEY294" s="72"/>
      <c r="NEZ294" s="72"/>
      <c r="NFA294" s="72"/>
      <c r="NFB294" s="72"/>
      <c r="NFC294" s="72"/>
      <c r="NFD294" s="72"/>
      <c r="NFE294" s="72"/>
      <c r="NFF294" s="72"/>
      <c r="NFG294" s="72"/>
      <c r="NFH294" s="72"/>
      <c r="NFI294" s="72"/>
      <c r="NFJ294" s="72"/>
      <c r="NFK294" s="72"/>
      <c r="NFL294" s="72"/>
      <c r="NFM294" s="72"/>
      <c r="NFN294" s="72"/>
      <c r="NFO294" s="72"/>
      <c r="NFP294" s="72"/>
      <c r="NFQ294" s="72"/>
      <c r="NFR294" s="72"/>
      <c r="NFS294" s="72"/>
      <c r="NFT294" s="72"/>
      <c r="NFU294" s="72"/>
      <c r="NFV294" s="72"/>
      <c r="NFW294" s="72"/>
      <c r="NFX294" s="72"/>
      <c r="NFY294" s="72"/>
      <c r="NFZ294" s="72"/>
      <c r="NGA294" s="72"/>
      <c r="NGB294" s="72"/>
      <c r="NGC294" s="72"/>
      <c r="NGD294" s="72"/>
      <c r="NGE294" s="72"/>
      <c r="NGF294" s="72"/>
      <c r="NGG294" s="72"/>
      <c r="NGH294" s="72"/>
      <c r="NGI294" s="72"/>
      <c r="NGJ294" s="72"/>
      <c r="NGK294" s="72"/>
      <c r="NGL294" s="72"/>
      <c r="NGM294" s="72"/>
      <c r="NGN294" s="72"/>
      <c r="NGO294" s="72"/>
      <c r="NGP294" s="72"/>
      <c r="NGQ294" s="72"/>
      <c r="NGR294" s="72"/>
      <c r="NGS294" s="72"/>
      <c r="NGT294" s="72"/>
      <c r="NGU294" s="72"/>
      <c r="NGV294" s="72"/>
      <c r="NGW294" s="72"/>
      <c r="NGX294" s="72"/>
      <c r="NGY294" s="72"/>
      <c r="NGZ294" s="72"/>
      <c r="NHA294" s="72"/>
      <c r="NHB294" s="72"/>
      <c r="NHC294" s="72"/>
      <c r="NHD294" s="72"/>
      <c r="NHE294" s="72"/>
      <c r="NHF294" s="72"/>
      <c r="NHG294" s="72"/>
      <c r="NHH294" s="72"/>
      <c r="NHI294" s="72"/>
      <c r="NHJ294" s="72"/>
      <c r="NHK294" s="72"/>
      <c r="NHL294" s="72"/>
      <c r="NHM294" s="72"/>
      <c r="NHN294" s="72"/>
      <c r="NHO294" s="72"/>
      <c r="NHP294" s="72"/>
      <c r="NHQ294" s="72"/>
      <c r="NHR294" s="72"/>
      <c r="NHS294" s="72"/>
      <c r="NHT294" s="72"/>
      <c r="NHU294" s="72"/>
      <c r="NHV294" s="72"/>
      <c r="NHW294" s="72"/>
      <c r="NHX294" s="72"/>
      <c r="NHY294" s="72"/>
      <c r="NHZ294" s="72"/>
      <c r="NIA294" s="72"/>
      <c r="NIB294" s="72"/>
      <c r="NIC294" s="72"/>
      <c r="NID294" s="72"/>
      <c r="NIE294" s="72"/>
      <c r="NIF294" s="72"/>
      <c r="NIG294" s="72"/>
      <c r="NIH294" s="72"/>
      <c r="NII294" s="72"/>
      <c r="NIJ294" s="72"/>
      <c r="NIK294" s="72"/>
      <c r="NIL294" s="72"/>
      <c r="NIM294" s="72"/>
      <c r="NIN294" s="72"/>
      <c r="NIO294" s="72"/>
      <c r="NIP294" s="72"/>
      <c r="NIQ294" s="72"/>
      <c r="NIR294" s="72"/>
      <c r="NIS294" s="72"/>
      <c r="NIT294" s="72"/>
      <c r="NIU294" s="72"/>
      <c r="NIV294" s="72"/>
      <c r="NIW294" s="72"/>
      <c r="NIX294" s="72"/>
      <c r="NIY294" s="72"/>
      <c r="NIZ294" s="72"/>
      <c r="NJA294" s="72"/>
      <c r="NJB294" s="72"/>
      <c r="NJC294" s="72"/>
      <c r="NJD294" s="72"/>
      <c r="NJE294" s="72"/>
      <c r="NJF294" s="72"/>
      <c r="NJG294" s="72"/>
      <c r="NJH294" s="72"/>
      <c r="NJI294" s="72"/>
      <c r="NJJ294" s="72"/>
      <c r="NJK294" s="72"/>
      <c r="NJL294" s="72"/>
      <c r="NJM294" s="72"/>
      <c r="NJN294" s="72"/>
      <c r="NJO294" s="72"/>
      <c r="NJP294" s="72"/>
      <c r="NJQ294" s="72"/>
      <c r="NJR294" s="72"/>
      <c r="NJS294" s="72"/>
      <c r="NJT294" s="72"/>
      <c r="NJU294" s="72"/>
      <c r="NJV294" s="72"/>
      <c r="NJW294" s="72"/>
      <c r="NJX294" s="72"/>
      <c r="NJY294" s="72"/>
      <c r="NJZ294" s="72"/>
      <c r="NKA294" s="72"/>
      <c r="NKB294" s="72"/>
      <c r="NKC294" s="72"/>
      <c r="NKD294" s="72"/>
      <c r="NKE294" s="72"/>
      <c r="NKF294" s="72"/>
      <c r="NKG294" s="72"/>
      <c r="NKH294" s="72"/>
      <c r="NKI294" s="72"/>
      <c r="NKJ294" s="72"/>
      <c r="NKK294" s="72"/>
      <c r="NKL294" s="72"/>
      <c r="NKM294" s="72"/>
      <c r="NKN294" s="72"/>
      <c r="NKO294" s="72"/>
      <c r="NKP294" s="72"/>
      <c r="NKQ294" s="72"/>
      <c r="NKR294" s="72"/>
      <c r="NKS294" s="72"/>
      <c r="NKT294" s="72"/>
      <c r="NKU294" s="72"/>
      <c r="NKV294" s="72"/>
      <c r="NKW294" s="72"/>
      <c r="NKX294" s="72"/>
      <c r="NKY294" s="72"/>
      <c r="NKZ294" s="72"/>
      <c r="NLA294" s="72"/>
      <c r="NLB294" s="72"/>
      <c r="NLC294" s="72"/>
      <c r="NLD294" s="72"/>
      <c r="NLE294" s="72"/>
      <c r="NLF294" s="72"/>
      <c r="NLG294" s="72"/>
      <c r="NLH294" s="72"/>
      <c r="NLI294" s="72"/>
      <c r="NLJ294" s="72"/>
      <c r="NLK294" s="72"/>
      <c r="NLL294" s="72"/>
      <c r="NLM294" s="72"/>
      <c r="NLN294" s="72"/>
      <c r="NLO294" s="72"/>
      <c r="NLP294" s="72"/>
      <c r="NLQ294" s="72"/>
      <c r="NLR294" s="72"/>
      <c r="NLS294" s="72"/>
      <c r="NLT294" s="72"/>
      <c r="NLU294" s="72"/>
      <c r="NLV294" s="72"/>
      <c r="NLW294" s="72"/>
      <c r="NLX294" s="72"/>
      <c r="NLY294" s="72"/>
      <c r="NLZ294" s="72"/>
      <c r="NMA294" s="72"/>
      <c r="NMB294" s="72"/>
      <c r="NMC294" s="72"/>
      <c r="NMD294" s="72"/>
      <c r="NME294" s="72"/>
      <c r="NMF294" s="72"/>
      <c r="NMG294" s="72"/>
      <c r="NMH294" s="72"/>
      <c r="NMI294" s="72"/>
      <c r="NMJ294" s="72"/>
      <c r="NMK294" s="72"/>
      <c r="NML294" s="72"/>
      <c r="NMM294" s="72"/>
      <c r="NMN294" s="72"/>
      <c r="NMO294" s="72"/>
      <c r="NMP294" s="72"/>
      <c r="NMQ294" s="72"/>
      <c r="NMR294" s="72"/>
      <c r="NMS294" s="72"/>
      <c r="NMT294" s="72"/>
      <c r="NMU294" s="72"/>
      <c r="NMV294" s="72"/>
      <c r="NMW294" s="72"/>
      <c r="NMX294" s="72"/>
      <c r="NMY294" s="72"/>
      <c r="NMZ294" s="72"/>
      <c r="NNA294" s="72"/>
      <c r="NNB294" s="72"/>
      <c r="NNC294" s="72"/>
      <c r="NND294" s="72"/>
      <c r="NNE294" s="72"/>
      <c r="NNF294" s="72"/>
      <c r="NNG294" s="72"/>
      <c r="NNH294" s="72"/>
      <c r="NNI294" s="72"/>
      <c r="NNJ294" s="72"/>
      <c r="NNK294" s="72"/>
      <c r="NNL294" s="72"/>
      <c r="NNM294" s="72"/>
      <c r="NNN294" s="72"/>
      <c r="NNO294" s="72"/>
      <c r="NNP294" s="72"/>
      <c r="NNQ294" s="72"/>
      <c r="NNR294" s="72"/>
      <c r="NNS294" s="72"/>
      <c r="NNT294" s="72"/>
      <c r="NNU294" s="72"/>
      <c r="NNV294" s="72"/>
      <c r="NNW294" s="72"/>
      <c r="NNX294" s="72"/>
      <c r="NNY294" s="72"/>
      <c r="NNZ294" s="72"/>
      <c r="NOA294" s="72"/>
      <c r="NOB294" s="72"/>
      <c r="NOC294" s="72"/>
      <c r="NOD294" s="72"/>
      <c r="NOE294" s="72"/>
      <c r="NOF294" s="72"/>
      <c r="NOG294" s="72"/>
      <c r="NOH294" s="72"/>
      <c r="NOI294" s="72"/>
      <c r="NOJ294" s="72"/>
      <c r="NOK294" s="72"/>
      <c r="NOL294" s="72"/>
      <c r="NOM294" s="72"/>
      <c r="NON294" s="72"/>
      <c r="NOO294" s="72"/>
      <c r="NOP294" s="72"/>
      <c r="NOQ294" s="72"/>
      <c r="NOR294" s="72"/>
      <c r="NOS294" s="72"/>
      <c r="NOT294" s="72"/>
      <c r="NOU294" s="72"/>
      <c r="NOV294" s="72"/>
      <c r="NOW294" s="72"/>
      <c r="NOX294" s="72"/>
      <c r="NOY294" s="72"/>
      <c r="NOZ294" s="72"/>
      <c r="NPA294" s="72"/>
      <c r="NPB294" s="72"/>
      <c r="NPC294" s="72"/>
      <c r="NPD294" s="72"/>
      <c r="NPE294" s="72"/>
      <c r="NPF294" s="72"/>
      <c r="NPG294" s="72"/>
      <c r="NPH294" s="72"/>
      <c r="NPI294" s="72"/>
      <c r="NPJ294" s="72"/>
      <c r="NPK294" s="72"/>
      <c r="NPL294" s="72"/>
      <c r="NPM294" s="72"/>
      <c r="NPN294" s="72"/>
      <c r="NPO294" s="72"/>
      <c r="NPP294" s="72"/>
      <c r="NPQ294" s="72"/>
      <c r="NPR294" s="72"/>
      <c r="NPS294" s="72"/>
      <c r="NPT294" s="72"/>
      <c r="NPU294" s="72"/>
      <c r="NPV294" s="72"/>
      <c r="NPW294" s="72"/>
      <c r="NPX294" s="72"/>
      <c r="NPY294" s="72"/>
      <c r="NPZ294" s="72"/>
      <c r="NQA294" s="72"/>
      <c r="NQB294" s="72"/>
      <c r="NQC294" s="72"/>
      <c r="NQD294" s="72"/>
      <c r="NQE294" s="72"/>
      <c r="NQF294" s="72"/>
      <c r="NQG294" s="72"/>
      <c r="NQH294" s="72"/>
      <c r="NQI294" s="72"/>
      <c r="NQJ294" s="72"/>
      <c r="NQK294" s="72"/>
      <c r="NQL294" s="72"/>
      <c r="NQM294" s="72"/>
      <c r="NQN294" s="72"/>
      <c r="NQO294" s="72"/>
      <c r="NQP294" s="72"/>
      <c r="NQQ294" s="72"/>
      <c r="NQR294" s="72"/>
      <c r="NQS294" s="72"/>
      <c r="NQT294" s="72"/>
      <c r="NQU294" s="72"/>
      <c r="NQV294" s="72"/>
      <c r="NQW294" s="72"/>
      <c r="NQX294" s="72"/>
      <c r="NQY294" s="72"/>
      <c r="NQZ294" s="72"/>
      <c r="NRA294" s="72"/>
      <c r="NRB294" s="72"/>
      <c r="NRC294" s="72"/>
      <c r="NRD294" s="72"/>
      <c r="NRE294" s="72"/>
      <c r="NRF294" s="72"/>
      <c r="NRG294" s="72"/>
      <c r="NRH294" s="72"/>
      <c r="NRI294" s="72"/>
      <c r="NRJ294" s="72"/>
      <c r="NRK294" s="72"/>
      <c r="NRL294" s="72"/>
      <c r="NRM294" s="72"/>
      <c r="NRN294" s="72"/>
      <c r="NRO294" s="72"/>
      <c r="NRP294" s="72"/>
      <c r="NRQ294" s="72"/>
      <c r="NRR294" s="72"/>
      <c r="NRS294" s="72"/>
      <c r="NRT294" s="72"/>
      <c r="NRU294" s="72"/>
      <c r="NRV294" s="72"/>
      <c r="NRW294" s="72"/>
      <c r="NRX294" s="72"/>
      <c r="NRY294" s="72"/>
      <c r="NRZ294" s="72"/>
      <c r="NSA294" s="72"/>
      <c r="NSB294" s="72"/>
      <c r="NSC294" s="72"/>
      <c r="NSD294" s="72"/>
      <c r="NSE294" s="72"/>
      <c r="NSF294" s="72"/>
      <c r="NSG294" s="72"/>
      <c r="NSH294" s="72"/>
      <c r="NSI294" s="72"/>
      <c r="NSJ294" s="72"/>
      <c r="NSK294" s="72"/>
      <c r="NSL294" s="72"/>
      <c r="NSM294" s="72"/>
      <c r="NSN294" s="72"/>
      <c r="NSO294" s="72"/>
      <c r="NSP294" s="72"/>
      <c r="NSQ294" s="72"/>
      <c r="NSR294" s="72"/>
      <c r="NSS294" s="72"/>
      <c r="NST294" s="72"/>
      <c r="NSU294" s="72"/>
      <c r="NSV294" s="72"/>
      <c r="NSW294" s="72"/>
      <c r="NSX294" s="72"/>
      <c r="NSY294" s="72"/>
      <c r="NSZ294" s="72"/>
      <c r="NTA294" s="72"/>
      <c r="NTB294" s="72"/>
      <c r="NTC294" s="72"/>
      <c r="NTD294" s="72"/>
      <c r="NTE294" s="72"/>
      <c r="NTF294" s="72"/>
      <c r="NTG294" s="72"/>
      <c r="NTH294" s="72"/>
      <c r="NTI294" s="72"/>
      <c r="NTJ294" s="72"/>
      <c r="NTK294" s="72"/>
      <c r="NTL294" s="72"/>
      <c r="NTM294" s="72"/>
      <c r="NTN294" s="72"/>
      <c r="NTO294" s="72"/>
      <c r="NTP294" s="72"/>
      <c r="NTQ294" s="72"/>
      <c r="NTR294" s="72"/>
      <c r="NTS294" s="72"/>
      <c r="NTT294" s="72"/>
      <c r="NTU294" s="72"/>
      <c r="NTV294" s="72"/>
      <c r="NTW294" s="72"/>
      <c r="NTX294" s="72"/>
      <c r="NTY294" s="72"/>
      <c r="NTZ294" s="72"/>
      <c r="NUA294" s="72"/>
      <c r="NUB294" s="72"/>
      <c r="NUC294" s="72"/>
      <c r="NUD294" s="72"/>
      <c r="NUE294" s="72"/>
      <c r="NUF294" s="72"/>
      <c r="NUG294" s="72"/>
      <c r="NUH294" s="72"/>
      <c r="NUI294" s="72"/>
      <c r="NUJ294" s="72"/>
      <c r="NUK294" s="72"/>
      <c r="NUL294" s="72"/>
      <c r="NUM294" s="72"/>
      <c r="NUN294" s="72"/>
      <c r="NUO294" s="72"/>
      <c r="NUP294" s="72"/>
      <c r="NUQ294" s="72"/>
      <c r="NUR294" s="72"/>
      <c r="NUS294" s="72"/>
      <c r="NUT294" s="72"/>
      <c r="NUU294" s="72"/>
      <c r="NUV294" s="72"/>
      <c r="NUW294" s="72"/>
      <c r="NUX294" s="72"/>
      <c r="NUY294" s="72"/>
      <c r="NUZ294" s="72"/>
      <c r="NVA294" s="72"/>
      <c r="NVB294" s="72"/>
      <c r="NVC294" s="72"/>
      <c r="NVD294" s="72"/>
      <c r="NVE294" s="72"/>
      <c r="NVF294" s="72"/>
      <c r="NVG294" s="72"/>
      <c r="NVH294" s="72"/>
      <c r="NVI294" s="72"/>
      <c r="NVJ294" s="72"/>
      <c r="NVK294" s="72"/>
      <c r="NVL294" s="72"/>
      <c r="NVM294" s="72"/>
      <c r="NVN294" s="72"/>
      <c r="NVO294" s="72"/>
      <c r="NVP294" s="72"/>
      <c r="NVQ294" s="72"/>
      <c r="NVR294" s="72"/>
      <c r="NVS294" s="72"/>
      <c r="NVT294" s="72"/>
      <c r="NVU294" s="72"/>
      <c r="NVV294" s="72"/>
      <c r="NVW294" s="72"/>
      <c r="NVX294" s="72"/>
      <c r="NVY294" s="72"/>
      <c r="NVZ294" s="72"/>
      <c r="NWA294" s="72"/>
      <c r="NWB294" s="72"/>
      <c r="NWC294" s="72"/>
      <c r="NWD294" s="72"/>
      <c r="NWE294" s="72"/>
      <c r="NWF294" s="72"/>
      <c r="NWG294" s="72"/>
      <c r="NWH294" s="72"/>
      <c r="NWI294" s="72"/>
      <c r="NWJ294" s="72"/>
      <c r="NWK294" s="72"/>
      <c r="NWL294" s="72"/>
      <c r="NWM294" s="72"/>
      <c r="NWN294" s="72"/>
      <c r="NWO294" s="72"/>
      <c r="NWP294" s="72"/>
      <c r="NWQ294" s="72"/>
      <c r="NWR294" s="72"/>
      <c r="NWS294" s="72"/>
      <c r="NWT294" s="72"/>
      <c r="NWU294" s="72"/>
      <c r="NWV294" s="72"/>
      <c r="NWW294" s="72"/>
      <c r="NWX294" s="72"/>
      <c r="NWY294" s="72"/>
      <c r="NWZ294" s="72"/>
      <c r="NXA294" s="72"/>
      <c r="NXB294" s="72"/>
      <c r="NXC294" s="72"/>
      <c r="NXD294" s="72"/>
      <c r="NXE294" s="72"/>
      <c r="NXF294" s="72"/>
      <c r="NXG294" s="72"/>
      <c r="NXH294" s="72"/>
      <c r="NXI294" s="72"/>
      <c r="NXJ294" s="72"/>
      <c r="NXK294" s="72"/>
      <c r="NXL294" s="72"/>
      <c r="NXM294" s="72"/>
      <c r="NXN294" s="72"/>
      <c r="NXO294" s="72"/>
      <c r="NXP294" s="72"/>
      <c r="NXQ294" s="72"/>
      <c r="NXR294" s="72"/>
      <c r="NXS294" s="72"/>
      <c r="NXT294" s="72"/>
      <c r="NXU294" s="72"/>
      <c r="NXV294" s="72"/>
      <c r="NXW294" s="72"/>
      <c r="NXX294" s="72"/>
      <c r="NXY294" s="72"/>
      <c r="NXZ294" s="72"/>
      <c r="NYA294" s="72"/>
      <c r="NYB294" s="72"/>
      <c r="NYC294" s="72"/>
      <c r="NYD294" s="72"/>
      <c r="NYE294" s="72"/>
      <c r="NYF294" s="72"/>
      <c r="NYG294" s="72"/>
      <c r="NYH294" s="72"/>
      <c r="NYI294" s="72"/>
      <c r="NYJ294" s="72"/>
      <c r="NYK294" s="72"/>
      <c r="NYL294" s="72"/>
      <c r="NYM294" s="72"/>
      <c r="NYN294" s="72"/>
      <c r="NYO294" s="72"/>
      <c r="NYP294" s="72"/>
      <c r="NYQ294" s="72"/>
      <c r="NYR294" s="72"/>
      <c r="NYS294" s="72"/>
      <c r="NYT294" s="72"/>
      <c r="NYU294" s="72"/>
      <c r="NYV294" s="72"/>
      <c r="NYW294" s="72"/>
      <c r="NYX294" s="72"/>
      <c r="NYY294" s="72"/>
      <c r="NYZ294" s="72"/>
      <c r="NZA294" s="72"/>
      <c r="NZB294" s="72"/>
      <c r="NZC294" s="72"/>
      <c r="NZD294" s="72"/>
      <c r="NZE294" s="72"/>
      <c r="NZF294" s="72"/>
      <c r="NZG294" s="72"/>
      <c r="NZH294" s="72"/>
      <c r="NZI294" s="72"/>
      <c r="NZJ294" s="72"/>
      <c r="NZK294" s="72"/>
      <c r="NZL294" s="72"/>
      <c r="NZM294" s="72"/>
      <c r="NZN294" s="72"/>
      <c r="NZO294" s="72"/>
      <c r="NZP294" s="72"/>
      <c r="NZQ294" s="72"/>
      <c r="NZR294" s="72"/>
      <c r="NZS294" s="72"/>
      <c r="NZT294" s="72"/>
      <c r="NZU294" s="72"/>
      <c r="NZV294" s="72"/>
      <c r="NZW294" s="72"/>
      <c r="NZX294" s="72"/>
      <c r="NZY294" s="72"/>
      <c r="NZZ294" s="72"/>
      <c r="OAA294" s="72"/>
      <c r="OAB294" s="72"/>
      <c r="OAC294" s="72"/>
      <c r="OAD294" s="72"/>
      <c r="OAE294" s="72"/>
      <c r="OAF294" s="72"/>
      <c r="OAG294" s="72"/>
      <c r="OAH294" s="72"/>
      <c r="OAI294" s="72"/>
      <c r="OAJ294" s="72"/>
      <c r="OAK294" s="72"/>
      <c r="OAL294" s="72"/>
      <c r="OAM294" s="72"/>
      <c r="OAN294" s="72"/>
      <c r="OAO294" s="72"/>
      <c r="OAP294" s="72"/>
      <c r="OAQ294" s="72"/>
      <c r="OAR294" s="72"/>
      <c r="OAS294" s="72"/>
      <c r="OAT294" s="72"/>
      <c r="OAU294" s="72"/>
      <c r="OAV294" s="72"/>
      <c r="OAW294" s="72"/>
      <c r="OAX294" s="72"/>
      <c r="OAY294" s="72"/>
      <c r="OAZ294" s="72"/>
      <c r="OBA294" s="72"/>
      <c r="OBB294" s="72"/>
      <c r="OBC294" s="72"/>
      <c r="OBD294" s="72"/>
      <c r="OBE294" s="72"/>
      <c r="OBF294" s="72"/>
      <c r="OBG294" s="72"/>
      <c r="OBH294" s="72"/>
      <c r="OBI294" s="72"/>
      <c r="OBJ294" s="72"/>
      <c r="OBK294" s="72"/>
      <c r="OBL294" s="72"/>
      <c r="OBM294" s="72"/>
      <c r="OBN294" s="72"/>
      <c r="OBO294" s="72"/>
      <c r="OBP294" s="72"/>
      <c r="OBQ294" s="72"/>
      <c r="OBR294" s="72"/>
      <c r="OBS294" s="72"/>
      <c r="OBT294" s="72"/>
      <c r="OBU294" s="72"/>
      <c r="OBV294" s="72"/>
      <c r="OBW294" s="72"/>
      <c r="OBX294" s="72"/>
      <c r="OBY294" s="72"/>
      <c r="OBZ294" s="72"/>
      <c r="OCA294" s="72"/>
      <c r="OCB294" s="72"/>
      <c r="OCC294" s="72"/>
      <c r="OCD294" s="72"/>
      <c r="OCE294" s="72"/>
      <c r="OCF294" s="72"/>
      <c r="OCG294" s="72"/>
      <c r="OCH294" s="72"/>
      <c r="OCI294" s="72"/>
      <c r="OCJ294" s="72"/>
      <c r="OCK294" s="72"/>
      <c r="OCL294" s="72"/>
      <c r="OCM294" s="72"/>
      <c r="OCN294" s="72"/>
      <c r="OCO294" s="72"/>
      <c r="OCP294" s="72"/>
      <c r="OCQ294" s="72"/>
      <c r="OCR294" s="72"/>
      <c r="OCS294" s="72"/>
      <c r="OCT294" s="72"/>
      <c r="OCU294" s="72"/>
      <c r="OCV294" s="72"/>
      <c r="OCW294" s="72"/>
      <c r="OCX294" s="72"/>
      <c r="OCY294" s="72"/>
      <c r="OCZ294" s="72"/>
      <c r="ODA294" s="72"/>
      <c r="ODB294" s="72"/>
      <c r="ODC294" s="72"/>
      <c r="ODD294" s="72"/>
      <c r="ODE294" s="72"/>
      <c r="ODF294" s="72"/>
      <c r="ODG294" s="72"/>
      <c r="ODH294" s="72"/>
      <c r="ODI294" s="72"/>
      <c r="ODJ294" s="72"/>
      <c r="ODK294" s="72"/>
      <c r="ODL294" s="72"/>
      <c r="ODM294" s="72"/>
      <c r="ODN294" s="72"/>
      <c r="ODO294" s="72"/>
      <c r="ODP294" s="72"/>
      <c r="ODQ294" s="72"/>
      <c r="ODR294" s="72"/>
      <c r="ODS294" s="72"/>
      <c r="ODT294" s="72"/>
      <c r="ODU294" s="72"/>
      <c r="ODV294" s="72"/>
      <c r="ODW294" s="72"/>
      <c r="ODX294" s="72"/>
      <c r="ODY294" s="72"/>
      <c r="ODZ294" s="72"/>
      <c r="OEA294" s="72"/>
      <c r="OEB294" s="72"/>
      <c r="OEC294" s="72"/>
      <c r="OED294" s="72"/>
      <c r="OEE294" s="72"/>
      <c r="OEF294" s="72"/>
      <c r="OEG294" s="72"/>
      <c r="OEH294" s="72"/>
      <c r="OEI294" s="72"/>
      <c r="OEJ294" s="72"/>
      <c r="OEK294" s="72"/>
      <c r="OEL294" s="72"/>
      <c r="OEM294" s="72"/>
      <c r="OEN294" s="72"/>
      <c r="OEO294" s="72"/>
      <c r="OEP294" s="72"/>
      <c r="OEQ294" s="72"/>
      <c r="OER294" s="72"/>
      <c r="OES294" s="72"/>
      <c r="OET294" s="72"/>
      <c r="OEU294" s="72"/>
      <c r="OEV294" s="72"/>
      <c r="OEW294" s="72"/>
      <c r="OEX294" s="72"/>
      <c r="OEY294" s="72"/>
      <c r="OEZ294" s="72"/>
      <c r="OFA294" s="72"/>
      <c r="OFB294" s="72"/>
      <c r="OFC294" s="72"/>
      <c r="OFD294" s="72"/>
      <c r="OFE294" s="72"/>
      <c r="OFF294" s="72"/>
      <c r="OFG294" s="72"/>
      <c r="OFH294" s="72"/>
      <c r="OFI294" s="72"/>
      <c r="OFJ294" s="72"/>
      <c r="OFK294" s="72"/>
      <c r="OFL294" s="72"/>
      <c r="OFM294" s="72"/>
      <c r="OFN294" s="72"/>
      <c r="OFO294" s="72"/>
      <c r="OFP294" s="72"/>
      <c r="OFQ294" s="72"/>
      <c r="OFR294" s="72"/>
      <c r="OFS294" s="72"/>
      <c r="OFT294" s="72"/>
      <c r="OFU294" s="72"/>
      <c r="OFV294" s="72"/>
      <c r="OFW294" s="72"/>
      <c r="OFX294" s="72"/>
      <c r="OFY294" s="72"/>
      <c r="OFZ294" s="72"/>
      <c r="OGA294" s="72"/>
      <c r="OGB294" s="72"/>
      <c r="OGC294" s="72"/>
      <c r="OGD294" s="72"/>
      <c r="OGE294" s="72"/>
      <c r="OGF294" s="72"/>
      <c r="OGG294" s="72"/>
      <c r="OGH294" s="72"/>
      <c r="OGI294" s="72"/>
      <c r="OGJ294" s="72"/>
      <c r="OGK294" s="72"/>
      <c r="OGL294" s="72"/>
      <c r="OGM294" s="72"/>
      <c r="OGN294" s="72"/>
      <c r="OGO294" s="72"/>
      <c r="OGP294" s="72"/>
      <c r="OGQ294" s="72"/>
      <c r="OGR294" s="72"/>
      <c r="OGS294" s="72"/>
      <c r="OGT294" s="72"/>
      <c r="OGU294" s="72"/>
      <c r="OGV294" s="72"/>
      <c r="OGW294" s="72"/>
      <c r="OGX294" s="72"/>
      <c r="OGY294" s="72"/>
      <c r="OGZ294" s="72"/>
      <c r="OHA294" s="72"/>
      <c r="OHB294" s="72"/>
      <c r="OHC294" s="72"/>
      <c r="OHD294" s="72"/>
      <c r="OHE294" s="72"/>
      <c r="OHF294" s="72"/>
      <c r="OHG294" s="72"/>
      <c r="OHH294" s="72"/>
      <c r="OHI294" s="72"/>
      <c r="OHJ294" s="72"/>
      <c r="OHK294" s="72"/>
      <c r="OHL294" s="72"/>
      <c r="OHM294" s="72"/>
      <c r="OHN294" s="72"/>
      <c r="OHO294" s="72"/>
      <c r="OHP294" s="72"/>
      <c r="OHQ294" s="72"/>
      <c r="OHR294" s="72"/>
      <c r="OHS294" s="72"/>
      <c r="OHT294" s="72"/>
      <c r="OHU294" s="72"/>
      <c r="OHV294" s="72"/>
      <c r="OHW294" s="72"/>
      <c r="OHX294" s="72"/>
      <c r="OHY294" s="72"/>
      <c r="OHZ294" s="72"/>
      <c r="OIA294" s="72"/>
      <c r="OIB294" s="72"/>
      <c r="OIC294" s="72"/>
      <c r="OID294" s="72"/>
      <c r="OIE294" s="72"/>
      <c r="OIF294" s="72"/>
      <c r="OIG294" s="72"/>
      <c r="OIH294" s="72"/>
      <c r="OII294" s="72"/>
      <c r="OIJ294" s="72"/>
      <c r="OIK294" s="72"/>
      <c r="OIL294" s="72"/>
      <c r="OIM294" s="72"/>
      <c r="OIN294" s="72"/>
      <c r="OIO294" s="72"/>
      <c r="OIP294" s="72"/>
      <c r="OIQ294" s="72"/>
      <c r="OIR294" s="72"/>
      <c r="OIS294" s="72"/>
      <c r="OIT294" s="72"/>
      <c r="OIU294" s="72"/>
      <c r="OIV294" s="72"/>
      <c r="OIW294" s="72"/>
      <c r="OIX294" s="72"/>
      <c r="OIY294" s="72"/>
      <c r="OIZ294" s="72"/>
      <c r="OJA294" s="72"/>
      <c r="OJB294" s="72"/>
      <c r="OJC294" s="72"/>
      <c r="OJD294" s="72"/>
      <c r="OJE294" s="72"/>
      <c r="OJF294" s="72"/>
      <c r="OJG294" s="72"/>
      <c r="OJH294" s="72"/>
      <c r="OJI294" s="72"/>
      <c r="OJJ294" s="72"/>
      <c r="OJK294" s="72"/>
      <c r="OJL294" s="72"/>
      <c r="OJM294" s="72"/>
      <c r="OJN294" s="72"/>
      <c r="OJO294" s="72"/>
      <c r="OJP294" s="72"/>
      <c r="OJQ294" s="72"/>
      <c r="OJR294" s="72"/>
      <c r="OJS294" s="72"/>
      <c r="OJT294" s="72"/>
      <c r="OJU294" s="72"/>
      <c r="OJV294" s="72"/>
      <c r="OJW294" s="72"/>
      <c r="OJX294" s="72"/>
      <c r="OJY294" s="72"/>
      <c r="OJZ294" s="72"/>
      <c r="OKA294" s="72"/>
      <c r="OKB294" s="72"/>
      <c r="OKC294" s="72"/>
      <c r="OKD294" s="72"/>
      <c r="OKE294" s="72"/>
      <c r="OKF294" s="72"/>
      <c r="OKG294" s="72"/>
      <c r="OKH294" s="72"/>
      <c r="OKI294" s="72"/>
      <c r="OKJ294" s="72"/>
      <c r="OKK294" s="72"/>
      <c r="OKL294" s="72"/>
      <c r="OKM294" s="72"/>
      <c r="OKN294" s="72"/>
      <c r="OKO294" s="72"/>
      <c r="OKP294" s="72"/>
      <c r="OKQ294" s="72"/>
      <c r="OKR294" s="72"/>
      <c r="OKS294" s="72"/>
      <c r="OKT294" s="72"/>
      <c r="OKU294" s="72"/>
      <c r="OKV294" s="72"/>
      <c r="OKW294" s="72"/>
      <c r="OKX294" s="72"/>
      <c r="OKY294" s="72"/>
      <c r="OKZ294" s="72"/>
      <c r="OLA294" s="72"/>
      <c r="OLB294" s="72"/>
      <c r="OLC294" s="72"/>
      <c r="OLD294" s="72"/>
      <c r="OLE294" s="72"/>
      <c r="OLF294" s="72"/>
      <c r="OLG294" s="72"/>
      <c r="OLH294" s="72"/>
      <c r="OLI294" s="72"/>
      <c r="OLJ294" s="72"/>
      <c r="OLK294" s="72"/>
      <c r="OLL294" s="72"/>
      <c r="OLM294" s="72"/>
      <c r="OLN294" s="72"/>
      <c r="OLO294" s="72"/>
      <c r="OLP294" s="72"/>
      <c r="OLQ294" s="72"/>
      <c r="OLR294" s="72"/>
      <c r="OLS294" s="72"/>
      <c r="OLT294" s="72"/>
      <c r="OLU294" s="72"/>
      <c r="OLV294" s="72"/>
      <c r="OLW294" s="72"/>
      <c r="OLX294" s="72"/>
      <c r="OLY294" s="72"/>
      <c r="OLZ294" s="72"/>
      <c r="OMA294" s="72"/>
      <c r="OMB294" s="72"/>
      <c r="OMC294" s="72"/>
      <c r="OMD294" s="72"/>
      <c r="OME294" s="72"/>
      <c r="OMF294" s="72"/>
      <c r="OMG294" s="72"/>
      <c r="OMH294" s="72"/>
      <c r="OMI294" s="72"/>
      <c r="OMJ294" s="72"/>
      <c r="OMK294" s="72"/>
      <c r="OML294" s="72"/>
      <c r="OMM294" s="72"/>
      <c r="OMN294" s="72"/>
      <c r="OMO294" s="72"/>
      <c r="OMP294" s="72"/>
      <c r="OMQ294" s="72"/>
      <c r="OMR294" s="72"/>
      <c r="OMS294" s="72"/>
      <c r="OMT294" s="72"/>
      <c r="OMU294" s="72"/>
      <c r="OMV294" s="72"/>
      <c r="OMW294" s="72"/>
      <c r="OMX294" s="72"/>
      <c r="OMY294" s="72"/>
      <c r="OMZ294" s="72"/>
      <c r="ONA294" s="72"/>
      <c r="ONB294" s="72"/>
      <c r="ONC294" s="72"/>
      <c r="OND294" s="72"/>
      <c r="ONE294" s="72"/>
      <c r="ONF294" s="72"/>
      <c r="ONG294" s="72"/>
      <c r="ONH294" s="72"/>
      <c r="ONI294" s="72"/>
      <c r="ONJ294" s="72"/>
      <c r="ONK294" s="72"/>
      <c r="ONL294" s="72"/>
      <c r="ONM294" s="72"/>
      <c r="ONN294" s="72"/>
      <c r="ONO294" s="72"/>
      <c r="ONP294" s="72"/>
      <c r="ONQ294" s="72"/>
      <c r="ONR294" s="72"/>
      <c r="ONS294" s="72"/>
      <c r="ONT294" s="72"/>
      <c r="ONU294" s="72"/>
      <c r="ONV294" s="72"/>
      <c r="ONW294" s="72"/>
      <c r="ONX294" s="72"/>
      <c r="ONY294" s="72"/>
      <c r="ONZ294" s="72"/>
      <c r="OOA294" s="72"/>
      <c r="OOB294" s="72"/>
      <c r="OOC294" s="72"/>
      <c r="OOD294" s="72"/>
      <c r="OOE294" s="72"/>
      <c r="OOF294" s="72"/>
      <c r="OOG294" s="72"/>
      <c r="OOH294" s="72"/>
      <c r="OOI294" s="72"/>
      <c r="OOJ294" s="72"/>
      <c r="OOK294" s="72"/>
      <c r="OOL294" s="72"/>
      <c r="OOM294" s="72"/>
      <c r="OON294" s="72"/>
      <c r="OOO294" s="72"/>
      <c r="OOP294" s="72"/>
      <c r="OOQ294" s="72"/>
      <c r="OOR294" s="72"/>
      <c r="OOS294" s="72"/>
      <c r="OOT294" s="72"/>
      <c r="OOU294" s="72"/>
      <c r="OOV294" s="72"/>
      <c r="OOW294" s="72"/>
      <c r="OOX294" s="72"/>
      <c r="OOY294" s="72"/>
      <c r="OOZ294" s="72"/>
      <c r="OPA294" s="72"/>
      <c r="OPB294" s="72"/>
      <c r="OPC294" s="72"/>
      <c r="OPD294" s="72"/>
      <c r="OPE294" s="72"/>
      <c r="OPF294" s="72"/>
      <c r="OPG294" s="72"/>
      <c r="OPH294" s="72"/>
      <c r="OPI294" s="72"/>
      <c r="OPJ294" s="72"/>
      <c r="OPK294" s="72"/>
      <c r="OPL294" s="72"/>
      <c r="OPM294" s="72"/>
      <c r="OPN294" s="72"/>
      <c r="OPO294" s="72"/>
      <c r="OPP294" s="72"/>
      <c r="OPQ294" s="72"/>
      <c r="OPR294" s="72"/>
      <c r="OPS294" s="72"/>
      <c r="OPT294" s="72"/>
      <c r="OPU294" s="72"/>
      <c r="OPV294" s="72"/>
      <c r="OPW294" s="72"/>
      <c r="OPX294" s="72"/>
      <c r="OPY294" s="72"/>
      <c r="OPZ294" s="72"/>
      <c r="OQA294" s="72"/>
      <c r="OQB294" s="72"/>
      <c r="OQC294" s="72"/>
      <c r="OQD294" s="72"/>
      <c r="OQE294" s="72"/>
      <c r="OQF294" s="72"/>
      <c r="OQG294" s="72"/>
      <c r="OQH294" s="72"/>
      <c r="OQI294" s="72"/>
      <c r="OQJ294" s="72"/>
      <c r="OQK294" s="72"/>
      <c r="OQL294" s="72"/>
      <c r="OQM294" s="72"/>
      <c r="OQN294" s="72"/>
      <c r="OQO294" s="72"/>
      <c r="OQP294" s="72"/>
      <c r="OQQ294" s="72"/>
      <c r="OQR294" s="72"/>
      <c r="OQS294" s="72"/>
      <c r="OQT294" s="72"/>
      <c r="OQU294" s="72"/>
      <c r="OQV294" s="72"/>
      <c r="OQW294" s="72"/>
      <c r="OQX294" s="72"/>
      <c r="OQY294" s="72"/>
      <c r="OQZ294" s="72"/>
      <c r="ORA294" s="72"/>
      <c r="ORB294" s="72"/>
      <c r="ORC294" s="72"/>
      <c r="ORD294" s="72"/>
      <c r="ORE294" s="72"/>
      <c r="ORF294" s="72"/>
      <c r="ORG294" s="72"/>
      <c r="ORH294" s="72"/>
      <c r="ORI294" s="72"/>
      <c r="ORJ294" s="72"/>
      <c r="ORK294" s="72"/>
      <c r="ORL294" s="72"/>
      <c r="ORM294" s="72"/>
      <c r="ORN294" s="72"/>
      <c r="ORO294" s="72"/>
      <c r="ORP294" s="72"/>
      <c r="ORQ294" s="72"/>
      <c r="ORR294" s="72"/>
      <c r="ORS294" s="72"/>
      <c r="ORT294" s="72"/>
      <c r="ORU294" s="72"/>
      <c r="ORV294" s="72"/>
      <c r="ORW294" s="72"/>
      <c r="ORX294" s="72"/>
      <c r="ORY294" s="72"/>
      <c r="ORZ294" s="72"/>
      <c r="OSA294" s="72"/>
      <c r="OSB294" s="72"/>
      <c r="OSC294" s="72"/>
      <c r="OSD294" s="72"/>
      <c r="OSE294" s="72"/>
      <c r="OSF294" s="72"/>
      <c r="OSG294" s="72"/>
      <c r="OSH294" s="72"/>
      <c r="OSI294" s="72"/>
      <c r="OSJ294" s="72"/>
      <c r="OSK294" s="72"/>
      <c r="OSL294" s="72"/>
      <c r="OSM294" s="72"/>
      <c r="OSN294" s="72"/>
      <c r="OSO294" s="72"/>
      <c r="OSP294" s="72"/>
      <c r="OSQ294" s="72"/>
      <c r="OSR294" s="72"/>
      <c r="OSS294" s="72"/>
      <c r="OST294" s="72"/>
      <c r="OSU294" s="72"/>
      <c r="OSV294" s="72"/>
      <c r="OSW294" s="72"/>
      <c r="OSX294" s="72"/>
      <c r="OSY294" s="72"/>
      <c r="OSZ294" s="72"/>
      <c r="OTA294" s="72"/>
      <c r="OTB294" s="72"/>
      <c r="OTC294" s="72"/>
      <c r="OTD294" s="72"/>
      <c r="OTE294" s="72"/>
      <c r="OTF294" s="72"/>
      <c r="OTG294" s="72"/>
      <c r="OTH294" s="72"/>
      <c r="OTI294" s="72"/>
      <c r="OTJ294" s="72"/>
      <c r="OTK294" s="72"/>
      <c r="OTL294" s="72"/>
      <c r="OTM294" s="72"/>
      <c r="OTN294" s="72"/>
      <c r="OTO294" s="72"/>
      <c r="OTP294" s="72"/>
      <c r="OTQ294" s="72"/>
      <c r="OTR294" s="72"/>
      <c r="OTS294" s="72"/>
      <c r="OTT294" s="72"/>
      <c r="OTU294" s="72"/>
      <c r="OTV294" s="72"/>
      <c r="OTW294" s="72"/>
      <c r="OTX294" s="72"/>
      <c r="OTY294" s="72"/>
      <c r="OTZ294" s="72"/>
      <c r="OUA294" s="72"/>
      <c r="OUB294" s="72"/>
      <c r="OUC294" s="72"/>
      <c r="OUD294" s="72"/>
      <c r="OUE294" s="72"/>
      <c r="OUF294" s="72"/>
      <c r="OUG294" s="72"/>
      <c r="OUH294" s="72"/>
      <c r="OUI294" s="72"/>
      <c r="OUJ294" s="72"/>
      <c r="OUK294" s="72"/>
      <c r="OUL294" s="72"/>
      <c r="OUM294" s="72"/>
      <c r="OUN294" s="72"/>
      <c r="OUO294" s="72"/>
      <c r="OUP294" s="72"/>
      <c r="OUQ294" s="72"/>
      <c r="OUR294" s="72"/>
      <c r="OUS294" s="72"/>
      <c r="OUT294" s="72"/>
      <c r="OUU294" s="72"/>
      <c r="OUV294" s="72"/>
      <c r="OUW294" s="72"/>
      <c r="OUX294" s="72"/>
      <c r="OUY294" s="72"/>
      <c r="OUZ294" s="72"/>
      <c r="OVA294" s="72"/>
      <c r="OVB294" s="72"/>
      <c r="OVC294" s="72"/>
      <c r="OVD294" s="72"/>
      <c r="OVE294" s="72"/>
      <c r="OVF294" s="72"/>
      <c r="OVG294" s="72"/>
      <c r="OVH294" s="72"/>
      <c r="OVI294" s="72"/>
      <c r="OVJ294" s="72"/>
      <c r="OVK294" s="72"/>
      <c r="OVL294" s="72"/>
      <c r="OVM294" s="72"/>
      <c r="OVN294" s="72"/>
      <c r="OVO294" s="72"/>
      <c r="OVP294" s="72"/>
      <c r="OVQ294" s="72"/>
      <c r="OVR294" s="72"/>
      <c r="OVS294" s="72"/>
      <c r="OVT294" s="72"/>
      <c r="OVU294" s="72"/>
      <c r="OVV294" s="72"/>
      <c r="OVW294" s="72"/>
      <c r="OVX294" s="72"/>
      <c r="OVY294" s="72"/>
      <c r="OVZ294" s="72"/>
      <c r="OWA294" s="72"/>
      <c r="OWB294" s="72"/>
      <c r="OWC294" s="72"/>
      <c r="OWD294" s="72"/>
      <c r="OWE294" s="72"/>
      <c r="OWF294" s="72"/>
      <c r="OWG294" s="72"/>
      <c r="OWH294" s="72"/>
      <c r="OWI294" s="72"/>
      <c r="OWJ294" s="72"/>
      <c r="OWK294" s="72"/>
      <c r="OWL294" s="72"/>
      <c r="OWM294" s="72"/>
      <c r="OWN294" s="72"/>
      <c r="OWO294" s="72"/>
      <c r="OWP294" s="72"/>
      <c r="OWQ294" s="72"/>
      <c r="OWR294" s="72"/>
      <c r="OWS294" s="72"/>
      <c r="OWT294" s="72"/>
      <c r="OWU294" s="72"/>
      <c r="OWV294" s="72"/>
      <c r="OWW294" s="72"/>
      <c r="OWX294" s="72"/>
      <c r="OWY294" s="72"/>
      <c r="OWZ294" s="72"/>
      <c r="OXA294" s="72"/>
      <c r="OXB294" s="72"/>
      <c r="OXC294" s="72"/>
      <c r="OXD294" s="72"/>
      <c r="OXE294" s="72"/>
      <c r="OXF294" s="72"/>
      <c r="OXG294" s="72"/>
      <c r="OXH294" s="72"/>
      <c r="OXI294" s="72"/>
      <c r="OXJ294" s="72"/>
      <c r="OXK294" s="72"/>
      <c r="OXL294" s="72"/>
      <c r="OXM294" s="72"/>
      <c r="OXN294" s="72"/>
      <c r="OXO294" s="72"/>
      <c r="OXP294" s="72"/>
      <c r="OXQ294" s="72"/>
      <c r="OXR294" s="72"/>
      <c r="OXS294" s="72"/>
      <c r="OXT294" s="72"/>
      <c r="OXU294" s="72"/>
      <c r="OXV294" s="72"/>
      <c r="OXW294" s="72"/>
      <c r="OXX294" s="72"/>
      <c r="OXY294" s="72"/>
      <c r="OXZ294" s="72"/>
      <c r="OYA294" s="72"/>
      <c r="OYB294" s="72"/>
      <c r="OYC294" s="72"/>
      <c r="OYD294" s="72"/>
      <c r="OYE294" s="72"/>
      <c r="OYF294" s="72"/>
      <c r="OYG294" s="72"/>
      <c r="OYH294" s="72"/>
      <c r="OYI294" s="72"/>
      <c r="OYJ294" s="72"/>
      <c r="OYK294" s="72"/>
      <c r="OYL294" s="72"/>
      <c r="OYM294" s="72"/>
      <c r="OYN294" s="72"/>
      <c r="OYO294" s="72"/>
      <c r="OYP294" s="72"/>
      <c r="OYQ294" s="72"/>
      <c r="OYR294" s="72"/>
      <c r="OYS294" s="72"/>
      <c r="OYT294" s="72"/>
      <c r="OYU294" s="72"/>
      <c r="OYV294" s="72"/>
      <c r="OYW294" s="72"/>
      <c r="OYX294" s="72"/>
      <c r="OYY294" s="72"/>
      <c r="OYZ294" s="72"/>
      <c r="OZA294" s="72"/>
      <c r="OZB294" s="72"/>
      <c r="OZC294" s="72"/>
      <c r="OZD294" s="72"/>
      <c r="OZE294" s="72"/>
      <c r="OZF294" s="72"/>
      <c r="OZG294" s="72"/>
      <c r="OZH294" s="72"/>
      <c r="OZI294" s="72"/>
      <c r="OZJ294" s="72"/>
      <c r="OZK294" s="72"/>
      <c r="OZL294" s="72"/>
      <c r="OZM294" s="72"/>
      <c r="OZN294" s="72"/>
      <c r="OZO294" s="72"/>
      <c r="OZP294" s="72"/>
      <c r="OZQ294" s="72"/>
      <c r="OZR294" s="72"/>
      <c r="OZS294" s="72"/>
      <c r="OZT294" s="72"/>
      <c r="OZU294" s="72"/>
      <c r="OZV294" s="72"/>
      <c r="OZW294" s="72"/>
      <c r="OZX294" s="72"/>
      <c r="OZY294" s="72"/>
      <c r="OZZ294" s="72"/>
      <c r="PAA294" s="72"/>
      <c r="PAB294" s="72"/>
      <c r="PAC294" s="72"/>
      <c r="PAD294" s="72"/>
      <c r="PAE294" s="72"/>
      <c r="PAF294" s="72"/>
      <c r="PAG294" s="72"/>
      <c r="PAH294" s="72"/>
      <c r="PAI294" s="72"/>
      <c r="PAJ294" s="72"/>
      <c r="PAK294" s="72"/>
      <c r="PAL294" s="72"/>
      <c r="PAM294" s="72"/>
      <c r="PAN294" s="72"/>
      <c r="PAO294" s="72"/>
      <c r="PAP294" s="72"/>
      <c r="PAQ294" s="72"/>
      <c r="PAR294" s="72"/>
      <c r="PAS294" s="72"/>
      <c r="PAT294" s="72"/>
      <c r="PAU294" s="72"/>
      <c r="PAV294" s="72"/>
      <c r="PAW294" s="72"/>
      <c r="PAX294" s="72"/>
      <c r="PAY294" s="72"/>
      <c r="PAZ294" s="72"/>
      <c r="PBA294" s="72"/>
      <c r="PBB294" s="72"/>
      <c r="PBC294" s="72"/>
      <c r="PBD294" s="72"/>
      <c r="PBE294" s="72"/>
      <c r="PBF294" s="72"/>
      <c r="PBG294" s="72"/>
      <c r="PBH294" s="72"/>
      <c r="PBI294" s="72"/>
      <c r="PBJ294" s="72"/>
      <c r="PBK294" s="72"/>
      <c r="PBL294" s="72"/>
      <c r="PBM294" s="72"/>
      <c r="PBN294" s="72"/>
      <c r="PBO294" s="72"/>
      <c r="PBP294" s="72"/>
      <c r="PBQ294" s="72"/>
      <c r="PBR294" s="72"/>
      <c r="PBS294" s="72"/>
      <c r="PBT294" s="72"/>
      <c r="PBU294" s="72"/>
      <c r="PBV294" s="72"/>
      <c r="PBW294" s="72"/>
      <c r="PBX294" s="72"/>
      <c r="PBY294" s="72"/>
      <c r="PBZ294" s="72"/>
      <c r="PCA294" s="72"/>
      <c r="PCB294" s="72"/>
      <c r="PCC294" s="72"/>
      <c r="PCD294" s="72"/>
      <c r="PCE294" s="72"/>
      <c r="PCF294" s="72"/>
      <c r="PCG294" s="72"/>
      <c r="PCH294" s="72"/>
      <c r="PCI294" s="72"/>
      <c r="PCJ294" s="72"/>
      <c r="PCK294" s="72"/>
      <c r="PCL294" s="72"/>
      <c r="PCM294" s="72"/>
      <c r="PCN294" s="72"/>
      <c r="PCO294" s="72"/>
      <c r="PCP294" s="72"/>
      <c r="PCQ294" s="72"/>
      <c r="PCR294" s="72"/>
      <c r="PCS294" s="72"/>
      <c r="PCT294" s="72"/>
      <c r="PCU294" s="72"/>
      <c r="PCV294" s="72"/>
      <c r="PCW294" s="72"/>
      <c r="PCX294" s="72"/>
      <c r="PCY294" s="72"/>
      <c r="PCZ294" s="72"/>
      <c r="PDA294" s="72"/>
      <c r="PDB294" s="72"/>
      <c r="PDC294" s="72"/>
      <c r="PDD294" s="72"/>
      <c r="PDE294" s="72"/>
      <c r="PDF294" s="72"/>
      <c r="PDG294" s="72"/>
      <c r="PDH294" s="72"/>
      <c r="PDI294" s="72"/>
      <c r="PDJ294" s="72"/>
      <c r="PDK294" s="72"/>
      <c r="PDL294" s="72"/>
      <c r="PDM294" s="72"/>
      <c r="PDN294" s="72"/>
      <c r="PDO294" s="72"/>
      <c r="PDP294" s="72"/>
      <c r="PDQ294" s="72"/>
      <c r="PDR294" s="72"/>
      <c r="PDS294" s="72"/>
      <c r="PDT294" s="72"/>
      <c r="PDU294" s="72"/>
      <c r="PDV294" s="72"/>
      <c r="PDW294" s="72"/>
      <c r="PDX294" s="72"/>
      <c r="PDY294" s="72"/>
      <c r="PDZ294" s="72"/>
      <c r="PEA294" s="72"/>
      <c r="PEB294" s="72"/>
      <c r="PEC294" s="72"/>
      <c r="PED294" s="72"/>
      <c r="PEE294" s="72"/>
      <c r="PEF294" s="72"/>
      <c r="PEG294" s="72"/>
      <c r="PEH294" s="72"/>
      <c r="PEI294" s="72"/>
      <c r="PEJ294" s="72"/>
      <c r="PEK294" s="72"/>
      <c r="PEL294" s="72"/>
      <c r="PEM294" s="72"/>
      <c r="PEN294" s="72"/>
      <c r="PEO294" s="72"/>
      <c r="PEP294" s="72"/>
      <c r="PEQ294" s="72"/>
      <c r="PER294" s="72"/>
      <c r="PES294" s="72"/>
      <c r="PET294" s="72"/>
      <c r="PEU294" s="72"/>
      <c r="PEV294" s="72"/>
      <c r="PEW294" s="72"/>
      <c r="PEX294" s="72"/>
      <c r="PEY294" s="72"/>
      <c r="PEZ294" s="72"/>
      <c r="PFA294" s="72"/>
      <c r="PFB294" s="72"/>
      <c r="PFC294" s="72"/>
      <c r="PFD294" s="72"/>
      <c r="PFE294" s="72"/>
      <c r="PFF294" s="72"/>
      <c r="PFG294" s="72"/>
      <c r="PFH294" s="72"/>
      <c r="PFI294" s="72"/>
      <c r="PFJ294" s="72"/>
      <c r="PFK294" s="72"/>
      <c r="PFL294" s="72"/>
      <c r="PFM294" s="72"/>
      <c r="PFN294" s="72"/>
      <c r="PFO294" s="72"/>
      <c r="PFP294" s="72"/>
      <c r="PFQ294" s="72"/>
      <c r="PFR294" s="72"/>
      <c r="PFS294" s="72"/>
      <c r="PFT294" s="72"/>
      <c r="PFU294" s="72"/>
      <c r="PFV294" s="72"/>
      <c r="PFW294" s="72"/>
      <c r="PFX294" s="72"/>
      <c r="PFY294" s="72"/>
      <c r="PFZ294" s="72"/>
      <c r="PGA294" s="72"/>
      <c r="PGB294" s="72"/>
      <c r="PGC294" s="72"/>
      <c r="PGD294" s="72"/>
      <c r="PGE294" s="72"/>
      <c r="PGF294" s="72"/>
      <c r="PGG294" s="72"/>
      <c r="PGH294" s="72"/>
      <c r="PGI294" s="72"/>
      <c r="PGJ294" s="72"/>
      <c r="PGK294" s="72"/>
      <c r="PGL294" s="72"/>
      <c r="PGM294" s="72"/>
      <c r="PGN294" s="72"/>
      <c r="PGO294" s="72"/>
      <c r="PGP294" s="72"/>
      <c r="PGQ294" s="72"/>
      <c r="PGR294" s="72"/>
      <c r="PGS294" s="72"/>
      <c r="PGT294" s="72"/>
      <c r="PGU294" s="72"/>
      <c r="PGV294" s="72"/>
      <c r="PGW294" s="72"/>
      <c r="PGX294" s="72"/>
      <c r="PGY294" s="72"/>
      <c r="PGZ294" s="72"/>
      <c r="PHA294" s="72"/>
      <c r="PHB294" s="72"/>
      <c r="PHC294" s="72"/>
      <c r="PHD294" s="72"/>
      <c r="PHE294" s="72"/>
      <c r="PHF294" s="72"/>
      <c r="PHG294" s="72"/>
      <c r="PHH294" s="72"/>
      <c r="PHI294" s="72"/>
      <c r="PHJ294" s="72"/>
      <c r="PHK294" s="72"/>
      <c r="PHL294" s="72"/>
      <c r="PHM294" s="72"/>
      <c r="PHN294" s="72"/>
      <c r="PHO294" s="72"/>
      <c r="PHP294" s="72"/>
      <c r="PHQ294" s="72"/>
      <c r="PHR294" s="72"/>
      <c r="PHS294" s="72"/>
      <c r="PHT294" s="72"/>
      <c r="PHU294" s="72"/>
      <c r="PHV294" s="72"/>
      <c r="PHW294" s="72"/>
      <c r="PHX294" s="72"/>
      <c r="PHY294" s="72"/>
      <c r="PHZ294" s="72"/>
      <c r="PIA294" s="72"/>
      <c r="PIB294" s="72"/>
      <c r="PIC294" s="72"/>
      <c r="PID294" s="72"/>
      <c r="PIE294" s="72"/>
      <c r="PIF294" s="72"/>
      <c r="PIG294" s="72"/>
      <c r="PIH294" s="72"/>
      <c r="PII294" s="72"/>
      <c r="PIJ294" s="72"/>
      <c r="PIK294" s="72"/>
      <c r="PIL294" s="72"/>
      <c r="PIM294" s="72"/>
      <c r="PIN294" s="72"/>
      <c r="PIO294" s="72"/>
      <c r="PIP294" s="72"/>
      <c r="PIQ294" s="72"/>
      <c r="PIR294" s="72"/>
      <c r="PIS294" s="72"/>
      <c r="PIT294" s="72"/>
      <c r="PIU294" s="72"/>
      <c r="PIV294" s="72"/>
      <c r="PIW294" s="72"/>
      <c r="PIX294" s="72"/>
      <c r="PIY294" s="72"/>
      <c r="PIZ294" s="72"/>
      <c r="PJA294" s="72"/>
      <c r="PJB294" s="72"/>
      <c r="PJC294" s="72"/>
      <c r="PJD294" s="72"/>
      <c r="PJE294" s="72"/>
      <c r="PJF294" s="72"/>
      <c r="PJG294" s="72"/>
      <c r="PJH294" s="72"/>
      <c r="PJI294" s="72"/>
      <c r="PJJ294" s="72"/>
      <c r="PJK294" s="72"/>
      <c r="PJL294" s="72"/>
      <c r="PJM294" s="72"/>
      <c r="PJN294" s="72"/>
      <c r="PJO294" s="72"/>
      <c r="PJP294" s="72"/>
      <c r="PJQ294" s="72"/>
      <c r="PJR294" s="72"/>
      <c r="PJS294" s="72"/>
      <c r="PJT294" s="72"/>
      <c r="PJU294" s="72"/>
      <c r="PJV294" s="72"/>
      <c r="PJW294" s="72"/>
      <c r="PJX294" s="72"/>
      <c r="PJY294" s="72"/>
      <c r="PJZ294" s="72"/>
      <c r="PKA294" s="72"/>
      <c r="PKB294" s="72"/>
      <c r="PKC294" s="72"/>
      <c r="PKD294" s="72"/>
      <c r="PKE294" s="72"/>
      <c r="PKF294" s="72"/>
      <c r="PKG294" s="72"/>
      <c r="PKH294" s="72"/>
      <c r="PKI294" s="72"/>
      <c r="PKJ294" s="72"/>
      <c r="PKK294" s="72"/>
      <c r="PKL294" s="72"/>
      <c r="PKM294" s="72"/>
      <c r="PKN294" s="72"/>
      <c r="PKO294" s="72"/>
      <c r="PKP294" s="72"/>
      <c r="PKQ294" s="72"/>
      <c r="PKR294" s="72"/>
      <c r="PKS294" s="72"/>
      <c r="PKT294" s="72"/>
      <c r="PKU294" s="72"/>
      <c r="PKV294" s="72"/>
      <c r="PKW294" s="72"/>
      <c r="PKX294" s="72"/>
      <c r="PKY294" s="72"/>
      <c r="PKZ294" s="72"/>
      <c r="PLA294" s="72"/>
      <c r="PLB294" s="72"/>
      <c r="PLC294" s="72"/>
      <c r="PLD294" s="72"/>
      <c r="PLE294" s="72"/>
      <c r="PLF294" s="72"/>
      <c r="PLG294" s="72"/>
      <c r="PLH294" s="72"/>
      <c r="PLI294" s="72"/>
      <c r="PLJ294" s="72"/>
      <c r="PLK294" s="72"/>
      <c r="PLL294" s="72"/>
      <c r="PLM294" s="72"/>
      <c r="PLN294" s="72"/>
      <c r="PLO294" s="72"/>
      <c r="PLP294" s="72"/>
      <c r="PLQ294" s="72"/>
      <c r="PLR294" s="72"/>
      <c r="PLS294" s="72"/>
      <c r="PLT294" s="72"/>
      <c r="PLU294" s="72"/>
      <c r="PLV294" s="72"/>
      <c r="PLW294" s="72"/>
      <c r="PLX294" s="72"/>
      <c r="PLY294" s="72"/>
      <c r="PLZ294" s="72"/>
      <c r="PMA294" s="72"/>
      <c r="PMB294" s="72"/>
      <c r="PMC294" s="72"/>
      <c r="PMD294" s="72"/>
      <c r="PME294" s="72"/>
      <c r="PMF294" s="72"/>
      <c r="PMG294" s="72"/>
      <c r="PMH294" s="72"/>
      <c r="PMI294" s="72"/>
      <c r="PMJ294" s="72"/>
      <c r="PMK294" s="72"/>
      <c r="PML294" s="72"/>
      <c r="PMM294" s="72"/>
      <c r="PMN294" s="72"/>
      <c r="PMO294" s="72"/>
      <c r="PMP294" s="72"/>
      <c r="PMQ294" s="72"/>
      <c r="PMR294" s="72"/>
      <c r="PMS294" s="72"/>
      <c r="PMT294" s="72"/>
      <c r="PMU294" s="72"/>
      <c r="PMV294" s="72"/>
      <c r="PMW294" s="72"/>
      <c r="PMX294" s="72"/>
      <c r="PMY294" s="72"/>
      <c r="PMZ294" s="72"/>
      <c r="PNA294" s="72"/>
      <c r="PNB294" s="72"/>
      <c r="PNC294" s="72"/>
      <c r="PND294" s="72"/>
      <c r="PNE294" s="72"/>
      <c r="PNF294" s="72"/>
      <c r="PNG294" s="72"/>
      <c r="PNH294" s="72"/>
      <c r="PNI294" s="72"/>
      <c r="PNJ294" s="72"/>
      <c r="PNK294" s="72"/>
      <c r="PNL294" s="72"/>
      <c r="PNM294" s="72"/>
      <c r="PNN294" s="72"/>
      <c r="PNO294" s="72"/>
      <c r="PNP294" s="72"/>
      <c r="PNQ294" s="72"/>
      <c r="PNR294" s="72"/>
      <c r="PNS294" s="72"/>
      <c r="PNT294" s="72"/>
      <c r="PNU294" s="72"/>
      <c r="PNV294" s="72"/>
      <c r="PNW294" s="72"/>
      <c r="PNX294" s="72"/>
      <c r="PNY294" s="72"/>
      <c r="PNZ294" s="72"/>
      <c r="POA294" s="72"/>
      <c r="POB294" s="72"/>
      <c r="POC294" s="72"/>
      <c r="POD294" s="72"/>
      <c r="POE294" s="72"/>
      <c r="POF294" s="72"/>
      <c r="POG294" s="72"/>
      <c r="POH294" s="72"/>
      <c r="POI294" s="72"/>
      <c r="POJ294" s="72"/>
      <c r="POK294" s="72"/>
      <c r="POL294" s="72"/>
      <c r="POM294" s="72"/>
      <c r="PON294" s="72"/>
      <c r="POO294" s="72"/>
      <c r="POP294" s="72"/>
      <c r="POQ294" s="72"/>
      <c r="POR294" s="72"/>
      <c r="POS294" s="72"/>
      <c r="POT294" s="72"/>
      <c r="POU294" s="72"/>
      <c r="POV294" s="72"/>
      <c r="POW294" s="72"/>
      <c r="POX294" s="72"/>
      <c r="POY294" s="72"/>
      <c r="POZ294" s="72"/>
      <c r="PPA294" s="72"/>
      <c r="PPB294" s="72"/>
      <c r="PPC294" s="72"/>
      <c r="PPD294" s="72"/>
      <c r="PPE294" s="72"/>
      <c r="PPF294" s="72"/>
      <c r="PPG294" s="72"/>
      <c r="PPH294" s="72"/>
      <c r="PPI294" s="72"/>
      <c r="PPJ294" s="72"/>
      <c r="PPK294" s="72"/>
      <c r="PPL294" s="72"/>
      <c r="PPM294" s="72"/>
      <c r="PPN294" s="72"/>
      <c r="PPO294" s="72"/>
      <c r="PPP294" s="72"/>
      <c r="PPQ294" s="72"/>
      <c r="PPR294" s="72"/>
      <c r="PPS294" s="72"/>
      <c r="PPT294" s="72"/>
      <c r="PPU294" s="72"/>
      <c r="PPV294" s="72"/>
      <c r="PPW294" s="72"/>
      <c r="PPX294" s="72"/>
      <c r="PPY294" s="72"/>
      <c r="PPZ294" s="72"/>
      <c r="PQA294" s="72"/>
      <c r="PQB294" s="72"/>
      <c r="PQC294" s="72"/>
      <c r="PQD294" s="72"/>
      <c r="PQE294" s="72"/>
      <c r="PQF294" s="72"/>
      <c r="PQG294" s="72"/>
      <c r="PQH294" s="72"/>
      <c r="PQI294" s="72"/>
      <c r="PQJ294" s="72"/>
      <c r="PQK294" s="72"/>
      <c r="PQL294" s="72"/>
      <c r="PQM294" s="72"/>
      <c r="PQN294" s="72"/>
      <c r="PQO294" s="72"/>
      <c r="PQP294" s="72"/>
      <c r="PQQ294" s="72"/>
      <c r="PQR294" s="72"/>
      <c r="PQS294" s="72"/>
      <c r="PQT294" s="72"/>
      <c r="PQU294" s="72"/>
      <c r="PQV294" s="72"/>
      <c r="PQW294" s="72"/>
      <c r="PQX294" s="72"/>
      <c r="PQY294" s="72"/>
      <c r="PQZ294" s="72"/>
      <c r="PRA294" s="72"/>
      <c r="PRB294" s="72"/>
      <c r="PRC294" s="72"/>
      <c r="PRD294" s="72"/>
      <c r="PRE294" s="72"/>
      <c r="PRF294" s="72"/>
      <c r="PRG294" s="72"/>
      <c r="PRH294" s="72"/>
      <c r="PRI294" s="72"/>
      <c r="PRJ294" s="72"/>
      <c r="PRK294" s="72"/>
      <c r="PRL294" s="72"/>
      <c r="PRM294" s="72"/>
      <c r="PRN294" s="72"/>
      <c r="PRO294" s="72"/>
      <c r="PRP294" s="72"/>
      <c r="PRQ294" s="72"/>
      <c r="PRR294" s="72"/>
      <c r="PRS294" s="72"/>
      <c r="PRT294" s="72"/>
      <c r="PRU294" s="72"/>
      <c r="PRV294" s="72"/>
      <c r="PRW294" s="72"/>
      <c r="PRX294" s="72"/>
      <c r="PRY294" s="72"/>
      <c r="PRZ294" s="72"/>
      <c r="PSA294" s="72"/>
      <c r="PSB294" s="72"/>
      <c r="PSC294" s="72"/>
      <c r="PSD294" s="72"/>
      <c r="PSE294" s="72"/>
      <c r="PSF294" s="72"/>
      <c r="PSG294" s="72"/>
      <c r="PSH294" s="72"/>
      <c r="PSI294" s="72"/>
      <c r="PSJ294" s="72"/>
      <c r="PSK294" s="72"/>
      <c r="PSL294" s="72"/>
      <c r="PSM294" s="72"/>
      <c r="PSN294" s="72"/>
      <c r="PSO294" s="72"/>
      <c r="PSP294" s="72"/>
      <c r="PSQ294" s="72"/>
      <c r="PSR294" s="72"/>
      <c r="PSS294" s="72"/>
      <c r="PST294" s="72"/>
      <c r="PSU294" s="72"/>
      <c r="PSV294" s="72"/>
      <c r="PSW294" s="72"/>
      <c r="PSX294" s="72"/>
      <c r="PSY294" s="72"/>
      <c r="PSZ294" s="72"/>
      <c r="PTA294" s="72"/>
      <c r="PTB294" s="72"/>
      <c r="PTC294" s="72"/>
      <c r="PTD294" s="72"/>
      <c r="PTE294" s="72"/>
      <c r="PTF294" s="72"/>
      <c r="PTG294" s="72"/>
      <c r="PTH294" s="72"/>
      <c r="PTI294" s="72"/>
      <c r="PTJ294" s="72"/>
      <c r="PTK294" s="72"/>
      <c r="PTL294" s="72"/>
      <c r="PTM294" s="72"/>
      <c r="PTN294" s="72"/>
      <c r="PTO294" s="72"/>
      <c r="PTP294" s="72"/>
      <c r="PTQ294" s="72"/>
      <c r="PTR294" s="72"/>
      <c r="PTS294" s="72"/>
      <c r="PTT294" s="72"/>
      <c r="PTU294" s="72"/>
      <c r="PTV294" s="72"/>
      <c r="PTW294" s="72"/>
      <c r="PTX294" s="72"/>
      <c r="PTY294" s="72"/>
      <c r="PTZ294" s="72"/>
      <c r="PUA294" s="72"/>
      <c r="PUB294" s="72"/>
      <c r="PUC294" s="72"/>
      <c r="PUD294" s="72"/>
      <c r="PUE294" s="72"/>
      <c r="PUF294" s="72"/>
      <c r="PUG294" s="72"/>
      <c r="PUH294" s="72"/>
      <c r="PUI294" s="72"/>
      <c r="PUJ294" s="72"/>
      <c r="PUK294" s="72"/>
      <c r="PUL294" s="72"/>
      <c r="PUM294" s="72"/>
      <c r="PUN294" s="72"/>
      <c r="PUO294" s="72"/>
      <c r="PUP294" s="72"/>
      <c r="PUQ294" s="72"/>
      <c r="PUR294" s="72"/>
      <c r="PUS294" s="72"/>
      <c r="PUT294" s="72"/>
      <c r="PUU294" s="72"/>
      <c r="PUV294" s="72"/>
      <c r="PUW294" s="72"/>
      <c r="PUX294" s="72"/>
      <c r="PUY294" s="72"/>
      <c r="PUZ294" s="72"/>
      <c r="PVA294" s="72"/>
      <c r="PVB294" s="72"/>
      <c r="PVC294" s="72"/>
      <c r="PVD294" s="72"/>
      <c r="PVE294" s="72"/>
      <c r="PVF294" s="72"/>
      <c r="PVG294" s="72"/>
      <c r="PVH294" s="72"/>
      <c r="PVI294" s="72"/>
      <c r="PVJ294" s="72"/>
      <c r="PVK294" s="72"/>
      <c r="PVL294" s="72"/>
      <c r="PVM294" s="72"/>
      <c r="PVN294" s="72"/>
      <c r="PVO294" s="72"/>
      <c r="PVP294" s="72"/>
      <c r="PVQ294" s="72"/>
      <c r="PVR294" s="72"/>
      <c r="PVS294" s="72"/>
      <c r="PVT294" s="72"/>
      <c r="PVU294" s="72"/>
      <c r="PVV294" s="72"/>
      <c r="PVW294" s="72"/>
      <c r="PVX294" s="72"/>
      <c r="PVY294" s="72"/>
      <c r="PVZ294" s="72"/>
      <c r="PWA294" s="72"/>
      <c r="PWB294" s="72"/>
      <c r="PWC294" s="72"/>
      <c r="PWD294" s="72"/>
      <c r="PWE294" s="72"/>
      <c r="PWF294" s="72"/>
      <c r="PWG294" s="72"/>
      <c r="PWH294" s="72"/>
      <c r="PWI294" s="72"/>
      <c r="PWJ294" s="72"/>
      <c r="PWK294" s="72"/>
      <c r="PWL294" s="72"/>
      <c r="PWM294" s="72"/>
      <c r="PWN294" s="72"/>
      <c r="PWO294" s="72"/>
      <c r="PWP294" s="72"/>
      <c r="PWQ294" s="72"/>
      <c r="PWR294" s="72"/>
      <c r="PWS294" s="72"/>
      <c r="PWT294" s="72"/>
      <c r="PWU294" s="72"/>
      <c r="PWV294" s="72"/>
      <c r="PWW294" s="72"/>
      <c r="PWX294" s="72"/>
      <c r="PWY294" s="72"/>
      <c r="PWZ294" s="72"/>
      <c r="PXA294" s="72"/>
      <c r="PXB294" s="72"/>
      <c r="PXC294" s="72"/>
      <c r="PXD294" s="72"/>
      <c r="PXE294" s="72"/>
      <c r="PXF294" s="72"/>
      <c r="PXG294" s="72"/>
      <c r="PXH294" s="72"/>
      <c r="PXI294" s="72"/>
      <c r="PXJ294" s="72"/>
      <c r="PXK294" s="72"/>
      <c r="PXL294" s="72"/>
      <c r="PXM294" s="72"/>
      <c r="PXN294" s="72"/>
      <c r="PXO294" s="72"/>
      <c r="PXP294" s="72"/>
      <c r="PXQ294" s="72"/>
      <c r="PXR294" s="72"/>
      <c r="PXS294" s="72"/>
      <c r="PXT294" s="72"/>
      <c r="PXU294" s="72"/>
      <c r="PXV294" s="72"/>
      <c r="PXW294" s="72"/>
      <c r="PXX294" s="72"/>
      <c r="PXY294" s="72"/>
      <c r="PXZ294" s="72"/>
      <c r="PYA294" s="72"/>
      <c r="PYB294" s="72"/>
      <c r="PYC294" s="72"/>
      <c r="PYD294" s="72"/>
      <c r="PYE294" s="72"/>
      <c r="PYF294" s="72"/>
      <c r="PYG294" s="72"/>
      <c r="PYH294" s="72"/>
      <c r="PYI294" s="72"/>
      <c r="PYJ294" s="72"/>
      <c r="PYK294" s="72"/>
      <c r="PYL294" s="72"/>
      <c r="PYM294" s="72"/>
      <c r="PYN294" s="72"/>
      <c r="PYO294" s="72"/>
      <c r="PYP294" s="72"/>
      <c r="PYQ294" s="72"/>
      <c r="PYR294" s="72"/>
      <c r="PYS294" s="72"/>
      <c r="PYT294" s="72"/>
      <c r="PYU294" s="72"/>
      <c r="PYV294" s="72"/>
      <c r="PYW294" s="72"/>
      <c r="PYX294" s="72"/>
      <c r="PYY294" s="72"/>
      <c r="PYZ294" s="72"/>
      <c r="PZA294" s="72"/>
      <c r="PZB294" s="72"/>
      <c r="PZC294" s="72"/>
      <c r="PZD294" s="72"/>
      <c r="PZE294" s="72"/>
      <c r="PZF294" s="72"/>
      <c r="PZG294" s="72"/>
      <c r="PZH294" s="72"/>
      <c r="PZI294" s="72"/>
      <c r="PZJ294" s="72"/>
      <c r="PZK294" s="72"/>
      <c r="PZL294" s="72"/>
      <c r="PZM294" s="72"/>
      <c r="PZN294" s="72"/>
      <c r="PZO294" s="72"/>
      <c r="PZP294" s="72"/>
      <c r="PZQ294" s="72"/>
      <c r="PZR294" s="72"/>
      <c r="PZS294" s="72"/>
      <c r="PZT294" s="72"/>
      <c r="PZU294" s="72"/>
      <c r="PZV294" s="72"/>
      <c r="PZW294" s="72"/>
      <c r="PZX294" s="72"/>
      <c r="PZY294" s="72"/>
      <c r="PZZ294" s="72"/>
      <c r="QAA294" s="72"/>
      <c r="QAB294" s="72"/>
      <c r="QAC294" s="72"/>
      <c r="QAD294" s="72"/>
      <c r="QAE294" s="72"/>
      <c r="QAF294" s="72"/>
      <c r="QAG294" s="72"/>
      <c r="QAH294" s="72"/>
      <c r="QAI294" s="72"/>
      <c r="QAJ294" s="72"/>
      <c r="QAK294" s="72"/>
      <c r="QAL294" s="72"/>
      <c r="QAM294" s="72"/>
      <c r="QAN294" s="72"/>
      <c r="QAO294" s="72"/>
      <c r="QAP294" s="72"/>
      <c r="QAQ294" s="72"/>
      <c r="QAR294" s="72"/>
      <c r="QAS294" s="72"/>
      <c r="QAT294" s="72"/>
      <c r="QAU294" s="72"/>
      <c r="QAV294" s="72"/>
      <c r="QAW294" s="72"/>
      <c r="QAX294" s="72"/>
      <c r="QAY294" s="72"/>
      <c r="QAZ294" s="72"/>
      <c r="QBA294" s="72"/>
      <c r="QBB294" s="72"/>
      <c r="QBC294" s="72"/>
      <c r="QBD294" s="72"/>
      <c r="QBE294" s="72"/>
      <c r="QBF294" s="72"/>
      <c r="QBG294" s="72"/>
      <c r="QBH294" s="72"/>
      <c r="QBI294" s="72"/>
      <c r="QBJ294" s="72"/>
      <c r="QBK294" s="72"/>
      <c r="QBL294" s="72"/>
      <c r="QBM294" s="72"/>
      <c r="QBN294" s="72"/>
      <c r="QBO294" s="72"/>
      <c r="QBP294" s="72"/>
      <c r="QBQ294" s="72"/>
      <c r="QBR294" s="72"/>
      <c r="QBS294" s="72"/>
      <c r="QBT294" s="72"/>
      <c r="QBU294" s="72"/>
      <c r="QBV294" s="72"/>
      <c r="QBW294" s="72"/>
      <c r="QBX294" s="72"/>
      <c r="QBY294" s="72"/>
      <c r="QBZ294" s="72"/>
      <c r="QCA294" s="72"/>
      <c r="QCB294" s="72"/>
      <c r="QCC294" s="72"/>
      <c r="QCD294" s="72"/>
      <c r="QCE294" s="72"/>
      <c r="QCF294" s="72"/>
      <c r="QCG294" s="72"/>
      <c r="QCH294" s="72"/>
      <c r="QCI294" s="72"/>
      <c r="QCJ294" s="72"/>
      <c r="QCK294" s="72"/>
      <c r="QCL294" s="72"/>
      <c r="QCM294" s="72"/>
      <c r="QCN294" s="72"/>
      <c r="QCO294" s="72"/>
      <c r="QCP294" s="72"/>
      <c r="QCQ294" s="72"/>
      <c r="QCR294" s="72"/>
      <c r="QCS294" s="72"/>
      <c r="QCT294" s="72"/>
      <c r="QCU294" s="72"/>
      <c r="QCV294" s="72"/>
      <c r="QCW294" s="72"/>
      <c r="QCX294" s="72"/>
      <c r="QCY294" s="72"/>
      <c r="QCZ294" s="72"/>
      <c r="QDA294" s="72"/>
      <c r="QDB294" s="72"/>
      <c r="QDC294" s="72"/>
      <c r="QDD294" s="72"/>
      <c r="QDE294" s="72"/>
      <c r="QDF294" s="72"/>
      <c r="QDG294" s="72"/>
      <c r="QDH294" s="72"/>
      <c r="QDI294" s="72"/>
      <c r="QDJ294" s="72"/>
      <c r="QDK294" s="72"/>
      <c r="QDL294" s="72"/>
      <c r="QDM294" s="72"/>
      <c r="QDN294" s="72"/>
      <c r="QDO294" s="72"/>
      <c r="QDP294" s="72"/>
      <c r="QDQ294" s="72"/>
      <c r="QDR294" s="72"/>
      <c r="QDS294" s="72"/>
      <c r="QDT294" s="72"/>
      <c r="QDU294" s="72"/>
      <c r="QDV294" s="72"/>
      <c r="QDW294" s="72"/>
      <c r="QDX294" s="72"/>
      <c r="QDY294" s="72"/>
      <c r="QDZ294" s="72"/>
      <c r="QEA294" s="72"/>
      <c r="QEB294" s="72"/>
      <c r="QEC294" s="72"/>
      <c r="QED294" s="72"/>
      <c r="QEE294" s="72"/>
      <c r="QEF294" s="72"/>
      <c r="QEG294" s="72"/>
      <c r="QEH294" s="72"/>
      <c r="QEI294" s="72"/>
      <c r="QEJ294" s="72"/>
      <c r="QEK294" s="72"/>
      <c r="QEL294" s="72"/>
      <c r="QEM294" s="72"/>
      <c r="QEN294" s="72"/>
      <c r="QEO294" s="72"/>
      <c r="QEP294" s="72"/>
      <c r="QEQ294" s="72"/>
      <c r="QER294" s="72"/>
      <c r="QES294" s="72"/>
      <c r="QET294" s="72"/>
      <c r="QEU294" s="72"/>
      <c r="QEV294" s="72"/>
      <c r="QEW294" s="72"/>
      <c r="QEX294" s="72"/>
      <c r="QEY294" s="72"/>
      <c r="QEZ294" s="72"/>
      <c r="QFA294" s="72"/>
      <c r="QFB294" s="72"/>
      <c r="QFC294" s="72"/>
      <c r="QFD294" s="72"/>
      <c r="QFE294" s="72"/>
      <c r="QFF294" s="72"/>
      <c r="QFG294" s="72"/>
      <c r="QFH294" s="72"/>
      <c r="QFI294" s="72"/>
      <c r="QFJ294" s="72"/>
      <c r="QFK294" s="72"/>
      <c r="QFL294" s="72"/>
      <c r="QFM294" s="72"/>
      <c r="QFN294" s="72"/>
      <c r="QFO294" s="72"/>
      <c r="QFP294" s="72"/>
      <c r="QFQ294" s="72"/>
      <c r="QFR294" s="72"/>
      <c r="QFS294" s="72"/>
      <c r="QFT294" s="72"/>
      <c r="QFU294" s="72"/>
      <c r="QFV294" s="72"/>
      <c r="QFW294" s="72"/>
      <c r="QFX294" s="72"/>
      <c r="QFY294" s="72"/>
      <c r="QFZ294" s="72"/>
      <c r="QGA294" s="72"/>
      <c r="QGB294" s="72"/>
      <c r="QGC294" s="72"/>
      <c r="QGD294" s="72"/>
      <c r="QGE294" s="72"/>
      <c r="QGF294" s="72"/>
      <c r="QGG294" s="72"/>
      <c r="QGH294" s="72"/>
      <c r="QGI294" s="72"/>
      <c r="QGJ294" s="72"/>
      <c r="QGK294" s="72"/>
      <c r="QGL294" s="72"/>
      <c r="QGM294" s="72"/>
      <c r="QGN294" s="72"/>
      <c r="QGO294" s="72"/>
      <c r="QGP294" s="72"/>
      <c r="QGQ294" s="72"/>
      <c r="QGR294" s="72"/>
      <c r="QGS294" s="72"/>
      <c r="QGT294" s="72"/>
      <c r="QGU294" s="72"/>
      <c r="QGV294" s="72"/>
      <c r="QGW294" s="72"/>
      <c r="QGX294" s="72"/>
      <c r="QGY294" s="72"/>
      <c r="QGZ294" s="72"/>
      <c r="QHA294" s="72"/>
      <c r="QHB294" s="72"/>
      <c r="QHC294" s="72"/>
      <c r="QHD294" s="72"/>
      <c r="QHE294" s="72"/>
      <c r="QHF294" s="72"/>
      <c r="QHG294" s="72"/>
      <c r="QHH294" s="72"/>
      <c r="QHI294" s="72"/>
      <c r="QHJ294" s="72"/>
      <c r="QHK294" s="72"/>
      <c r="QHL294" s="72"/>
      <c r="QHM294" s="72"/>
      <c r="QHN294" s="72"/>
      <c r="QHO294" s="72"/>
      <c r="QHP294" s="72"/>
      <c r="QHQ294" s="72"/>
      <c r="QHR294" s="72"/>
      <c r="QHS294" s="72"/>
      <c r="QHT294" s="72"/>
      <c r="QHU294" s="72"/>
      <c r="QHV294" s="72"/>
      <c r="QHW294" s="72"/>
      <c r="QHX294" s="72"/>
      <c r="QHY294" s="72"/>
      <c r="QHZ294" s="72"/>
      <c r="QIA294" s="72"/>
      <c r="QIB294" s="72"/>
      <c r="QIC294" s="72"/>
      <c r="QID294" s="72"/>
      <c r="QIE294" s="72"/>
      <c r="QIF294" s="72"/>
      <c r="QIG294" s="72"/>
      <c r="QIH294" s="72"/>
      <c r="QII294" s="72"/>
      <c r="QIJ294" s="72"/>
      <c r="QIK294" s="72"/>
      <c r="QIL294" s="72"/>
      <c r="QIM294" s="72"/>
      <c r="QIN294" s="72"/>
      <c r="QIO294" s="72"/>
      <c r="QIP294" s="72"/>
      <c r="QIQ294" s="72"/>
      <c r="QIR294" s="72"/>
      <c r="QIS294" s="72"/>
      <c r="QIT294" s="72"/>
      <c r="QIU294" s="72"/>
      <c r="QIV294" s="72"/>
      <c r="QIW294" s="72"/>
      <c r="QIX294" s="72"/>
      <c r="QIY294" s="72"/>
      <c r="QIZ294" s="72"/>
      <c r="QJA294" s="72"/>
      <c r="QJB294" s="72"/>
      <c r="QJC294" s="72"/>
      <c r="QJD294" s="72"/>
      <c r="QJE294" s="72"/>
      <c r="QJF294" s="72"/>
      <c r="QJG294" s="72"/>
      <c r="QJH294" s="72"/>
      <c r="QJI294" s="72"/>
      <c r="QJJ294" s="72"/>
      <c r="QJK294" s="72"/>
      <c r="QJL294" s="72"/>
      <c r="QJM294" s="72"/>
      <c r="QJN294" s="72"/>
      <c r="QJO294" s="72"/>
      <c r="QJP294" s="72"/>
      <c r="QJQ294" s="72"/>
      <c r="QJR294" s="72"/>
      <c r="QJS294" s="72"/>
      <c r="QJT294" s="72"/>
      <c r="QJU294" s="72"/>
      <c r="QJV294" s="72"/>
      <c r="QJW294" s="72"/>
      <c r="QJX294" s="72"/>
      <c r="QJY294" s="72"/>
      <c r="QJZ294" s="72"/>
      <c r="QKA294" s="72"/>
      <c r="QKB294" s="72"/>
      <c r="QKC294" s="72"/>
      <c r="QKD294" s="72"/>
      <c r="QKE294" s="72"/>
      <c r="QKF294" s="72"/>
      <c r="QKG294" s="72"/>
      <c r="QKH294" s="72"/>
      <c r="QKI294" s="72"/>
      <c r="QKJ294" s="72"/>
      <c r="QKK294" s="72"/>
      <c r="QKL294" s="72"/>
      <c r="QKM294" s="72"/>
      <c r="QKN294" s="72"/>
      <c r="QKO294" s="72"/>
      <c r="QKP294" s="72"/>
      <c r="QKQ294" s="72"/>
      <c r="QKR294" s="72"/>
      <c r="QKS294" s="72"/>
      <c r="QKT294" s="72"/>
      <c r="QKU294" s="72"/>
      <c r="QKV294" s="72"/>
      <c r="QKW294" s="72"/>
      <c r="QKX294" s="72"/>
      <c r="QKY294" s="72"/>
      <c r="QKZ294" s="72"/>
      <c r="QLA294" s="72"/>
      <c r="QLB294" s="72"/>
      <c r="QLC294" s="72"/>
      <c r="QLD294" s="72"/>
      <c r="QLE294" s="72"/>
      <c r="QLF294" s="72"/>
      <c r="QLG294" s="72"/>
      <c r="QLH294" s="72"/>
      <c r="QLI294" s="72"/>
      <c r="QLJ294" s="72"/>
      <c r="QLK294" s="72"/>
      <c r="QLL294" s="72"/>
      <c r="QLM294" s="72"/>
      <c r="QLN294" s="72"/>
      <c r="QLO294" s="72"/>
      <c r="QLP294" s="72"/>
      <c r="QLQ294" s="72"/>
      <c r="QLR294" s="72"/>
      <c r="QLS294" s="72"/>
      <c r="QLT294" s="72"/>
      <c r="QLU294" s="72"/>
      <c r="QLV294" s="72"/>
      <c r="QLW294" s="72"/>
      <c r="QLX294" s="72"/>
      <c r="QLY294" s="72"/>
      <c r="QLZ294" s="72"/>
      <c r="QMA294" s="72"/>
      <c r="QMB294" s="72"/>
      <c r="QMC294" s="72"/>
      <c r="QMD294" s="72"/>
      <c r="QME294" s="72"/>
      <c r="QMF294" s="72"/>
      <c r="QMG294" s="72"/>
      <c r="QMH294" s="72"/>
      <c r="QMI294" s="72"/>
      <c r="QMJ294" s="72"/>
      <c r="QMK294" s="72"/>
      <c r="QML294" s="72"/>
      <c r="QMM294" s="72"/>
      <c r="QMN294" s="72"/>
      <c r="QMO294" s="72"/>
      <c r="QMP294" s="72"/>
      <c r="QMQ294" s="72"/>
      <c r="QMR294" s="72"/>
      <c r="QMS294" s="72"/>
      <c r="QMT294" s="72"/>
      <c r="QMU294" s="72"/>
      <c r="QMV294" s="72"/>
      <c r="QMW294" s="72"/>
      <c r="QMX294" s="72"/>
      <c r="QMY294" s="72"/>
      <c r="QMZ294" s="72"/>
      <c r="QNA294" s="72"/>
      <c r="QNB294" s="72"/>
      <c r="QNC294" s="72"/>
      <c r="QND294" s="72"/>
      <c r="QNE294" s="72"/>
      <c r="QNF294" s="72"/>
      <c r="QNG294" s="72"/>
      <c r="QNH294" s="72"/>
      <c r="QNI294" s="72"/>
      <c r="QNJ294" s="72"/>
      <c r="QNK294" s="72"/>
      <c r="QNL294" s="72"/>
      <c r="QNM294" s="72"/>
      <c r="QNN294" s="72"/>
      <c r="QNO294" s="72"/>
      <c r="QNP294" s="72"/>
      <c r="QNQ294" s="72"/>
      <c r="QNR294" s="72"/>
      <c r="QNS294" s="72"/>
      <c r="QNT294" s="72"/>
      <c r="QNU294" s="72"/>
      <c r="QNV294" s="72"/>
      <c r="QNW294" s="72"/>
      <c r="QNX294" s="72"/>
      <c r="QNY294" s="72"/>
      <c r="QNZ294" s="72"/>
      <c r="QOA294" s="72"/>
      <c r="QOB294" s="72"/>
      <c r="QOC294" s="72"/>
      <c r="QOD294" s="72"/>
      <c r="QOE294" s="72"/>
      <c r="QOF294" s="72"/>
      <c r="QOG294" s="72"/>
      <c r="QOH294" s="72"/>
      <c r="QOI294" s="72"/>
      <c r="QOJ294" s="72"/>
      <c r="QOK294" s="72"/>
      <c r="QOL294" s="72"/>
      <c r="QOM294" s="72"/>
      <c r="QON294" s="72"/>
      <c r="QOO294" s="72"/>
      <c r="QOP294" s="72"/>
      <c r="QOQ294" s="72"/>
      <c r="QOR294" s="72"/>
      <c r="QOS294" s="72"/>
      <c r="QOT294" s="72"/>
      <c r="QOU294" s="72"/>
      <c r="QOV294" s="72"/>
      <c r="QOW294" s="72"/>
      <c r="QOX294" s="72"/>
      <c r="QOY294" s="72"/>
      <c r="QOZ294" s="72"/>
      <c r="QPA294" s="72"/>
      <c r="QPB294" s="72"/>
      <c r="QPC294" s="72"/>
      <c r="QPD294" s="72"/>
      <c r="QPE294" s="72"/>
      <c r="QPF294" s="72"/>
      <c r="QPG294" s="72"/>
      <c r="QPH294" s="72"/>
      <c r="QPI294" s="72"/>
      <c r="QPJ294" s="72"/>
      <c r="QPK294" s="72"/>
      <c r="QPL294" s="72"/>
      <c r="QPM294" s="72"/>
      <c r="QPN294" s="72"/>
      <c r="QPO294" s="72"/>
      <c r="QPP294" s="72"/>
      <c r="QPQ294" s="72"/>
      <c r="QPR294" s="72"/>
      <c r="QPS294" s="72"/>
      <c r="QPT294" s="72"/>
      <c r="QPU294" s="72"/>
      <c r="QPV294" s="72"/>
      <c r="QPW294" s="72"/>
      <c r="QPX294" s="72"/>
      <c r="QPY294" s="72"/>
      <c r="QPZ294" s="72"/>
      <c r="QQA294" s="72"/>
      <c r="QQB294" s="72"/>
      <c r="QQC294" s="72"/>
      <c r="QQD294" s="72"/>
      <c r="QQE294" s="72"/>
      <c r="QQF294" s="72"/>
      <c r="QQG294" s="72"/>
      <c r="QQH294" s="72"/>
      <c r="QQI294" s="72"/>
      <c r="QQJ294" s="72"/>
      <c r="QQK294" s="72"/>
      <c r="QQL294" s="72"/>
      <c r="QQM294" s="72"/>
      <c r="QQN294" s="72"/>
      <c r="QQO294" s="72"/>
      <c r="QQP294" s="72"/>
      <c r="QQQ294" s="72"/>
      <c r="QQR294" s="72"/>
      <c r="QQS294" s="72"/>
      <c r="QQT294" s="72"/>
      <c r="QQU294" s="72"/>
      <c r="QQV294" s="72"/>
      <c r="QQW294" s="72"/>
      <c r="QQX294" s="72"/>
      <c r="QQY294" s="72"/>
      <c r="QQZ294" s="72"/>
      <c r="QRA294" s="72"/>
      <c r="QRB294" s="72"/>
      <c r="QRC294" s="72"/>
      <c r="QRD294" s="72"/>
      <c r="QRE294" s="72"/>
      <c r="QRF294" s="72"/>
      <c r="QRG294" s="72"/>
      <c r="QRH294" s="72"/>
      <c r="QRI294" s="72"/>
      <c r="QRJ294" s="72"/>
      <c r="QRK294" s="72"/>
      <c r="QRL294" s="72"/>
      <c r="QRM294" s="72"/>
      <c r="QRN294" s="72"/>
      <c r="QRO294" s="72"/>
      <c r="QRP294" s="72"/>
      <c r="QRQ294" s="72"/>
      <c r="QRR294" s="72"/>
      <c r="QRS294" s="72"/>
      <c r="QRT294" s="72"/>
      <c r="QRU294" s="72"/>
      <c r="QRV294" s="72"/>
      <c r="QRW294" s="72"/>
      <c r="QRX294" s="72"/>
      <c r="QRY294" s="72"/>
      <c r="QRZ294" s="72"/>
      <c r="QSA294" s="72"/>
      <c r="QSB294" s="72"/>
      <c r="QSC294" s="72"/>
      <c r="QSD294" s="72"/>
      <c r="QSE294" s="72"/>
      <c r="QSF294" s="72"/>
      <c r="QSG294" s="72"/>
      <c r="QSH294" s="72"/>
      <c r="QSI294" s="72"/>
      <c r="QSJ294" s="72"/>
      <c r="QSK294" s="72"/>
      <c r="QSL294" s="72"/>
      <c r="QSM294" s="72"/>
      <c r="QSN294" s="72"/>
      <c r="QSO294" s="72"/>
      <c r="QSP294" s="72"/>
      <c r="QSQ294" s="72"/>
      <c r="QSR294" s="72"/>
      <c r="QSS294" s="72"/>
      <c r="QST294" s="72"/>
      <c r="QSU294" s="72"/>
      <c r="QSV294" s="72"/>
      <c r="QSW294" s="72"/>
      <c r="QSX294" s="72"/>
      <c r="QSY294" s="72"/>
      <c r="QSZ294" s="72"/>
      <c r="QTA294" s="72"/>
      <c r="QTB294" s="72"/>
      <c r="QTC294" s="72"/>
      <c r="QTD294" s="72"/>
      <c r="QTE294" s="72"/>
      <c r="QTF294" s="72"/>
      <c r="QTG294" s="72"/>
      <c r="QTH294" s="72"/>
      <c r="QTI294" s="72"/>
      <c r="QTJ294" s="72"/>
      <c r="QTK294" s="72"/>
      <c r="QTL294" s="72"/>
      <c r="QTM294" s="72"/>
      <c r="QTN294" s="72"/>
      <c r="QTO294" s="72"/>
      <c r="QTP294" s="72"/>
      <c r="QTQ294" s="72"/>
      <c r="QTR294" s="72"/>
      <c r="QTS294" s="72"/>
      <c r="QTT294" s="72"/>
      <c r="QTU294" s="72"/>
      <c r="QTV294" s="72"/>
      <c r="QTW294" s="72"/>
      <c r="QTX294" s="72"/>
      <c r="QTY294" s="72"/>
      <c r="QTZ294" s="72"/>
      <c r="QUA294" s="72"/>
      <c r="QUB294" s="72"/>
      <c r="QUC294" s="72"/>
      <c r="QUD294" s="72"/>
      <c r="QUE294" s="72"/>
      <c r="QUF294" s="72"/>
      <c r="QUG294" s="72"/>
      <c r="QUH294" s="72"/>
      <c r="QUI294" s="72"/>
      <c r="QUJ294" s="72"/>
      <c r="QUK294" s="72"/>
      <c r="QUL294" s="72"/>
      <c r="QUM294" s="72"/>
      <c r="QUN294" s="72"/>
      <c r="QUO294" s="72"/>
      <c r="QUP294" s="72"/>
      <c r="QUQ294" s="72"/>
      <c r="QUR294" s="72"/>
      <c r="QUS294" s="72"/>
      <c r="QUT294" s="72"/>
      <c r="QUU294" s="72"/>
      <c r="QUV294" s="72"/>
      <c r="QUW294" s="72"/>
      <c r="QUX294" s="72"/>
      <c r="QUY294" s="72"/>
      <c r="QUZ294" s="72"/>
      <c r="QVA294" s="72"/>
      <c r="QVB294" s="72"/>
      <c r="QVC294" s="72"/>
      <c r="QVD294" s="72"/>
      <c r="QVE294" s="72"/>
      <c r="QVF294" s="72"/>
      <c r="QVG294" s="72"/>
      <c r="QVH294" s="72"/>
      <c r="QVI294" s="72"/>
      <c r="QVJ294" s="72"/>
      <c r="QVK294" s="72"/>
      <c r="QVL294" s="72"/>
      <c r="QVM294" s="72"/>
      <c r="QVN294" s="72"/>
      <c r="QVO294" s="72"/>
      <c r="QVP294" s="72"/>
      <c r="QVQ294" s="72"/>
      <c r="QVR294" s="72"/>
      <c r="QVS294" s="72"/>
      <c r="QVT294" s="72"/>
      <c r="QVU294" s="72"/>
      <c r="QVV294" s="72"/>
      <c r="QVW294" s="72"/>
      <c r="QVX294" s="72"/>
      <c r="QVY294" s="72"/>
      <c r="QVZ294" s="72"/>
      <c r="QWA294" s="72"/>
      <c r="QWB294" s="72"/>
      <c r="QWC294" s="72"/>
      <c r="QWD294" s="72"/>
      <c r="QWE294" s="72"/>
      <c r="QWF294" s="72"/>
      <c r="QWG294" s="72"/>
      <c r="QWH294" s="72"/>
      <c r="QWI294" s="72"/>
      <c r="QWJ294" s="72"/>
      <c r="QWK294" s="72"/>
      <c r="QWL294" s="72"/>
      <c r="QWM294" s="72"/>
      <c r="QWN294" s="72"/>
      <c r="QWO294" s="72"/>
      <c r="QWP294" s="72"/>
      <c r="QWQ294" s="72"/>
      <c r="QWR294" s="72"/>
      <c r="QWS294" s="72"/>
      <c r="QWT294" s="72"/>
      <c r="QWU294" s="72"/>
      <c r="QWV294" s="72"/>
      <c r="QWW294" s="72"/>
      <c r="QWX294" s="72"/>
      <c r="QWY294" s="72"/>
      <c r="QWZ294" s="72"/>
      <c r="QXA294" s="72"/>
      <c r="QXB294" s="72"/>
      <c r="QXC294" s="72"/>
      <c r="QXD294" s="72"/>
      <c r="QXE294" s="72"/>
      <c r="QXF294" s="72"/>
      <c r="QXG294" s="72"/>
      <c r="QXH294" s="72"/>
      <c r="QXI294" s="72"/>
      <c r="QXJ294" s="72"/>
      <c r="QXK294" s="72"/>
      <c r="QXL294" s="72"/>
      <c r="QXM294" s="72"/>
      <c r="QXN294" s="72"/>
      <c r="QXO294" s="72"/>
      <c r="QXP294" s="72"/>
      <c r="QXQ294" s="72"/>
      <c r="QXR294" s="72"/>
      <c r="QXS294" s="72"/>
      <c r="QXT294" s="72"/>
      <c r="QXU294" s="72"/>
      <c r="QXV294" s="72"/>
      <c r="QXW294" s="72"/>
      <c r="QXX294" s="72"/>
      <c r="QXY294" s="72"/>
      <c r="QXZ294" s="72"/>
      <c r="QYA294" s="72"/>
      <c r="QYB294" s="72"/>
      <c r="QYC294" s="72"/>
      <c r="QYD294" s="72"/>
      <c r="QYE294" s="72"/>
      <c r="QYF294" s="72"/>
      <c r="QYG294" s="72"/>
      <c r="QYH294" s="72"/>
      <c r="QYI294" s="72"/>
      <c r="QYJ294" s="72"/>
      <c r="QYK294" s="72"/>
      <c r="QYL294" s="72"/>
      <c r="QYM294" s="72"/>
      <c r="QYN294" s="72"/>
      <c r="QYO294" s="72"/>
      <c r="QYP294" s="72"/>
      <c r="QYQ294" s="72"/>
      <c r="QYR294" s="72"/>
      <c r="QYS294" s="72"/>
      <c r="QYT294" s="72"/>
      <c r="QYU294" s="72"/>
      <c r="QYV294" s="72"/>
      <c r="QYW294" s="72"/>
      <c r="QYX294" s="72"/>
      <c r="QYY294" s="72"/>
      <c r="QYZ294" s="72"/>
      <c r="QZA294" s="72"/>
      <c r="QZB294" s="72"/>
      <c r="QZC294" s="72"/>
      <c r="QZD294" s="72"/>
      <c r="QZE294" s="72"/>
      <c r="QZF294" s="72"/>
      <c r="QZG294" s="72"/>
      <c r="QZH294" s="72"/>
      <c r="QZI294" s="72"/>
      <c r="QZJ294" s="72"/>
      <c r="QZK294" s="72"/>
      <c r="QZL294" s="72"/>
      <c r="QZM294" s="72"/>
      <c r="QZN294" s="72"/>
      <c r="QZO294" s="72"/>
      <c r="QZP294" s="72"/>
      <c r="QZQ294" s="72"/>
      <c r="QZR294" s="72"/>
      <c r="QZS294" s="72"/>
      <c r="QZT294" s="72"/>
      <c r="QZU294" s="72"/>
      <c r="QZV294" s="72"/>
      <c r="QZW294" s="72"/>
      <c r="QZX294" s="72"/>
      <c r="QZY294" s="72"/>
      <c r="QZZ294" s="72"/>
      <c r="RAA294" s="72"/>
      <c r="RAB294" s="72"/>
      <c r="RAC294" s="72"/>
      <c r="RAD294" s="72"/>
      <c r="RAE294" s="72"/>
      <c r="RAF294" s="72"/>
      <c r="RAG294" s="72"/>
      <c r="RAH294" s="72"/>
      <c r="RAI294" s="72"/>
      <c r="RAJ294" s="72"/>
      <c r="RAK294" s="72"/>
      <c r="RAL294" s="72"/>
      <c r="RAM294" s="72"/>
      <c r="RAN294" s="72"/>
      <c r="RAO294" s="72"/>
      <c r="RAP294" s="72"/>
      <c r="RAQ294" s="72"/>
      <c r="RAR294" s="72"/>
      <c r="RAS294" s="72"/>
      <c r="RAT294" s="72"/>
      <c r="RAU294" s="72"/>
      <c r="RAV294" s="72"/>
      <c r="RAW294" s="72"/>
      <c r="RAX294" s="72"/>
      <c r="RAY294" s="72"/>
      <c r="RAZ294" s="72"/>
      <c r="RBA294" s="72"/>
      <c r="RBB294" s="72"/>
      <c r="RBC294" s="72"/>
      <c r="RBD294" s="72"/>
      <c r="RBE294" s="72"/>
      <c r="RBF294" s="72"/>
      <c r="RBG294" s="72"/>
      <c r="RBH294" s="72"/>
      <c r="RBI294" s="72"/>
      <c r="RBJ294" s="72"/>
      <c r="RBK294" s="72"/>
      <c r="RBL294" s="72"/>
      <c r="RBM294" s="72"/>
      <c r="RBN294" s="72"/>
      <c r="RBO294" s="72"/>
      <c r="RBP294" s="72"/>
      <c r="RBQ294" s="72"/>
      <c r="RBR294" s="72"/>
      <c r="RBS294" s="72"/>
      <c r="RBT294" s="72"/>
      <c r="RBU294" s="72"/>
      <c r="RBV294" s="72"/>
      <c r="RBW294" s="72"/>
      <c r="RBX294" s="72"/>
      <c r="RBY294" s="72"/>
      <c r="RBZ294" s="72"/>
      <c r="RCA294" s="72"/>
      <c r="RCB294" s="72"/>
      <c r="RCC294" s="72"/>
      <c r="RCD294" s="72"/>
      <c r="RCE294" s="72"/>
      <c r="RCF294" s="72"/>
      <c r="RCG294" s="72"/>
      <c r="RCH294" s="72"/>
      <c r="RCI294" s="72"/>
      <c r="RCJ294" s="72"/>
      <c r="RCK294" s="72"/>
      <c r="RCL294" s="72"/>
      <c r="RCM294" s="72"/>
      <c r="RCN294" s="72"/>
      <c r="RCO294" s="72"/>
      <c r="RCP294" s="72"/>
      <c r="RCQ294" s="72"/>
      <c r="RCR294" s="72"/>
      <c r="RCS294" s="72"/>
      <c r="RCT294" s="72"/>
      <c r="RCU294" s="72"/>
      <c r="RCV294" s="72"/>
      <c r="RCW294" s="72"/>
      <c r="RCX294" s="72"/>
      <c r="RCY294" s="72"/>
      <c r="RCZ294" s="72"/>
      <c r="RDA294" s="72"/>
      <c r="RDB294" s="72"/>
      <c r="RDC294" s="72"/>
      <c r="RDD294" s="72"/>
      <c r="RDE294" s="72"/>
      <c r="RDF294" s="72"/>
      <c r="RDG294" s="72"/>
      <c r="RDH294" s="72"/>
      <c r="RDI294" s="72"/>
      <c r="RDJ294" s="72"/>
      <c r="RDK294" s="72"/>
      <c r="RDL294" s="72"/>
      <c r="RDM294" s="72"/>
      <c r="RDN294" s="72"/>
      <c r="RDO294" s="72"/>
      <c r="RDP294" s="72"/>
      <c r="RDQ294" s="72"/>
      <c r="RDR294" s="72"/>
      <c r="RDS294" s="72"/>
      <c r="RDT294" s="72"/>
      <c r="RDU294" s="72"/>
      <c r="RDV294" s="72"/>
      <c r="RDW294" s="72"/>
      <c r="RDX294" s="72"/>
      <c r="RDY294" s="72"/>
      <c r="RDZ294" s="72"/>
      <c r="REA294" s="72"/>
      <c r="REB294" s="72"/>
      <c r="REC294" s="72"/>
      <c r="RED294" s="72"/>
      <c r="REE294" s="72"/>
      <c r="REF294" s="72"/>
      <c r="REG294" s="72"/>
      <c r="REH294" s="72"/>
      <c r="REI294" s="72"/>
      <c r="REJ294" s="72"/>
      <c r="REK294" s="72"/>
      <c r="REL294" s="72"/>
      <c r="REM294" s="72"/>
      <c r="REN294" s="72"/>
      <c r="REO294" s="72"/>
      <c r="REP294" s="72"/>
      <c r="REQ294" s="72"/>
      <c r="RER294" s="72"/>
      <c r="RES294" s="72"/>
      <c r="RET294" s="72"/>
      <c r="REU294" s="72"/>
      <c r="REV294" s="72"/>
      <c r="REW294" s="72"/>
      <c r="REX294" s="72"/>
      <c r="REY294" s="72"/>
      <c r="REZ294" s="72"/>
      <c r="RFA294" s="72"/>
      <c r="RFB294" s="72"/>
      <c r="RFC294" s="72"/>
      <c r="RFD294" s="72"/>
      <c r="RFE294" s="72"/>
      <c r="RFF294" s="72"/>
      <c r="RFG294" s="72"/>
      <c r="RFH294" s="72"/>
      <c r="RFI294" s="72"/>
      <c r="RFJ294" s="72"/>
      <c r="RFK294" s="72"/>
      <c r="RFL294" s="72"/>
      <c r="RFM294" s="72"/>
      <c r="RFN294" s="72"/>
      <c r="RFO294" s="72"/>
      <c r="RFP294" s="72"/>
      <c r="RFQ294" s="72"/>
      <c r="RFR294" s="72"/>
      <c r="RFS294" s="72"/>
      <c r="RFT294" s="72"/>
      <c r="RFU294" s="72"/>
      <c r="RFV294" s="72"/>
      <c r="RFW294" s="72"/>
      <c r="RFX294" s="72"/>
      <c r="RFY294" s="72"/>
      <c r="RFZ294" s="72"/>
      <c r="RGA294" s="72"/>
      <c r="RGB294" s="72"/>
      <c r="RGC294" s="72"/>
      <c r="RGD294" s="72"/>
      <c r="RGE294" s="72"/>
      <c r="RGF294" s="72"/>
      <c r="RGG294" s="72"/>
      <c r="RGH294" s="72"/>
      <c r="RGI294" s="72"/>
      <c r="RGJ294" s="72"/>
      <c r="RGK294" s="72"/>
      <c r="RGL294" s="72"/>
      <c r="RGM294" s="72"/>
      <c r="RGN294" s="72"/>
      <c r="RGO294" s="72"/>
      <c r="RGP294" s="72"/>
      <c r="RGQ294" s="72"/>
      <c r="RGR294" s="72"/>
      <c r="RGS294" s="72"/>
      <c r="RGT294" s="72"/>
      <c r="RGU294" s="72"/>
      <c r="RGV294" s="72"/>
      <c r="RGW294" s="72"/>
      <c r="RGX294" s="72"/>
      <c r="RGY294" s="72"/>
      <c r="RGZ294" s="72"/>
      <c r="RHA294" s="72"/>
      <c r="RHB294" s="72"/>
      <c r="RHC294" s="72"/>
      <c r="RHD294" s="72"/>
      <c r="RHE294" s="72"/>
      <c r="RHF294" s="72"/>
      <c r="RHG294" s="72"/>
      <c r="RHH294" s="72"/>
      <c r="RHI294" s="72"/>
      <c r="RHJ294" s="72"/>
      <c r="RHK294" s="72"/>
      <c r="RHL294" s="72"/>
      <c r="RHM294" s="72"/>
      <c r="RHN294" s="72"/>
      <c r="RHO294" s="72"/>
      <c r="RHP294" s="72"/>
      <c r="RHQ294" s="72"/>
      <c r="RHR294" s="72"/>
      <c r="RHS294" s="72"/>
      <c r="RHT294" s="72"/>
      <c r="RHU294" s="72"/>
      <c r="RHV294" s="72"/>
      <c r="RHW294" s="72"/>
      <c r="RHX294" s="72"/>
      <c r="RHY294" s="72"/>
      <c r="RHZ294" s="72"/>
      <c r="RIA294" s="72"/>
      <c r="RIB294" s="72"/>
      <c r="RIC294" s="72"/>
      <c r="RID294" s="72"/>
      <c r="RIE294" s="72"/>
      <c r="RIF294" s="72"/>
      <c r="RIG294" s="72"/>
      <c r="RIH294" s="72"/>
      <c r="RII294" s="72"/>
      <c r="RIJ294" s="72"/>
      <c r="RIK294" s="72"/>
      <c r="RIL294" s="72"/>
      <c r="RIM294" s="72"/>
      <c r="RIN294" s="72"/>
      <c r="RIO294" s="72"/>
      <c r="RIP294" s="72"/>
      <c r="RIQ294" s="72"/>
      <c r="RIR294" s="72"/>
      <c r="RIS294" s="72"/>
      <c r="RIT294" s="72"/>
      <c r="RIU294" s="72"/>
      <c r="RIV294" s="72"/>
      <c r="RIW294" s="72"/>
      <c r="RIX294" s="72"/>
      <c r="RIY294" s="72"/>
      <c r="RIZ294" s="72"/>
      <c r="RJA294" s="72"/>
      <c r="RJB294" s="72"/>
      <c r="RJC294" s="72"/>
      <c r="RJD294" s="72"/>
      <c r="RJE294" s="72"/>
      <c r="RJF294" s="72"/>
      <c r="RJG294" s="72"/>
      <c r="RJH294" s="72"/>
      <c r="RJI294" s="72"/>
      <c r="RJJ294" s="72"/>
      <c r="RJK294" s="72"/>
      <c r="RJL294" s="72"/>
      <c r="RJM294" s="72"/>
      <c r="RJN294" s="72"/>
      <c r="RJO294" s="72"/>
      <c r="RJP294" s="72"/>
      <c r="RJQ294" s="72"/>
      <c r="RJR294" s="72"/>
      <c r="RJS294" s="72"/>
      <c r="RJT294" s="72"/>
      <c r="RJU294" s="72"/>
      <c r="RJV294" s="72"/>
      <c r="RJW294" s="72"/>
      <c r="RJX294" s="72"/>
      <c r="RJY294" s="72"/>
      <c r="RJZ294" s="72"/>
      <c r="RKA294" s="72"/>
      <c r="RKB294" s="72"/>
      <c r="RKC294" s="72"/>
      <c r="RKD294" s="72"/>
      <c r="RKE294" s="72"/>
      <c r="RKF294" s="72"/>
      <c r="RKG294" s="72"/>
      <c r="RKH294" s="72"/>
      <c r="RKI294" s="72"/>
      <c r="RKJ294" s="72"/>
      <c r="RKK294" s="72"/>
      <c r="RKL294" s="72"/>
      <c r="RKM294" s="72"/>
      <c r="RKN294" s="72"/>
      <c r="RKO294" s="72"/>
      <c r="RKP294" s="72"/>
      <c r="RKQ294" s="72"/>
      <c r="RKR294" s="72"/>
      <c r="RKS294" s="72"/>
      <c r="RKT294" s="72"/>
      <c r="RKU294" s="72"/>
      <c r="RKV294" s="72"/>
      <c r="RKW294" s="72"/>
      <c r="RKX294" s="72"/>
      <c r="RKY294" s="72"/>
      <c r="RKZ294" s="72"/>
      <c r="RLA294" s="72"/>
      <c r="RLB294" s="72"/>
      <c r="RLC294" s="72"/>
      <c r="RLD294" s="72"/>
      <c r="RLE294" s="72"/>
      <c r="RLF294" s="72"/>
      <c r="RLG294" s="72"/>
      <c r="RLH294" s="72"/>
      <c r="RLI294" s="72"/>
      <c r="RLJ294" s="72"/>
      <c r="RLK294" s="72"/>
      <c r="RLL294" s="72"/>
      <c r="RLM294" s="72"/>
      <c r="RLN294" s="72"/>
      <c r="RLO294" s="72"/>
      <c r="RLP294" s="72"/>
      <c r="RLQ294" s="72"/>
      <c r="RLR294" s="72"/>
      <c r="RLS294" s="72"/>
      <c r="RLT294" s="72"/>
      <c r="RLU294" s="72"/>
      <c r="RLV294" s="72"/>
      <c r="RLW294" s="72"/>
      <c r="RLX294" s="72"/>
      <c r="RLY294" s="72"/>
      <c r="RLZ294" s="72"/>
      <c r="RMA294" s="72"/>
      <c r="RMB294" s="72"/>
      <c r="RMC294" s="72"/>
      <c r="RMD294" s="72"/>
      <c r="RME294" s="72"/>
      <c r="RMF294" s="72"/>
      <c r="RMG294" s="72"/>
      <c r="RMH294" s="72"/>
      <c r="RMI294" s="72"/>
      <c r="RMJ294" s="72"/>
      <c r="RMK294" s="72"/>
      <c r="RML294" s="72"/>
      <c r="RMM294" s="72"/>
      <c r="RMN294" s="72"/>
      <c r="RMO294" s="72"/>
      <c r="RMP294" s="72"/>
      <c r="RMQ294" s="72"/>
      <c r="RMR294" s="72"/>
      <c r="RMS294" s="72"/>
      <c r="RMT294" s="72"/>
      <c r="RMU294" s="72"/>
      <c r="RMV294" s="72"/>
      <c r="RMW294" s="72"/>
      <c r="RMX294" s="72"/>
      <c r="RMY294" s="72"/>
      <c r="RMZ294" s="72"/>
      <c r="RNA294" s="72"/>
      <c r="RNB294" s="72"/>
      <c r="RNC294" s="72"/>
      <c r="RND294" s="72"/>
      <c r="RNE294" s="72"/>
      <c r="RNF294" s="72"/>
      <c r="RNG294" s="72"/>
      <c r="RNH294" s="72"/>
      <c r="RNI294" s="72"/>
      <c r="RNJ294" s="72"/>
      <c r="RNK294" s="72"/>
      <c r="RNL294" s="72"/>
      <c r="RNM294" s="72"/>
      <c r="RNN294" s="72"/>
      <c r="RNO294" s="72"/>
      <c r="RNP294" s="72"/>
      <c r="RNQ294" s="72"/>
      <c r="RNR294" s="72"/>
      <c r="RNS294" s="72"/>
      <c r="RNT294" s="72"/>
      <c r="RNU294" s="72"/>
      <c r="RNV294" s="72"/>
      <c r="RNW294" s="72"/>
      <c r="RNX294" s="72"/>
      <c r="RNY294" s="72"/>
      <c r="RNZ294" s="72"/>
      <c r="ROA294" s="72"/>
      <c r="ROB294" s="72"/>
      <c r="ROC294" s="72"/>
      <c r="ROD294" s="72"/>
      <c r="ROE294" s="72"/>
      <c r="ROF294" s="72"/>
      <c r="ROG294" s="72"/>
      <c r="ROH294" s="72"/>
      <c r="ROI294" s="72"/>
      <c r="ROJ294" s="72"/>
      <c r="ROK294" s="72"/>
      <c r="ROL294" s="72"/>
      <c r="ROM294" s="72"/>
      <c r="RON294" s="72"/>
      <c r="ROO294" s="72"/>
      <c r="ROP294" s="72"/>
      <c r="ROQ294" s="72"/>
      <c r="ROR294" s="72"/>
      <c r="ROS294" s="72"/>
      <c r="ROT294" s="72"/>
      <c r="ROU294" s="72"/>
      <c r="ROV294" s="72"/>
      <c r="ROW294" s="72"/>
      <c r="ROX294" s="72"/>
      <c r="ROY294" s="72"/>
      <c r="ROZ294" s="72"/>
      <c r="RPA294" s="72"/>
      <c r="RPB294" s="72"/>
      <c r="RPC294" s="72"/>
      <c r="RPD294" s="72"/>
      <c r="RPE294" s="72"/>
      <c r="RPF294" s="72"/>
      <c r="RPG294" s="72"/>
      <c r="RPH294" s="72"/>
      <c r="RPI294" s="72"/>
      <c r="RPJ294" s="72"/>
      <c r="RPK294" s="72"/>
      <c r="RPL294" s="72"/>
      <c r="RPM294" s="72"/>
      <c r="RPN294" s="72"/>
      <c r="RPO294" s="72"/>
      <c r="RPP294" s="72"/>
      <c r="RPQ294" s="72"/>
      <c r="RPR294" s="72"/>
      <c r="RPS294" s="72"/>
      <c r="RPT294" s="72"/>
      <c r="RPU294" s="72"/>
      <c r="RPV294" s="72"/>
      <c r="RPW294" s="72"/>
      <c r="RPX294" s="72"/>
      <c r="RPY294" s="72"/>
      <c r="RPZ294" s="72"/>
      <c r="RQA294" s="72"/>
      <c r="RQB294" s="72"/>
      <c r="RQC294" s="72"/>
      <c r="RQD294" s="72"/>
      <c r="RQE294" s="72"/>
      <c r="RQF294" s="72"/>
      <c r="RQG294" s="72"/>
      <c r="RQH294" s="72"/>
      <c r="RQI294" s="72"/>
      <c r="RQJ294" s="72"/>
      <c r="RQK294" s="72"/>
      <c r="RQL294" s="72"/>
      <c r="RQM294" s="72"/>
      <c r="RQN294" s="72"/>
      <c r="RQO294" s="72"/>
      <c r="RQP294" s="72"/>
      <c r="RQQ294" s="72"/>
      <c r="RQR294" s="72"/>
      <c r="RQS294" s="72"/>
      <c r="RQT294" s="72"/>
      <c r="RQU294" s="72"/>
      <c r="RQV294" s="72"/>
      <c r="RQW294" s="72"/>
      <c r="RQX294" s="72"/>
      <c r="RQY294" s="72"/>
      <c r="RQZ294" s="72"/>
      <c r="RRA294" s="72"/>
      <c r="RRB294" s="72"/>
      <c r="RRC294" s="72"/>
      <c r="RRD294" s="72"/>
      <c r="RRE294" s="72"/>
      <c r="RRF294" s="72"/>
      <c r="RRG294" s="72"/>
      <c r="RRH294" s="72"/>
      <c r="RRI294" s="72"/>
      <c r="RRJ294" s="72"/>
      <c r="RRK294" s="72"/>
      <c r="RRL294" s="72"/>
      <c r="RRM294" s="72"/>
      <c r="RRN294" s="72"/>
      <c r="RRO294" s="72"/>
      <c r="RRP294" s="72"/>
      <c r="RRQ294" s="72"/>
      <c r="RRR294" s="72"/>
      <c r="RRS294" s="72"/>
      <c r="RRT294" s="72"/>
      <c r="RRU294" s="72"/>
      <c r="RRV294" s="72"/>
      <c r="RRW294" s="72"/>
      <c r="RRX294" s="72"/>
      <c r="RRY294" s="72"/>
      <c r="RRZ294" s="72"/>
      <c r="RSA294" s="72"/>
      <c r="RSB294" s="72"/>
      <c r="RSC294" s="72"/>
      <c r="RSD294" s="72"/>
      <c r="RSE294" s="72"/>
      <c r="RSF294" s="72"/>
      <c r="RSG294" s="72"/>
      <c r="RSH294" s="72"/>
      <c r="RSI294" s="72"/>
      <c r="RSJ294" s="72"/>
      <c r="RSK294" s="72"/>
      <c r="RSL294" s="72"/>
      <c r="RSM294" s="72"/>
      <c r="RSN294" s="72"/>
      <c r="RSO294" s="72"/>
      <c r="RSP294" s="72"/>
      <c r="RSQ294" s="72"/>
      <c r="RSR294" s="72"/>
      <c r="RSS294" s="72"/>
      <c r="RST294" s="72"/>
      <c r="RSU294" s="72"/>
      <c r="RSV294" s="72"/>
      <c r="RSW294" s="72"/>
      <c r="RSX294" s="72"/>
      <c r="RSY294" s="72"/>
      <c r="RSZ294" s="72"/>
      <c r="RTA294" s="72"/>
      <c r="RTB294" s="72"/>
      <c r="RTC294" s="72"/>
      <c r="RTD294" s="72"/>
      <c r="RTE294" s="72"/>
      <c r="RTF294" s="72"/>
      <c r="RTG294" s="72"/>
      <c r="RTH294" s="72"/>
      <c r="RTI294" s="72"/>
      <c r="RTJ294" s="72"/>
      <c r="RTK294" s="72"/>
      <c r="RTL294" s="72"/>
      <c r="RTM294" s="72"/>
      <c r="RTN294" s="72"/>
      <c r="RTO294" s="72"/>
      <c r="RTP294" s="72"/>
      <c r="RTQ294" s="72"/>
      <c r="RTR294" s="72"/>
      <c r="RTS294" s="72"/>
      <c r="RTT294" s="72"/>
      <c r="RTU294" s="72"/>
      <c r="RTV294" s="72"/>
      <c r="RTW294" s="72"/>
      <c r="RTX294" s="72"/>
      <c r="RTY294" s="72"/>
      <c r="RTZ294" s="72"/>
      <c r="RUA294" s="72"/>
      <c r="RUB294" s="72"/>
      <c r="RUC294" s="72"/>
      <c r="RUD294" s="72"/>
      <c r="RUE294" s="72"/>
      <c r="RUF294" s="72"/>
      <c r="RUG294" s="72"/>
      <c r="RUH294" s="72"/>
      <c r="RUI294" s="72"/>
      <c r="RUJ294" s="72"/>
      <c r="RUK294" s="72"/>
      <c r="RUL294" s="72"/>
      <c r="RUM294" s="72"/>
      <c r="RUN294" s="72"/>
      <c r="RUO294" s="72"/>
      <c r="RUP294" s="72"/>
      <c r="RUQ294" s="72"/>
      <c r="RUR294" s="72"/>
      <c r="RUS294" s="72"/>
      <c r="RUT294" s="72"/>
      <c r="RUU294" s="72"/>
      <c r="RUV294" s="72"/>
      <c r="RUW294" s="72"/>
      <c r="RUX294" s="72"/>
      <c r="RUY294" s="72"/>
      <c r="RUZ294" s="72"/>
      <c r="RVA294" s="72"/>
      <c r="RVB294" s="72"/>
      <c r="RVC294" s="72"/>
      <c r="RVD294" s="72"/>
      <c r="RVE294" s="72"/>
      <c r="RVF294" s="72"/>
      <c r="RVG294" s="72"/>
      <c r="RVH294" s="72"/>
      <c r="RVI294" s="72"/>
      <c r="RVJ294" s="72"/>
      <c r="RVK294" s="72"/>
      <c r="RVL294" s="72"/>
      <c r="RVM294" s="72"/>
      <c r="RVN294" s="72"/>
      <c r="RVO294" s="72"/>
      <c r="RVP294" s="72"/>
      <c r="RVQ294" s="72"/>
      <c r="RVR294" s="72"/>
      <c r="RVS294" s="72"/>
      <c r="RVT294" s="72"/>
      <c r="RVU294" s="72"/>
      <c r="RVV294" s="72"/>
      <c r="RVW294" s="72"/>
      <c r="RVX294" s="72"/>
      <c r="RVY294" s="72"/>
      <c r="RVZ294" s="72"/>
      <c r="RWA294" s="72"/>
      <c r="RWB294" s="72"/>
      <c r="RWC294" s="72"/>
      <c r="RWD294" s="72"/>
      <c r="RWE294" s="72"/>
      <c r="RWF294" s="72"/>
      <c r="RWG294" s="72"/>
      <c r="RWH294" s="72"/>
      <c r="RWI294" s="72"/>
      <c r="RWJ294" s="72"/>
      <c r="RWK294" s="72"/>
      <c r="RWL294" s="72"/>
      <c r="RWM294" s="72"/>
      <c r="RWN294" s="72"/>
      <c r="RWO294" s="72"/>
      <c r="RWP294" s="72"/>
      <c r="RWQ294" s="72"/>
      <c r="RWR294" s="72"/>
      <c r="RWS294" s="72"/>
      <c r="RWT294" s="72"/>
      <c r="RWU294" s="72"/>
      <c r="RWV294" s="72"/>
      <c r="RWW294" s="72"/>
      <c r="RWX294" s="72"/>
      <c r="RWY294" s="72"/>
      <c r="RWZ294" s="72"/>
      <c r="RXA294" s="72"/>
      <c r="RXB294" s="72"/>
      <c r="RXC294" s="72"/>
      <c r="RXD294" s="72"/>
      <c r="RXE294" s="72"/>
      <c r="RXF294" s="72"/>
      <c r="RXG294" s="72"/>
      <c r="RXH294" s="72"/>
      <c r="RXI294" s="72"/>
      <c r="RXJ294" s="72"/>
      <c r="RXK294" s="72"/>
      <c r="RXL294" s="72"/>
      <c r="RXM294" s="72"/>
      <c r="RXN294" s="72"/>
      <c r="RXO294" s="72"/>
      <c r="RXP294" s="72"/>
      <c r="RXQ294" s="72"/>
      <c r="RXR294" s="72"/>
      <c r="RXS294" s="72"/>
      <c r="RXT294" s="72"/>
      <c r="RXU294" s="72"/>
      <c r="RXV294" s="72"/>
      <c r="RXW294" s="72"/>
      <c r="RXX294" s="72"/>
      <c r="RXY294" s="72"/>
      <c r="RXZ294" s="72"/>
      <c r="RYA294" s="72"/>
      <c r="RYB294" s="72"/>
      <c r="RYC294" s="72"/>
      <c r="RYD294" s="72"/>
      <c r="RYE294" s="72"/>
      <c r="RYF294" s="72"/>
      <c r="RYG294" s="72"/>
      <c r="RYH294" s="72"/>
      <c r="RYI294" s="72"/>
      <c r="RYJ294" s="72"/>
      <c r="RYK294" s="72"/>
      <c r="RYL294" s="72"/>
      <c r="RYM294" s="72"/>
      <c r="RYN294" s="72"/>
      <c r="RYO294" s="72"/>
      <c r="RYP294" s="72"/>
      <c r="RYQ294" s="72"/>
      <c r="RYR294" s="72"/>
      <c r="RYS294" s="72"/>
      <c r="RYT294" s="72"/>
      <c r="RYU294" s="72"/>
      <c r="RYV294" s="72"/>
      <c r="RYW294" s="72"/>
      <c r="RYX294" s="72"/>
      <c r="RYY294" s="72"/>
      <c r="RYZ294" s="72"/>
      <c r="RZA294" s="72"/>
      <c r="RZB294" s="72"/>
      <c r="RZC294" s="72"/>
      <c r="RZD294" s="72"/>
      <c r="RZE294" s="72"/>
      <c r="RZF294" s="72"/>
      <c r="RZG294" s="72"/>
      <c r="RZH294" s="72"/>
      <c r="RZI294" s="72"/>
      <c r="RZJ294" s="72"/>
      <c r="RZK294" s="72"/>
      <c r="RZL294" s="72"/>
      <c r="RZM294" s="72"/>
      <c r="RZN294" s="72"/>
      <c r="RZO294" s="72"/>
      <c r="RZP294" s="72"/>
      <c r="RZQ294" s="72"/>
      <c r="RZR294" s="72"/>
      <c r="RZS294" s="72"/>
      <c r="RZT294" s="72"/>
      <c r="RZU294" s="72"/>
      <c r="RZV294" s="72"/>
      <c r="RZW294" s="72"/>
      <c r="RZX294" s="72"/>
      <c r="RZY294" s="72"/>
      <c r="RZZ294" s="72"/>
      <c r="SAA294" s="72"/>
      <c r="SAB294" s="72"/>
      <c r="SAC294" s="72"/>
      <c r="SAD294" s="72"/>
      <c r="SAE294" s="72"/>
      <c r="SAF294" s="72"/>
      <c r="SAG294" s="72"/>
      <c r="SAH294" s="72"/>
      <c r="SAI294" s="72"/>
      <c r="SAJ294" s="72"/>
      <c r="SAK294" s="72"/>
      <c r="SAL294" s="72"/>
      <c r="SAM294" s="72"/>
      <c r="SAN294" s="72"/>
      <c r="SAO294" s="72"/>
      <c r="SAP294" s="72"/>
      <c r="SAQ294" s="72"/>
      <c r="SAR294" s="72"/>
      <c r="SAS294" s="72"/>
      <c r="SAT294" s="72"/>
      <c r="SAU294" s="72"/>
      <c r="SAV294" s="72"/>
      <c r="SAW294" s="72"/>
      <c r="SAX294" s="72"/>
      <c r="SAY294" s="72"/>
      <c r="SAZ294" s="72"/>
      <c r="SBA294" s="72"/>
      <c r="SBB294" s="72"/>
      <c r="SBC294" s="72"/>
      <c r="SBD294" s="72"/>
      <c r="SBE294" s="72"/>
      <c r="SBF294" s="72"/>
      <c r="SBG294" s="72"/>
      <c r="SBH294" s="72"/>
      <c r="SBI294" s="72"/>
      <c r="SBJ294" s="72"/>
      <c r="SBK294" s="72"/>
      <c r="SBL294" s="72"/>
      <c r="SBM294" s="72"/>
      <c r="SBN294" s="72"/>
      <c r="SBO294" s="72"/>
      <c r="SBP294" s="72"/>
      <c r="SBQ294" s="72"/>
      <c r="SBR294" s="72"/>
      <c r="SBS294" s="72"/>
      <c r="SBT294" s="72"/>
      <c r="SBU294" s="72"/>
      <c r="SBV294" s="72"/>
      <c r="SBW294" s="72"/>
      <c r="SBX294" s="72"/>
      <c r="SBY294" s="72"/>
      <c r="SBZ294" s="72"/>
      <c r="SCA294" s="72"/>
      <c r="SCB294" s="72"/>
      <c r="SCC294" s="72"/>
      <c r="SCD294" s="72"/>
      <c r="SCE294" s="72"/>
      <c r="SCF294" s="72"/>
      <c r="SCG294" s="72"/>
      <c r="SCH294" s="72"/>
      <c r="SCI294" s="72"/>
      <c r="SCJ294" s="72"/>
      <c r="SCK294" s="72"/>
      <c r="SCL294" s="72"/>
      <c r="SCM294" s="72"/>
      <c r="SCN294" s="72"/>
      <c r="SCO294" s="72"/>
      <c r="SCP294" s="72"/>
      <c r="SCQ294" s="72"/>
      <c r="SCR294" s="72"/>
      <c r="SCS294" s="72"/>
      <c r="SCT294" s="72"/>
      <c r="SCU294" s="72"/>
      <c r="SCV294" s="72"/>
      <c r="SCW294" s="72"/>
      <c r="SCX294" s="72"/>
      <c r="SCY294" s="72"/>
      <c r="SCZ294" s="72"/>
      <c r="SDA294" s="72"/>
      <c r="SDB294" s="72"/>
      <c r="SDC294" s="72"/>
      <c r="SDD294" s="72"/>
      <c r="SDE294" s="72"/>
      <c r="SDF294" s="72"/>
      <c r="SDG294" s="72"/>
      <c r="SDH294" s="72"/>
      <c r="SDI294" s="72"/>
      <c r="SDJ294" s="72"/>
      <c r="SDK294" s="72"/>
      <c r="SDL294" s="72"/>
      <c r="SDM294" s="72"/>
      <c r="SDN294" s="72"/>
      <c r="SDO294" s="72"/>
      <c r="SDP294" s="72"/>
      <c r="SDQ294" s="72"/>
      <c r="SDR294" s="72"/>
      <c r="SDS294" s="72"/>
      <c r="SDT294" s="72"/>
      <c r="SDU294" s="72"/>
      <c r="SDV294" s="72"/>
      <c r="SDW294" s="72"/>
      <c r="SDX294" s="72"/>
      <c r="SDY294" s="72"/>
      <c r="SDZ294" s="72"/>
      <c r="SEA294" s="72"/>
      <c r="SEB294" s="72"/>
      <c r="SEC294" s="72"/>
      <c r="SED294" s="72"/>
      <c r="SEE294" s="72"/>
      <c r="SEF294" s="72"/>
      <c r="SEG294" s="72"/>
      <c r="SEH294" s="72"/>
      <c r="SEI294" s="72"/>
      <c r="SEJ294" s="72"/>
      <c r="SEK294" s="72"/>
      <c r="SEL294" s="72"/>
      <c r="SEM294" s="72"/>
      <c r="SEN294" s="72"/>
      <c r="SEO294" s="72"/>
      <c r="SEP294" s="72"/>
      <c r="SEQ294" s="72"/>
      <c r="SER294" s="72"/>
      <c r="SES294" s="72"/>
      <c r="SET294" s="72"/>
      <c r="SEU294" s="72"/>
      <c r="SEV294" s="72"/>
      <c r="SEW294" s="72"/>
      <c r="SEX294" s="72"/>
      <c r="SEY294" s="72"/>
      <c r="SEZ294" s="72"/>
      <c r="SFA294" s="72"/>
      <c r="SFB294" s="72"/>
      <c r="SFC294" s="72"/>
      <c r="SFD294" s="72"/>
      <c r="SFE294" s="72"/>
      <c r="SFF294" s="72"/>
      <c r="SFG294" s="72"/>
      <c r="SFH294" s="72"/>
      <c r="SFI294" s="72"/>
      <c r="SFJ294" s="72"/>
      <c r="SFK294" s="72"/>
      <c r="SFL294" s="72"/>
      <c r="SFM294" s="72"/>
      <c r="SFN294" s="72"/>
      <c r="SFO294" s="72"/>
      <c r="SFP294" s="72"/>
      <c r="SFQ294" s="72"/>
      <c r="SFR294" s="72"/>
      <c r="SFS294" s="72"/>
      <c r="SFT294" s="72"/>
      <c r="SFU294" s="72"/>
      <c r="SFV294" s="72"/>
      <c r="SFW294" s="72"/>
      <c r="SFX294" s="72"/>
      <c r="SFY294" s="72"/>
      <c r="SFZ294" s="72"/>
      <c r="SGA294" s="72"/>
      <c r="SGB294" s="72"/>
      <c r="SGC294" s="72"/>
      <c r="SGD294" s="72"/>
      <c r="SGE294" s="72"/>
      <c r="SGF294" s="72"/>
      <c r="SGG294" s="72"/>
      <c r="SGH294" s="72"/>
      <c r="SGI294" s="72"/>
      <c r="SGJ294" s="72"/>
      <c r="SGK294" s="72"/>
      <c r="SGL294" s="72"/>
      <c r="SGM294" s="72"/>
      <c r="SGN294" s="72"/>
      <c r="SGO294" s="72"/>
      <c r="SGP294" s="72"/>
      <c r="SGQ294" s="72"/>
      <c r="SGR294" s="72"/>
      <c r="SGS294" s="72"/>
      <c r="SGT294" s="72"/>
      <c r="SGU294" s="72"/>
      <c r="SGV294" s="72"/>
      <c r="SGW294" s="72"/>
      <c r="SGX294" s="72"/>
      <c r="SGY294" s="72"/>
      <c r="SGZ294" s="72"/>
      <c r="SHA294" s="72"/>
      <c r="SHB294" s="72"/>
      <c r="SHC294" s="72"/>
      <c r="SHD294" s="72"/>
      <c r="SHE294" s="72"/>
      <c r="SHF294" s="72"/>
      <c r="SHG294" s="72"/>
      <c r="SHH294" s="72"/>
      <c r="SHI294" s="72"/>
      <c r="SHJ294" s="72"/>
      <c r="SHK294" s="72"/>
      <c r="SHL294" s="72"/>
      <c r="SHM294" s="72"/>
      <c r="SHN294" s="72"/>
      <c r="SHO294" s="72"/>
      <c r="SHP294" s="72"/>
      <c r="SHQ294" s="72"/>
      <c r="SHR294" s="72"/>
      <c r="SHS294" s="72"/>
      <c r="SHT294" s="72"/>
      <c r="SHU294" s="72"/>
      <c r="SHV294" s="72"/>
      <c r="SHW294" s="72"/>
      <c r="SHX294" s="72"/>
      <c r="SHY294" s="72"/>
      <c r="SHZ294" s="72"/>
      <c r="SIA294" s="72"/>
      <c r="SIB294" s="72"/>
      <c r="SIC294" s="72"/>
      <c r="SID294" s="72"/>
      <c r="SIE294" s="72"/>
      <c r="SIF294" s="72"/>
      <c r="SIG294" s="72"/>
      <c r="SIH294" s="72"/>
      <c r="SII294" s="72"/>
      <c r="SIJ294" s="72"/>
      <c r="SIK294" s="72"/>
      <c r="SIL294" s="72"/>
      <c r="SIM294" s="72"/>
      <c r="SIN294" s="72"/>
      <c r="SIO294" s="72"/>
      <c r="SIP294" s="72"/>
      <c r="SIQ294" s="72"/>
      <c r="SIR294" s="72"/>
      <c r="SIS294" s="72"/>
      <c r="SIT294" s="72"/>
      <c r="SIU294" s="72"/>
      <c r="SIV294" s="72"/>
      <c r="SIW294" s="72"/>
      <c r="SIX294" s="72"/>
      <c r="SIY294" s="72"/>
      <c r="SIZ294" s="72"/>
      <c r="SJA294" s="72"/>
      <c r="SJB294" s="72"/>
      <c r="SJC294" s="72"/>
      <c r="SJD294" s="72"/>
      <c r="SJE294" s="72"/>
      <c r="SJF294" s="72"/>
      <c r="SJG294" s="72"/>
      <c r="SJH294" s="72"/>
      <c r="SJI294" s="72"/>
      <c r="SJJ294" s="72"/>
      <c r="SJK294" s="72"/>
      <c r="SJL294" s="72"/>
      <c r="SJM294" s="72"/>
      <c r="SJN294" s="72"/>
      <c r="SJO294" s="72"/>
      <c r="SJP294" s="72"/>
      <c r="SJQ294" s="72"/>
      <c r="SJR294" s="72"/>
      <c r="SJS294" s="72"/>
      <c r="SJT294" s="72"/>
      <c r="SJU294" s="72"/>
      <c r="SJV294" s="72"/>
      <c r="SJW294" s="72"/>
      <c r="SJX294" s="72"/>
      <c r="SJY294" s="72"/>
      <c r="SJZ294" s="72"/>
      <c r="SKA294" s="72"/>
      <c r="SKB294" s="72"/>
      <c r="SKC294" s="72"/>
      <c r="SKD294" s="72"/>
      <c r="SKE294" s="72"/>
      <c r="SKF294" s="72"/>
      <c r="SKG294" s="72"/>
      <c r="SKH294" s="72"/>
      <c r="SKI294" s="72"/>
      <c r="SKJ294" s="72"/>
      <c r="SKK294" s="72"/>
      <c r="SKL294" s="72"/>
      <c r="SKM294" s="72"/>
      <c r="SKN294" s="72"/>
      <c r="SKO294" s="72"/>
      <c r="SKP294" s="72"/>
      <c r="SKQ294" s="72"/>
      <c r="SKR294" s="72"/>
      <c r="SKS294" s="72"/>
      <c r="SKT294" s="72"/>
      <c r="SKU294" s="72"/>
      <c r="SKV294" s="72"/>
      <c r="SKW294" s="72"/>
      <c r="SKX294" s="72"/>
      <c r="SKY294" s="72"/>
      <c r="SKZ294" s="72"/>
      <c r="SLA294" s="72"/>
      <c r="SLB294" s="72"/>
      <c r="SLC294" s="72"/>
      <c r="SLD294" s="72"/>
      <c r="SLE294" s="72"/>
      <c r="SLF294" s="72"/>
      <c r="SLG294" s="72"/>
      <c r="SLH294" s="72"/>
      <c r="SLI294" s="72"/>
      <c r="SLJ294" s="72"/>
      <c r="SLK294" s="72"/>
      <c r="SLL294" s="72"/>
      <c r="SLM294" s="72"/>
      <c r="SLN294" s="72"/>
      <c r="SLO294" s="72"/>
      <c r="SLP294" s="72"/>
      <c r="SLQ294" s="72"/>
      <c r="SLR294" s="72"/>
      <c r="SLS294" s="72"/>
      <c r="SLT294" s="72"/>
      <c r="SLU294" s="72"/>
      <c r="SLV294" s="72"/>
      <c r="SLW294" s="72"/>
      <c r="SLX294" s="72"/>
      <c r="SLY294" s="72"/>
      <c r="SLZ294" s="72"/>
      <c r="SMA294" s="72"/>
      <c r="SMB294" s="72"/>
      <c r="SMC294" s="72"/>
      <c r="SMD294" s="72"/>
      <c r="SME294" s="72"/>
      <c r="SMF294" s="72"/>
      <c r="SMG294" s="72"/>
      <c r="SMH294" s="72"/>
      <c r="SMI294" s="72"/>
      <c r="SMJ294" s="72"/>
      <c r="SMK294" s="72"/>
      <c r="SML294" s="72"/>
      <c r="SMM294" s="72"/>
      <c r="SMN294" s="72"/>
      <c r="SMO294" s="72"/>
      <c r="SMP294" s="72"/>
      <c r="SMQ294" s="72"/>
      <c r="SMR294" s="72"/>
      <c r="SMS294" s="72"/>
      <c r="SMT294" s="72"/>
      <c r="SMU294" s="72"/>
      <c r="SMV294" s="72"/>
      <c r="SMW294" s="72"/>
      <c r="SMX294" s="72"/>
      <c r="SMY294" s="72"/>
      <c r="SMZ294" s="72"/>
      <c r="SNA294" s="72"/>
      <c r="SNB294" s="72"/>
      <c r="SNC294" s="72"/>
      <c r="SND294" s="72"/>
      <c r="SNE294" s="72"/>
      <c r="SNF294" s="72"/>
      <c r="SNG294" s="72"/>
      <c r="SNH294" s="72"/>
      <c r="SNI294" s="72"/>
      <c r="SNJ294" s="72"/>
      <c r="SNK294" s="72"/>
      <c r="SNL294" s="72"/>
      <c r="SNM294" s="72"/>
      <c r="SNN294" s="72"/>
      <c r="SNO294" s="72"/>
      <c r="SNP294" s="72"/>
      <c r="SNQ294" s="72"/>
      <c r="SNR294" s="72"/>
      <c r="SNS294" s="72"/>
      <c r="SNT294" s="72"/>
      <c r="SNU294" s="72"/>
      <c r="SNV294" s="72"/>
      <c r="SNW294" s="72"/>
      <c r="SNX294" s="72"/>
      <c r="SNY294" s="72"/>
      <c r="SNZ294" s="72"/>
      <c r="SOA294" s="72"/>
      <c r="SOB294" s="72"/>
      <c r="SOC294" s="72"/>
      <c r="SOD294" s="72"/>
      <c r="SOE294" s="72"/>
      <c r="SOF294" s="72"/>
      <c r="SOG294" s="72"/>
      <c r="SOH294" s="72"/>
      <c r="SOI294" s="72"/>
      <c r="SOJ294" s="72"/>
      <c r="SOK294" s="72"/>
      <c r="SOL294" s="72"/>
      <c r="SOM294" s="72"/>
      <c r="SON294" s="72"/>
      <c r="SOO294" s="72"/>
      <c r="SOP294" s="72"/>
      <c r="SOQ294" s="72"/>
      <c r="SOR294" s="72"/>
      <c r="SOS294" s="72"/>
      <c r="SOT294" s="72"/>
      <c r="SOU294" s="72"/>
      <c r="SOV294" s="72"/>
      <c r="SOW294" s="72"/>
      <c r="SOX294" s="72"/>
      <c r="SOY294" s="72"/>
      <c r="SOZ294" s="72"/>
      <c r="SPA294" s="72"/>
      <c r="SPB294" s="72"/>
      <c r="SPC294" s="72"/>
      <c r="SPD294" s="72"/>
      <c r="SPE294" s="72"/>
      <c r="SPF294" s="72"/>
      <c r="SPG294" s="72"/>
      <c r="SPH294" s="72"/>
      <c r="SPI294" s="72"/>
      <c r="SPJ294" s="72"/>
      <c r="SPK294" s="72"/>
      <c r="SPL294" s="72"/>
      <c r="SPM294" s="72"/>
      <c r="SPN294" s="72"/>
      <c r="SPO294" s="72"/>
      <c r="SPP294" s="72"/>
      <c r="SPQ294" s="72"/>
      <c r="SPR294" s="72"/>
      <c r="SPS294" s="72"/>
      <c r="SPT294" s="72"/>
      <c r="SPU294" s="72"/>
      <c r="SPV294" s="72"/>
      <c r="SPW294" s="72"/>
      <c r="SPX294" s="72"/>
      <c r="SPY294" s="72"/>
      <c r="SPZ294" s="72"/>
      <c r="SQA294" s="72"/>
      <c r="SQB294" s="72"/>
      <c r="SQC294" s="72"/>
      <c r="SQD294" s="72"/>
      <c r="SQE294" s="72"/>
      <c r="SQF294" s="72"/>
      <c r="SQG294" s="72"/>
      <c r="SQH294" s="72"/>
      <c r="SQI294" s="72"/>
      <c r="SQJ294" s="72"/>
      <c r="SQK294" s="72"/>
      <c r="SQL294" s="72"/>
      <c r="SQM294" s="72"/>
      <c r="SQN294" s="72"/>
      <c r="SQO294" s="72"/>
      <c r="SQP294" s="72"/>
      <c r="SQQ294" s="72"/>
      <c r="SQR294" s="72"/>
      <c r="SQS294" s="72"/>
      <c r="SQT294" s="72"/>
      <c r="SQU294" s="72"/>
      <c r="SQV294" s="72"/>
      <c r="SQW294" s="72"/>
      <c r="SQX294" s="72"/>
      <c r="SQY294" s="72"/>
      <c r="SQZ294" s="72"/>
      <c r="SRA294" s="72"/>
      <c r="SRB294" s="72"/>
      <c r="SRC294" s="72"/>
      <c r="SRD294" s="72"/>
      <c r="SRE294" s="72"/>
      <c r="SRF294" s="72"/>
      <c r="SRG294" s="72"/>
      <c r="SRH294" s="72"/>
      <c r="SRI294" s="72"/>
      <c r="SRJ294" s="72"/>
      <c r="SRK294" s="72"/>
      <c r="SRL294" s="72"/>
      <c r="SRM294" s="72"/>
      <c r="SRN294" s="72"/>
      <c r="SRO294" s="72"/>
      <c r="SRP294" s="72"/>
      <c r="SRQ294" s="72"/>
      <c r="SRR294" s="72"/>
      <c r="SRS294" s="72"/>
      <c r="SRT294" s="72"/>
      <c r="SRU294" s="72"/>
      <c r="SRV294" s="72"/>
      <c r="SRW294" s="72"/>
      <c r="SRX294" s="72"/>
      <c r="SRY294" s="72"/>
      <c r="SRZ294" s="72"/>
      <c r="SSA294" s="72"/>
      <c r="SSB294" s="72"/>
      <c r="SSC294" s="72"/>
      <c r="SSD294" s="72"/>
      <c r="SSE294" s="72"/>
      <c r="SSF294" s="72"/>
      <c r="SSG294" s="72"/>
      <c r="SSH294" s="72"/>
      <c r="SSI294" s="72"/>
      <c r="SSJ294" s="72"/>
      <c r="SSK294" s="72"/>
      <c r="SSL294" s="72"/>
      <c r="SSM294" s="72"/>
      <c r="SSN294" s="72"/>
      <c r="SSO294" s="72"/>
      <c r="SSP294" s="72"/>
      <c r="SSQ294" s="72"/>
      <c r="SSR294" s="72"/>
      <c r="SSS294" s="72"/>
      <c r="SST294" s="72"/>
      <c r="SSU294" s="72"/>
      <c r="SSV294" s="72"/>
      <c r="SSW294" s="72"/>
      <c r="SSX294" s="72"/>
      <c r="SSY294" s="72"/>
      <c r="SSZ294" s="72"/>
      <c r="STA294" s="72"/>
      <c r="STB294" s="72"/>
      <c r="STC294" s="72"/>
      <c r="STD294" s="72"/>
      <c r="STE294" s="72"/>
      <c r="STF294" s="72"/>
      <c r="STG294" s="72"/>
      <c r="STH294" s="72"/>
      <c r="STI294" s="72"/>
      <c r="STJ294" s="72"/>
      <c r="STK294" s="72"/>
      <c r="STL294" s="72"/>
      <c r="STM294" s="72"/>
      <c r="STN294" s="72"/>
      <c r="STO294" s="72"/>
      <c r="STP294" s="72"/>
      <c r="STQ294" s="72"/>
      <c r="STR294" s="72"/>
      <c r="STS294" s="72"/>
      <c r="STT294" s="72"/>
      <c r="STU294" s="72"/>
      <c r="STV294" s="72"/>
      <c r="STW294" s="72"/>
      <c r="STX294" s="72"/>
      <c r="STY294" s="72"/>
      <c r="STZ294" s="72"/>
      <c r="SUA294" s="72"/>
      <c r="SUB294" s="72"/>
      <c r="SUC294" s="72"/>
      <c r="SUD294" s="72"/>
      <c r="SUE294" s="72"/>
      <c r="SUF294" s="72"/>
      <c r="SUG294" s="72"/>
      <c r="SUH294" s="72"/>
      <c r="SUI294" s="72"/>
      <c r="SUJ294" s="72"/>
      <c r="SUK294" s="72"/>
      <c r="SUL294" s="72"/>
      <c r="SUM294" s="72"/>
      <c r="SUN294" s="72"/>
      <c r="SUO294" s="72"/>
      <c r="SUP294" s="72"/>
      <c r="SUQ294" s="72"/>
      <c r="SUR294" s="72"/>
      <c r="SUS294" s="72"/>
      <c r="SUT294" s="72"/>
      <c r="SUU294" s="72"/>
      <c r="SUV294" s="72"/>
      <c r="SUW294" s="72"/>
      <c r="SUX294" s="72"/>
      <c r="SUY294" s="72"/>
      <c r="SUZ294" s="72"/>
      <c r="SVA294" s="72"/>
      <c r="SVB294" s="72"/>
      <c r="SVC294" s="72"/>
      <c r="SVD294" s="72"/>
      <c r="SVE294" s="72"/>
      <c r="SVF294" s="72"/>
      <c r="SVG294" s="72"/>
      <c r="SVH294" s="72"/>
      <c r="SVI294" s="72"/>
      <c r="SVJ294" s="72"/>
      <c r="SVK294" s="72"/>
      <c r="SVL294" s="72"/>
      <c r="SVM294" s="72"/>
      <c r="SVN294" s="72"/>
      <c r="SVO294" s="72"/>
      <c r="SVP294" s="72"/>
      <c r="SVQ294" s="72"/>
      <c r="SVR294" s="72"/>
      <c r="SVS294" s="72"/>
      <c r="SVT294" s="72"/>
      <c r="SVU294" s="72"/>
      <c r="SVV294" s="72"/>
      <c r="SVW294" s="72"/>
      <c r="SVX294" s="72"/>
      <c r="SVY294" s="72"/>
      <c r="SVZ294" s="72"/>
      <c r="SWA294" s="72"/>
      <c r="SWB294" s="72"/>
      <c r="SWC294" s="72"/>
      <c r="SWD294" s="72"/>
      <c r="SWE294" s="72"/>
      <c r="SWF294" s="72"/>
      <c r="SWG294" s="72"/>
      <c r="SWH294" s="72"/>
      <c r="SWI294" s="72"/>
      <c r="SWJ294" s="72"/>
      <c r="SWK294" s="72"/>
      <c r="SWL294" s="72"/>
      <c r="SWM294" s="72"/>
      <c r="SWN294" s="72"/>
      <c r="SWO294" s="72"/>
      <c r="SWP294" s="72"/>
      <c r="SWQ294" s="72"/>
      <c r="SWR294" s="72"/>
      <c r="SWS294" s="72"/>
      <c r="SWT294" s="72"/>
      <c r="SWU294" s="72"/>
      <c r="SWV294" s="72"/>
      <c r="SWW294" s="72"/>
      <c r="SWX294" s="72"/>
      <c r="SWY294" s="72"/>
      <c r="SWZ294" s="72"/>
      <c r="SXA294" s="72"/>
      <c r="SXB294" s="72"/>
      <c r="SXC294" s="72"/>
      <c r="SXD294" s="72"/>
      <c r="SXE294" s="72"/>
      <c r="SXF294" s="72"/>
      <c r="SXG294" s="72"/>
      <c r="SXH294" s="72"/>
      <c r="SXI294" s="72"/>
      <c r="SXJ294" s="72"/>
      <c r="SXK294" s="72"/>
      <c r="SXL294" s="72"/>
      <c r="SXM294" s="72"/>
      <c r="SXN294" s="72"/>
      <c r="SXO294" s="72"/>
      <c r="SXP294" s="72"/>
      <c r="SXQ294" s="72"/>
      <c r="SXR294" s="72"/>
      <c r="SXS294" s="72"/>
      <c r="SXT294" s="72"/>
      <c r="SXU294" s="72"/>
      <c r="SXV294" s="72"/>
      <c r="SXW294" s="72"/>
      <c r="SXX294" s="72"/>
      <c r="SXY294" s="72"/>
      <c r="SXZ294" s="72"/>
      <c r="SYA294" s="72"/>
      <c r="SYB294" s="72"/>
      <c r="SYC294" s="72"/>
      <c r="SYD294" s="72"/>
      <c r="SYE294" s="72"/>
      <c r="SYF294" s="72"/>
      <c r="SYG294" s="72"/>
      <c r="SYH294" s="72"/>
      <c r="SYI294" s="72"/>
      <c r="SYJ294" s="72"/>
      <c r="SYK294" s="72"/>
      <c r="SYL294" s="72"/>
      <c r="SYM294" s="72"/>
      <c r="SYN294" s="72"/>
      <c r="SYO294" s="72"/>
      <c r="SYP294" s="72"/>
      <c r="SYQ294" s="72"/>
      <c r="SYR294" s="72"/>
      <c r="SYS294" s="72"/>
      <c r="SYT294" s="72"/>
      <c r="SYU294" s="72"/>
      <c r="SYV294" s="72"/>
      <c r="SYW294" s="72"/>
      <c r="SYX294" s="72"/>
      <c r="SYY294" s="72"/>
      <c r="SYZ294" s="72"/>
      <c r="SZA294" s="72"/>
      <c r="SZB294" s="72"/>
      <c r="SZC294" s="72"/>
      <c r="SZD294" s="72"/>
      <c r="SZE294" s="72"/>
      <c r="SZF294" s="72"/>
      <c r="SZG294" s="72"/>
      <c r="SZH294" s="72"/>
      <c r="SZI294" s="72"/>
      <c r="SZJ294" s="72"/>
      <c r="SZK294" s="72"/>
      <c r="SZL294" s="72"/>
      <c r="SZM294" s="72"/>
      <c r="SZN294" s="72"/>
      <c r="SZO294" s="72"/>
      <c r="SZP294" s="72"/>
      <c r="SZQ294" s="72"/>
      <c r="SZR294" s="72"/>
      <c r="SZS294" s="72"/>
      <c r="SZT294" s="72"/>
      <c r="SZU294" s="72"/>
      <c r="SZV294" s="72"/>
      <c r="SZW294" s="72"/>
      <c r="SZX294" s="72"/>
      <c r="SZY294" s="72"/>
      <c r="SZZ294" s="72"/>
      <c r="TAA294" s="72"/>
      <c r="TAB294" s="72"/>
      <c r="TAC294" s="72"/>
      <c r="TAD294" s="72"/>
      <c r="TAE294" s="72"/>
      <c r="TAF294" s="72"/>
      <c r="TAG294" s="72"/>
      <c r="TAH294" s="72"/>
      <c r="TAI294" s="72"/>
      <c r="TAJ294" s="72"/>
      <c r="TAK294" s="72"/>
      <c r="TAL294" s="72"/>
      <c r="TAM294" s="72"/>
      <c r="TAN294" s="72"/>
      <c r="TAO294" s="72"/>
      <c r="TAP294" s="72"/>
      <c r="TAQ294" s="72"/>
      <c r="TAR294" s="72"/>
      <c r="TAS294" s="72"/>
      <c r="TAT294" s="72"/>
      <c r="TAU294" s="72"/>
      <c r="TAV294" s="72"/>
      <c r="TAW294" s="72"/>
      <c r="TAX294" s="72"/>
      <c r="TAY294" s="72"/>
      <c r="TAZ294" s="72"/>
      <c r="TBA294" s="72"/>
      <c r="TBB294" s="72"/>
      <c r="TBC294" s="72"/>
      <c r="TBD294" s="72"/>
      <c r="TBE294" s="72"/>
      <c r="TBF294" s="72"/>
      <c r="TBG294" s="72"/>
      <c r="TBH294" s="72"/>
      <c r="TBI294" s="72"/>
      <c r="TBJ294" s="72"/>
      <c r="TBK294" s="72"/>
      <c r="TBL294" s="72"/>
      <c r="TBM294" s="72"/>
      <c r="TBN294" s="72"/>
      <c r="TBO294" s="72"/>
      <c r="TBP294" s="72"/>
      <c r="TBQ294" s="72"/>
      <c r="TBR294" s="72"/>
      <c r="TBS294" s="72"/>
      <c r="TBT294" s="72"/>
      <c r="TBU294" s="72"/>
      <c r="TBV294" s="72"/>
      <c r="TBW294" s="72"/>
      <c r="TBX294" s="72"/>
      <c r="TBY294" s="72"/>
      <c r="TBZ294" s="72"/>
      <c r="TCA294" s="72"/>
      <c r="TCB294" s="72"/>
      <c r="TCC294" s="72"/>
      <c r="TCD294" s="72"/>
      <c r="TCE294" s="72"/>
      <c r="TCF294" s="72"/>
      <c r="TCG294" s="72"/>
      <c r="TCH294" s="72"/>
      <c r="TCI294" s="72"/>
      <c r="TCJ294" s="72"/>
      <c r="TCK294" s="72"/>
      <c r="TCL294" s="72"/>
      <c r="TCM294" s="72"/>
      <c r="TCN294" s="72"/>
      <c r="TCO294" s="72"/>
      <c r="TCP294" s="72"/>
      <c r="TCQ294" s="72"/>
      <c r="TCR294" s="72"/>
      <c r="TCS294" s="72"/>
      <c r="TCT294" s="72"/>
      <c r="TCU294" s="72"/>
      <c r="TCV294" s="72"/>
      <c r="TCW294" s="72"/>
      <c r="TCX294" s="72"/>
      <c r="TCY294" s="72"/>
      <c r="TCZ294" s="72"/>
      <c r="TDA294" s="72"/>
      <c r="TDB294" s="72"/>
      <c r="TDC294" s="72"/>
      <c r="TDD294" s="72"/>
      <c r="TDE294" s="72"/>
      <c r="TDF294" s="72"/>
      <c r="TDG294" s="72"/>
      <c r="TDH294" s="72"/>
      <c r="TDI294" s="72"/>
      <c r="TDJ294" s="72"/>
      <c r="TDK294" s="72"/>
      <c r="TDL294" s="72"/>
      <c r="TDM294" s="72"/>
      <c r="TDN294" s="72"/>
      <c r="TDO294" s="72"/>
      <c r="TDP294" s="72"/>
      <c r="TDQ294" s="72"/>
      <c r="TDR294" s="72"/>
      <c r="TDS294" s="72"/>
      <c r="TDT294" s="72"/>
      <c r="TDU294" s="72"/>
      <c r="TDV294" s="72"/>
      <c r="TDW294" s="72"/>
      <c r="TDX294" s="72"/>
      <c r="TDY294" s="72"/>
      <c r="TDZ294" s="72"/>
      <c r="TEA294" s="72"/>
      <c r="TEB294" s="72"/>
      <c r="TEC294" s="72"/>
      <c r="TED294" s="72"/>
      <c r="TEE294" s="72"/>
      <c r="TEF294" s="72"/>
      <c r="TEG294" s="72"/>
      <c r="TEH294" s="72"/>
      <c r="TEI294" s="72"/>
      <c r="TEJ294" s="72"/>
      <c r="TEK294" s="72"/>
      <c r="TEL294" s="72"/>
      <c r="TEM294" s="72"/>
      <c r="TEN294" s="72"/>
      <c r="TEO294" s="72"/>
      <c r="TEP294" s="72"/>
      <c r="TEQ294" s="72"/>
      <c r="TER294" s="72"/>
      <c r="TES294" s="72"/>
      <c r="TET294" s="72"/>
      <c r="TEU294" s="72"/>
      <c r="TEV294" s="72"/>
      <c r="TEW294" s="72"/>
      <c r="TEX294" s="72"/>
      <c r="TEY294" s="72"/>
      <c r="TEZ294" s="72"/>
      <c r="TFA294" s="72"/>
      <c r="TFB294" s="72"/>
      <c r="TFC294" s="72"/>
      <c r="TFD294" s="72"/>
      <c r="TFE294" s="72"/>
      <c r="TFF294" s="72"/>
      <c r="TFG294" s="72"/>
      <c r="TFH294" s="72"/>
      <c r="TFI294" s="72"/>
      <c r="TFJ294" s="72"/>
      <c r="TFK294" s="72"/>
      <c r="TFL294" s="72"/>
      <c r="TFM294" s="72"/>
      <c r="TFN294" s="72"/>
      <c r="TFO294" s="72"/>
      <c r="TFP294" s="72"/>
      <c r="TFQ294" s="72"/>
      <c r="TFR294" s="72"/>
      <c r="TFS294" s="72"/>
      <c r="TFT294" s="72"/>
      <c r="TFU294" s="72"/>
      <c r="TFV294" s="72"/>
      <c r="TFW294" s="72"/>
      <c r="TFX294" s="72"/>
      <c r="TFY294" s="72"/>
      <c r="TFZ294" s="72"/>
      <c r="TGA294" s="72"/>
      <c r="TGB294" s="72"/>
      <c r="TGC294" s="72"/>
      <c r="TGD294" s="72"/>
      <c r="TGE294" s="72"/>
      <c r="TGF294" s="72"/>
      <c r="TGG294" s="72"/>
      <c r="TGH294" s="72"/>
      <c r="TGI294" s="72"/>
      <c r="TGJ294" s="72"/>
      <c r="TGK294" s="72"/>
      <c r="TGL294" s="72"/>
      <c r="TGM294" s="72"/>
      <c r="TGN294" s="72"/>
      <c r="TGO294" s="72"/>
      <c r="TGP294" s="72"/>
      <c r="TGQ294" s="72"/>
      <c r="TGR294" s="72"/>
      <c r="TGS294" s="72"/>
      <c r="TGT294" s="72"/>
      <c r="TGU294" s="72"/>
      <c r="TGV294" s="72"/>
      <c r="TGW294" s="72"/>
      <c r="TGX294" s="72"/>
      <c r="TGY294" s="72"/>
      <c r="TGZ294" s="72"/>
      <c r="THA294" s="72"/>
      <c r="THB294" s="72"/>
      <c r="THC294" s="72"/>
      <c r="THD294" s="72"/>
      <c r="THE294" s="72"/>
      <c r="THF294" s="72"/>
      <c r="THG294" s="72"/>
      <c r="THH294" s="72"/>
      <c r="THI294" s="72"/>
      <c r="THJ294" s="72"/>
      <c r="THK294" s="72"/>
      <c r="THL294" s="72"/>
      <c r="THM294" s="72"/>
      <c r="THN294" s="72"/>
      <c r="THO294" s="72"/>
      <c r="THP294" s="72"/>
      <c r="THQ294" s="72"/>
      <c r="THR294" s="72"/>
      <c r="THS294" s="72"/>
      <c r="THT294" s="72"/>
      <c r="THU294" s="72"/>
      <c r="THV294" s="72"/>
      <c r="THW294" s="72"/>
      <c r="THX294" s="72"/>
      <c r="THY294" s="72"/>
      <c r="THZ294" s="72"/>
      <c r="TIA294" s="72"/>
      <c r="TIB294" s="72"/>
      <c r="TIC294" s="72"/>
      <c r="TID294" s="72"/>
      <c r="TIE294" s="72"/>
      <c r="TIF294" s="72"/>
      <c r="TIG294" s="72"/>
      <c r="TIH294" s="72"/>
      <c r="TII294" s="72"/>
      <c r="TIJ294" s="72"/>
      <c r="TIK294" s="72"/>
      <c r="TIL294" s="72"/>
      <c r="TIM294" s="72"/>
      <c r="TIN294" s="72"/>
      <c r="TIO294" s="72"/>
      <c r="TIP294" s="72"/>
      <c r="TIQ294" s="72"/>
      <c r="TIR294" s="72"/>
      <c r="TIS294" s="72"/>
      <c r="TIT294" s="72"/>
      <c r="TIU294" s="72"/>
      <c r="TIV294" s="72"/>
      <c r="TIW294" s="72"/>
      <c r="TIX294" s="72"/>
      <c r="TIY294" s="72"/>
      <c r="TIZ294" s="72"/>
      <c r="TJA294" s="72"/>
      <c r="TJB294" s="72"/>
      <c r="TJC294" s="72"/>
      <c r="TJD294" s="72"/>
      <c r="TJE294" s="72"/>
      <c r="TJF294" s="72"/>
      <c r="TJG294" s="72"/>
      <c r="TJH294" s="72"/>
      <c r="TJI294" s="72"/>
      <c r="TJJ294" s="72"/>
      <c r="TJK294" s="72"/>
      <c r="TJL294" s="72"/>
      <c r="TJM294" s="72"/>
      <c r="TJN294" s="72"/>
      <c r="TJO294" s="72"/>
      <c r="TJP294" s="72"/>
      <c r="TJQ294" s="72"/>
      <c r="TJR294" s="72"/>
      <c r="TJS294" s="72"/>
      <c r="TJT294" s="72"/>
      <c r="TJU294" s="72"/>
      <c r="TJV294" s="72"/>
      <c r="TJW294" s="72"/>
      <c r="TJX294" s="72"/>
      <c r="TJY294" s="72"/>
      <c r="TJZ294" s="72"/>
      <c r="TKA294" s="72"/>
      <c r="TKB294" s="72"/>
      <c r="TKC294" s="72"/>
      <c r="TKD294" s="72"/>
      <c r="TKE294" s="72"/>
      <c r="TKF294" s="72"/>
      <c r="TKG294" s="72"/>
      <c r="TKH294" s="72"/>
      <c r="TKI294" s="72"/>
      <c r="TKJ294" s="72"/>
      <c r="TKK294" s="72"/>
      <c r="TKL294" s="72"/>
      <c r="TKM294" s="72"/>
      <c r="TKN294" s="72"/>
      <c r="TKO294" s="72"/>
      <c r="TKP294" s="72"/>
      <c r="TKQ294" s="72"/>
      <c r="TKR294" s="72"/>
      <c r="TKS294" s="72"/>
      <c r="TKT294" s="72"/>
      <c r="TKU294" s="72"/>
      <c r="TKV294" s="72"/>
      <c r="TKW294" s="72"/>
      <c r="TKX294" s="72"/>
      <c r="TKY294" s="72"/>
      <c r="TKZ294" s="72"/>
      <c r="TLA294" s="72"/>
      <c r="TLB294" s="72"/>
      <c r="TLC294" s="72"/>
      <c r="TLD294" s="72"/>
      <c r="TLE294" s="72"/>
      <c r="TLF294" s="72"/>
      <c r="TLG294" s="72"/>
      <c r="TLH294" s="72"/>
      <c r="TLI294" s="72"/>
      <c r="TLJ294" s="72"/>
      <c r="TLK294" s="72"/>
      <c r="TLL294" s="72"/>
      <c r="TLM294" s="72"/>
      <c r="TLN294" s="72"/>
      <c r="TLO294" s="72"/>
      <c r="TLP294" s="72"/>
      <c r="TLQ294" s="72"/>
      <c r="TLR294" s="72"/>
      <c r="TLS294" s="72"/>
      <c r="TLT294" s="72"/>
      <c r="TLU294" s="72"/>
      <c r="TLV294" s="72"/>
      <c r="TLW294" s="72"/>
      <c r="TLX294" s="72"/>
      <c r="TLY294" s="72"/>
      <c r="TLZ294" s="72"/>
      <c r="TMA294" s="72"/>
      <c r="TMB294" s="72"/>
      <c r="TMC294" s="72"/>
      <c r="TMD294" s="72"/>
      <c r="TME294" s="72"/>
      <c r="TMF294" s="72"/>
      <c r="TMG294" s="72"/>
      <c r="TMH294" s="72"/>
      <c r="TMI294" s="72"/>
      <c r="TMJ294" s="72"/>
      <c r="TMK294" s="72"/>
      <c r="TML294" s="72"/>
      <c r="TMM294" s="72"/>
      <c r="TMN294" s="72"/>
      <c r="TMO294" s="72"/>
      <c r="TMP294" s="72"/>
      <c r="TMQ294" s="72"/>
      <c r="TMR294" s="72"/>
      <c r="TMS294" s="72"/>
      <c r="TMT294" s="72"/>
      <c r="TMU294" s="72"/>
      <c r="TMV294" s="72"/>
      <c r="TMW294" s="72"/>
      <c r="TMX294" s="72"/>
      <c r="TMY294" s="72"/>
      <c r="TMZ294" s="72"/>
      <c r="TNA294" s="72"/>
      <c r="TNB294" s="72"/>
      <c r="TNC294" s="72"/>
      <c r="TND294" s="72"/>
      <c r="TNE294" s="72"/>
      <c r="TNF294" s="72"/>
      <c r="TNG294" s="72"/>
      <c r="TNH294" s="72"/>
      <c r="TNI294" s="72"/>
      <c r="TNJ294" s="72"/>
      <c r="TNK294" s="72"/>
      <c r="TNL294" s="72"/>
      <c r="TNM294" s="72"/>
      <c r="TNN294" s="72"/>
      <c r="TNO294" s="72"/>
      <c r="TNP294" s="72"/>
      <c r="TNQ294" s="72"/>
      <c r="TNR294" s="72"/>
      <c r="TNS294" s="72"/>
      <c r="TNT294" s="72"/>
      <c r="TNU294" s="72"/>
      <c r="TNV294" s="72"/>
      <c r="TNW294" s="72"/>
      <c r="TNX294" s="72"/>
      <c r="TNY294" s="72"/>
      <c r="TNZ294" s="72"/>
      <c r="TOA294" s="72"/>
      <c r="TOB294" s="72"/>
      <c r="TOC294" s="72"/>
      <c r="TOD294" s="72"/>
      <c r="TOE294" s="72"/>
      <c r="TOF294" s="72"/>
      <c r="TOG294" s="72"/>
      <c r="TOH294" s="72"/>
      <c r="TOI294" s="72"/>
      <c r="TOJ294" s="72"/>
      <c r="TOK294" s="72"/>
      <c r="TOL294" s="72"/>
      <c r="TOM294" s="72"/>
      <c r="TON294" s="72"/>
      <c r="TOO294" s="72"/>
      <c r="TOP294" s="72"/>
      <c r="TOQ294" s="72"/>
      <c r="TOR294" s="72"/>
      <c r="TOS294" s="72"/>
      <c r="TOT294" s="72"/>
      <c r="TOU294" s="72"/>
      <c r="TOV294" s="72"/>
      <c r="TOW294" s="72"/>
      <c r="TOX294" s="72"/>
      <c r="TOY294" s="72"/>
      <c r="TOZ294" s="72"/>
      <c r="TPA294" s="72"/>
      <c r="TPB294" s="72"/>
      <c r="TPC294" s="72"/>
      <c r="TPD294" s="72"/>
      <c r="TPE294" s="72"/>
      <c r="TPF294" s="72"/>
      <c r="TPG294" s="72"/>
      <c r="TPH294" s="72"/>
      <c r="TPI294" s="72"/>
      <c r="TPJ294" s="72"/>
      <c r="TPK294" s="72"/>
      <c r="TPL294" s="72"/>
      <c r="TPM294" s="72"/>
      <c r="TPN294" s="72"/>
      <c r="TPO294" s="72"/>
      <c r="TPP294" s="72"/>
      <c r="TPQ294" s="72"/>
      <c r="TPR294" s="72"/>
      <c r="TPS294" s="72"/>
      <c r="TPT294" s="72"/>
      <c r="TPU294" s="72"/>
      <c r="TPV294" s="72"/>
      <c r="TPW294" s="72"/>
      <c r="TPX294" s="72"/>
      <c r="TPY294" s="72"/>
      <c r="TPZ294" s="72"/>
      <c r="TQA294" s="72"/>
      <c r="TQB294" s="72"/>
      <c r="TQC294" s="72"/>
      <c r="TQD294" s="72"/>
      <c r="TQE294" s="72"/>
      <c r="TQF294" s="72"/>
      <c r="TQG294" s="72"/>
      <c r="TQH294" s="72"/>
      <c r="TQI294" s="72"/>
      <c r="TQJ294" s="72"/>
      <c r="TQK294" s="72"/>
      <c r="TQL294" s="72"/>
      <c r="TQM294" s="72"/>
      <c r="TQN294" s="72"/>
      <c r="TQO294" s="72"/>
      <c r="TQP294" s="72"/>
      <c r="TQQ294" s="72"/>
      <c r="TQR294" s="72"/>
      <c r="TQS294" s="72"/>
      <c r="TQT294" s="72"/>
      <c r="TQU294" s="72"/>
      <c r="TQV294" s="72"/>
      <c r="TQW294" s="72"/>
      <c r="TQX294" s="72"/>
      <c r="TQY294" s="72"/>
      <c r="TQZ294" s="72"/>
      <c r="TRA294" s="72"/>
      <c r="TRB294" s="72"/>
      <c r="TRC294" s="72"/>
      <c r="TRD294" s="72"/>
      <c r="TRE294" s="72"/>
      <c r="TRF294" s="72"/>
      <c r="TRG294" s="72"/>
      <c r="TRH294" s="72"/>
      <c r="TRI294" s="72"/>
      <c r="TRJ294" s="72"/>
      <c r="TRK294" s="72"/>
      <c r="TRL294" s="72"/>
      <c r="TRM294" s="72"/>
      <c r="TRN294" s="72"/>
      <c r="TRO294" s="72"/>
      <c r="TRP294" s="72"/>
      <c r="TRQ294" s="72"/>
      <c r="TRR294" s="72"/>
      <c r="TRS294" s="72"/>
      <c r="TRT294" s="72"/>
      <c r="TRU294" s="72"/>
      <c r="TRV294" s="72"/>
      <c r="TRW294" s="72"/>
      <c r="TRX294" s="72"/>
      <c r="TRY294" s="72"/>
      <c r="TRZ294" s="72"/>
      <c r="TSA294" s="72"/>
      <c r="TSB294" s="72"/>
      <c r="TSC294" s="72"/>
      <c r="TSD294" s="72"/>
      <c r="TSE294" s="72"/>
      <c r="TSF294" s="72"/>
      <c r="TSG294" s="72"/>
      <c r="TSH294" s="72"/>
      <c r="TSI294" s="72"/>
      <c r="TSJ294" s="72"/>
      <c r="TSK294" s="72"/>
      <c r="TSL294" s="72"/>
      <c r="TSM294" s="72"/>
      <c r="TSN294" s="72"/>
      <c r="TSO294" s="72"/>
      <c r="TSP294" s="72"/>
      <c r="TSQ294" s="72"/>
      <c r="TSR294" s="72"/>
      <c r="TSS294" s="72"/>
      <c r="TST294" s="72"/>
      <c r="TSU294" s="72"/>
      <c r="TSV294" s="72"/>
      <c r="TSW294" s="72"/>
      <c r="TSX294" s="72"/>
      <c r="TSY294" s="72"/>
      <c r="TSZ294" s="72"/>
      <c r="TTA294" s="72"/>
      <c r="TTB294" s="72"/>
      <c r="TTC294" s="72"/>
      <c r="TTD294" s="72"/>
      <c r="TTE294" s="72"/>
      <c r="TTF294" s="72"/>
      <c r="TTG294" s="72"/>
      <c r="TTH294" s="72"/>
      <c r="TTI294" s="72"/>
      <c r="TTJ294" s="72"/>
      <c r="TTK294" s="72"/>
      <c r="TTL294" s="72"/>
      <c r="TTM294" s="72"/>
      <c r="TTN294" s="72"/>
      <c r="TTO294" s="72"/>
      <c r="TTP294" s="72"/>
      <c r="TTQ294" s="72"/>
      <c r="TTR294" s="72"/>
      <c r="TTS294" s="72"/>
      <c r="TTT294" s="72"/>
      <c r="TTU294" s="72"/>
      <c r="TTV294" s="72"/>
      <c r="TTW294" s="72"/>
      <c r="TTX294" s="72"/>
      <c r="TTY294" s="72"/>
      <c r="TTZ294" s="72"/>
      <c r="TUA294" s="72"/>
      <c r="TUB294" s="72"/>
      <c r="TUC294" s="72"/>
      <c r="TUD294" s="72"/>
      <c r="TUE294" s="72"/>
      <c r="TUF294" s="72"/>
      <c r="TUG294" s="72"/>
      <c r="TUH294" s="72"/>
      <c r="TUI294" s="72"/>
      <c r="TUJ294" s="72"/>
      <c r="TUK294" s="72"/>
      <c r="TUL294" s="72"/>
      <c r="TUM294" s="72"/>
      <c r="TUN294" s="72"/>
      <c r="TUO294" s="72"/>
      <c r="TUP294" s="72"/>
      <c r="TUQ294" s="72"/>
      <c r="TUR294" s="72"/>
      <c r="TUS294" s="72"/>
      <c r="TUT294" s="72"/>
      <c r="TUU294" s="72"/>
      <c r="TUV294" s="72"/>
      <c r="TUW294" s="72"/>
      <c r="TUX294" s="72"/>
      <c r="TUY294" s="72"/>
      <c r="TUZ294" s="72"/>
      <c r="TVA294" s="72"/>
      <c r="TVB294" s="72"/>
      <c r="TVC294" s="72"/>
      <c r="TVD294" s="72"/>
      <c r="TVE294" s="72"/>
      <c r="TVF294" s="72"/>
      <c r="TVG294" s="72"/>
      <c r="TVH294" s="72"/>
      <c r="TVI294" s="72"/>
      <c r="TVJ294" s="72"/>
      <c r="TVK294" s="72"/>
      <c r="TVL294" s="72"/>
      <c r="TVM294" s="72"/>
      <c r="TVN294" s="72"/>
      <c r="TVO294" s="72"/>
      <c r="TVP294" s="72"/>
      <c r="TVQ294" s="72"/>
      <c r="TVR294" s="72"/>
      <c r="TVS294" s="72"/>
      <c r="TVT294" s="72"/>
      <c r="TVU294" s="72"/>
      <c r="TVV294" s="72"/>
      <c r="TVW294" s="72"/>
      <c r="TVX294" s="72"/>
      <c r="TVY294" s="72"/>
      <c r="TVZ294" s="72"/>
      <c r="TWA294" s="72"/>
      <c r="TWB294" s="72"/>
      <c r="TWC294" s="72"/>
      <c r="TWD294" s="72"/>
      <c r="TWE294" s="72"/>
      <c r="TWF294" s="72"/>
      <c r="TWG294" s="72"/>
      <c r="TWH294" s="72"/>
      <c r="TWI294" s="72"/>
      <c r="TWJ294" s="72"/>
      <c r="TWK294" s="72"/>
      <c r="TWL294" s="72"/>
      <c r="TWM294" s="72"/>
      <c r="TWN294" s="72"/>
      <c r="TWO294" s="72"/>
      <c r="TWP294" s="72"/>
      <c r="TWQ294" s="72"/>
      <c r="TWR294" s="72"/>
      <c r="TWS294" s="72"/>
      <c r="TWT294" s="72"/>
      <c r="TWU294" s="72"/>
      <c r="TWV294" s="72"/>
      <c r="TWW294" s="72"/>
      <c r="TWX294" s="72"/>
      <c r="TWY294" s="72"/>
      <c r="TWZ294" s="72"/>
      <c r="TXA294" s="72"/>
      <c r="TXB294" s="72"/>
      <c r="TXC294" s="72"/>
      <c r="TXD294" s="72"/>
      <c r="TXE294" s="72"/>
      <c r="TXF294" s="72"/>
      <c r="TXG294" s="72"/>
      <c r="TXH294" s="72"/>
      <c r="TXI294" s="72"/>
      <c r="TXJ294" s="72"/>
      <c r="TXK294" s="72"/>
      <c r="TXL294" s="72"/>
      <c r="TXM294" s="72"/>
      <c r="TXN294" s="72"/>
      <c r="TXO294" s="72"/>
      <c r="TXP294" s="72"/>
      <c r="TXQ294" s="72"/>
      <c r="TXR294" s="72"/>
      <c r="TXS294" s="72"/>
      <c r="TXT294" s="72"/>
      <c r="TXU294" s="72"/>
      <c r="TXV294" s="72"/>
      <c r="TXW294" s="72"/>
      <c r="TXX294" s="72"/>
      <c r="TXY294" s="72"/>
      <c r="TXZ294" s="72"/>
      <c r="TYA294" s="72"/>
      <c r="TYB294" s="72"/>
      <c r="TYC294" s="72"/>
      <c r="TYD294" s="72"/>
      <c r="TYE294" s="72"/>
      <c r="TYF294" s="72"/>
      <c r="TYG294" s="72"/>
      <c r="TYH294" s="72"/>
      <c r="TYI294" s="72"/>
      <c r="TYJ294" s="72"/>
      <c r="TYK294" s="72"/>
      <c r="TYL294" s="72"/>
      <c r="TYM294" s="72"/>
      <c r="TYN294" s="72"/>
      <c r="TYO294" s="72"/>
      <c r="TYP294" s="72"/>
      <c r="TYQ294" s="72"/>
      <c r="TYR294" s="72"/>
      <c r="TYS294" s="72"/>
      <c r="TYT294" s="72"/>
      <c r="TYU294" s="72"/>
      <c r="TYV294" s="72"/>
      <c r="TYW294" s="72"/>
      <c r="TYX294" s="72"/>
      <c r="TYY294" s="72"/>
      <c r="TYZ294" s="72"/>
      <c r="TZA294" s="72"/>
      <c r="TZB294" s="72"/>
      <c r="TZC294" s="72"/>
      <c r="TZD294" s="72"/>
      <c r="TZE294" s="72"/>
      <c r="TZF294" s="72"/>
      <c r="TZG294" s="72"/>
      <c r="TZH294" s="72"/>
      <c r="TZI294" s="72"/>
      <c r="TZJ294" s="72"/>
      <c r="TZK294" s="72"/>
      <c r="TZL294" s="72"/>
      <c r="TZM294" s="72"/>
      <c r="TZN294" s="72"/>
      <c r="TZO294" s="72"/>
      <c r="TZP294" s="72"/>
      <c r="TZQ294" s="72"/>
      <c r="TZR294" s="72"/>
      <c r="TZS294" s="72"/>
      <c r="TZT294" s="72"/>
      <c r="TZU294" s="72"/>
      <c r="TZV294" s="72"/>
      <c r="TZW294" s="72"/>
      <c r="TZX294" s="72"/>
      <c r="TZY294" s="72"/>
      <c r="TZZ294" s="72"/>
      <c r="UAA294" s="72"/>
      <c r="UAB294" s="72"/>
      <c r="UAC294" s="72"/>
      <c r="UAD294" s="72"/>
      <c r="UAE294" s="72"/>
      <c r="UAF294" s="72"/>
      <c r="UAG294" s="72"/>
      <c r="UAH294" s="72"/>
      <c r="UAI294" s="72"/>
      <c r="UAJ294" s="72"/>
      <c r="UAK294" s="72"/>
      <c r="UAL294" s="72"/>
      <c r="UAM294" s="72"/>
      <c r="UAN294" s="72"/>
      <c r="UAO294" s="72"/>
      <c r="UAP294" s="72"/>
      <c r="UAQ294" s="72"/>
      <c r="UAR294" s="72"/>
      <c r="UAS294" s="72"/>
      <c r="UAT294" s="72"/>
      <c r="UAU294" s="72"/>
      <c r="UAV294" s="72"/>
      <c r="UAW294" s="72"/>
      <c r="UAX294" s="72"/>
      <c r="UAY294" s="72"/>
      <c r="UAZ294" s="72"/>
      <c r="UBA294" s="72"/>
      <c r="UBB294" s="72"/>
      <c r="UBC294" s="72"/>
      <c r="UBD294" s="72"/>
      <c r="UBE294" s="72"/>
      <c r="UBF294" s="72"/>
      <c r="UBG294" s="72"/>
      <c r="UBH294" s="72"/>
      <c r="UBI294" s="72"/>
      <c r="UBJ294" s="72"/>
      <c r="UBK294" s="72"/>
      <c r="UBL294" s="72"/>
      <c r="UBM294" s="72"/>
      <c r="UBN294" s="72"/>
      <c r="UBO294" s="72"/>
      <c r="UBP294" s="72"/>
      <c r="UBQ294" s="72"/>
      <c r="UBR294" s="72"/>
      <c r="UBS294" s="72"/>
      <c r="UBT294" s="72"/>
      <c r="UBU294" s="72"/>
      <c r="UBV294" s="72"/>
      <c r="UBW294" s="72"/>
      <c r="UBX294" s="72"/>
      <c r="UBY294" s="72"/>
      <c r="UBZ294" s="72"/>
      <c r="UCA294" s="72"/>
      <c r="UCB294" s="72"/>
      <c r="UCC294" s="72"/>
      <c r="UCD294" s="72"/>
      <c r="UCE294" s="72"/>
      <c r="UCF294" s="72"/>
      <c r="UCG294" s="72"/>
      <c r="UCH294" s="72"/>
      <c r="UCI294" s="72"/>
      <c r="UCJ294" s="72"/>
      <c r="UCK294" s="72"/>
      <c r="UCL294" s="72"/>
      <c r="UCM294" s="72"/>
      <c r="UCN294" s="72"/>
      <c r="UCO294" s="72"/>
      <c r="UCP294" s="72"/>
      <c r="UCQ294" s="72"/>
      <c r="UCR294" s="72"/>
      <c r="UCS294" s="72"/>
      <c r="UCT294" s="72"/>
      <c r="UCU294" s="72"/>
      <c r="UCV294" s="72"/>
      <c r="UCW294" s="72"/>
      <c r="UCX294" s="72"/>
      <c r="UCY294" s="72"/>
      <c r="UCZ294" s="72"/>
      <c r="UDA294" s="72"/>
      <c r="UDB294" s="72"/>
      <c r="UDC294" s="72"/>
      <c r="UDD294" s="72"/>
      <c r="UDE294" s="72"/>
      <c r="UDF294" s="72"/>
      <c r="UDG294" s="72"/>
      <c r="UDH294" s="72"/>
      <c r="UDI294" s="72"/>
      <c r="UDJ294" s="72"/>
      <c r="UDK294" s="72"/>
      <c r="UDL294" s="72"/>
      <c r="UDM294" s="72"/>
      <c r="UDN294" s="72"/>
      <c r="UDO294" s="72"/>
      <c r="UDP294" s="72"/>
      <c r="UDQ294" s="72"/>
      <c r="UDR294" s="72"/>
      <c r="UDS294" s="72"/>
      <c r="UDT294" s="72"/>
      <c r="UDU294" s="72"/>
      <c r="UDV294" s="72"/>
      <c r="UDW294" s="72"/>
      <c r="UDX294" s="72"/>
      <c r="UDY294" s="72"/>
      <c r="UDZ294" s="72"/>
      <c r="UEA294" s="72"/>
      <c r="UEB294" s="72"/>
      <c r="UEC294" s="72"/>
      <c r="UED294" s="72"/>
      <c r="UEE294" s="72"/>
      <c r="UEF294" s="72"/>
      <c r="UEG294" s="72"/>
      <c r="UEH294" s="72"/>
      <c r="UEI294" s="72"/>
      <c r="UEJ294" s="72"/>
      <c r="UEK294" s="72"/>
      <c r="UEL294" s="72"/>
      <c r="UEM294" s="72"/>
      <c r="UEN294" s="72"/>
      <c r="UEO294" s="72"/>
      <c r="UEP294" s="72"/>
      <c r="UEQ294" s="72"/>
      <c r="UER294" s="72"/>
      <c r="UES294" s="72"/>
      <c r="UET294" s="72"/>
      <c r="UEU294" s="72"/>
      <c r="UEV294" s="72"/>
      <c r="UEW294" s="72"/>
      <c r="UEX294" s="72"/>
      <c r="UEY294" s="72"/>
      <c r="UEZ294" s="72"/>
      <c r="UFA294" s="72"/>
      <c r="UFB294" s="72"/>
      <c r="UFC294" s="72"/>
      <c r="UFD294" s="72"/>
      <c r="UFE294" s="72"/>
      <c r="UFF294" s="72"/>
      <c r="UFG294" s="72"/>
      <c r="UFH294" s="72"/>
      <c r="UFI294" s="72"/>
      <c r="UFJ294" s="72"/>
      <c r="UFK294" s="72"/>
      <c r="UFL294" s="72"/>
      <c r="UFM294" s="72"/>
      <c r="UFN294" s="72"/>
      <c r="UFO294" s="72"/>
      <c r="UFP294" s="72"/>
      <c r="UFQ294" s="72"/>
      <c r="UFR294" s="72"/>
      <c r="UFS294" s="72"/>
      <c r="UFT294" s="72"/>
      <c r="UFU294" s="72"/>
      <c r="UFV294" s="72"/>
      <c r="UFW294" s="72"/>
      <c r="UFX294" s="72"/>
      <c r="UFY294" s="72"/>
      <c r="UFZ294" s="72"/>
      <c r="UGA294" s="72"/>
      <c r="UGB294" s="72"/>
      <c r="UGC294" s="72"/>
      <c r="UGD294" s="72"/>
      <c r="UGE294" s="72"/>
      <c r="UGF294" s="72"/>
      <c r="UGG294" s="72"/>
      <c r="UGH294" s="72"/>
      <c r="UGI294" s="72"/>
      <c r="UGJ294" s="72"/>
      <c r="UGK294" s="72"/>
      <c r="UGL294" s="72"/>
      <c r="UGM294" s="72"/>
      <c r="UGN294" s="72"/>
      <c r="UGO294" s="72"/>
      <c r="UGP294" s="72"/>
      <c r="UGQ294" s="72"/>
      <c r="UGR294" s="72"/>
      <c r="UGS294" s="72"/>
      <c r="UGT294" s="72"/>
      <c r="UGU294" s="72"/>
      <c r="UGV294" s="72"/>
      <c r="UGW294" s="72"/>
      <c r="UGX294" s="72"/>
      <c r="UGY294" s="72"/>
      <c r="UGZ294" s="72"/>
      <c r="UHA294" s="72"/>
      <c r="UHB294" s="72"/>
      <c r="UHC294" s="72"/>
      <c r="UHD294" s="72"/>
      <c r="UHE294" s="72"/>
      <c r="UHF294" s="72"/>
      <c r="UHG294" s="72"/>
      <c r="UHH294" s="72"/>
      <c r="UHI294" s="72"/>
      <c r="UHJ294" s="72"/>
      <c r="UHK294" s="72"/>
      <c r="UHL294" s="72"/>
      <c r="UHM294" s="72"/>
      <c r="UHN294" s="72"/>
      <c r="UHO294" s="72"/>
      <c r="UHP294" s="72"/>
      <c r="UHQ294" s="72"/>
      <c r="UHR294" s="72"/>
      <c r="UHS294" s="72"/>
      <c r="UHT294" s="72"/>
      <c r="UHU294" s="72"/>
      <c r="UHV294" s="72"/>
      <c r="UHW294" s="72"/>
      <c r="UHX294" s="72"/>
      <c r="UHY294" s="72"/>
      <c r="UHZ294" s="72"/>
      <c r="UIA294" s="72"/>
      <c r="UIB294" s="72"/>
      <c r="UIC294" s="72"/>
      <c r="UID294" s="72"/>
      <c r="UIE294" s="72"/>
      <c r="UIF294" s="72"/>
      <c r="UIG294" s="72"/>
      <c r="UIH294" s="72"/>
      <c r="UII294" s="72"/>
      <c r="UIJ294" s="72"/>
      <c r="UIK294" s="72"/>
      <c r="UIL294" s="72"/>
      <c r="UIM294" s="72"/>
      <c r="UIN294" s="72"/>
      <c r="UIO294" s="72"/>
      <c r="UIP294" s="72"/>
      <c r="UIQ294" s="72"/>
      <c r="UIR294" s="72"/>
      <c r="UIS294" s="72"/>
      <c r="UIT294" s="72"/>
      <c r="UIU294" s="72"/>
      <c r="UIV294" s="72"/>
      <c r="UIW294" s="72"/>
      <c r="UIX294" s="72"/>
      <c r="UIY294" s="72"/>
      <c r="UIZ294" s="72"/>
      <c r="UJA294" s="72"/>
      <c r="UJB294" s="72"/>
      <c r="UJC294" s="72"/>
      <c r="UJD294" s="72"/>
      <c r="UJE294" s="72"/>
      <c r="UJF294" s="72"/>
      <c r="UJG294" s="72"/>
      <c r="UJH294" s="72"/>
      <c r="UJI294" s="72"/>
      <c r="UJJ294" s="72"/>
      <c r="UJK294" s="72"/>
      <c r="UJL294" s="72"/>
      <c r="UJM294" s="72"/>
      <c r="UJN294" s="72"/>
      <c r="UJO294" s="72"/>
      <c r="UJP294" s="72"/>
      <c r="UJQ294" s="72"/>
      <c r="UJR294" s="72"/>
      <c r="UJS294" s="72"/>
      <c r="UJT294" s="72"/>
      <c r="UJU294" s="72"/>
      <c r="UJV294" s="72"/>
      <c r="UJW294" s="72"/>
      <c r="UJX294" s="72"/>
      <c r="UJY294" s="72"/>
      <c r="UJZ294" s="72"/>
      <c r="UKA294" s="72"/>
      <c r="UKB294" s="72"/>
      <c r="UKC294" s="72"/>
      <c r="UKD294" s="72"/>
      <c r="UKE294" s="72"/>
      <c r="UKF294" s="72"/>
      <c r="UKG294" s="72"/>
      <c r="UKH294" s="72"/>
      <c r="UKI294" s="72"/>
      <c r="UKJ294" s="72"/>
      <c r="UKK294" s="72"/>
      <c r="UKL294" s="72"/>
      <c r="UKM294" s="72"/>
      <c r="UKN294" s="72"/>
      <c r="UKO294" s="72"/>
      <c r="UKP294" s="72"/>
      <c r="UKQ294" s="72"/>
      <c r="UKR294" s="72"/>
      <c r="UKS294" s="72"/>
      <c r="UKT294" s="72"/>
      <c r="UKU294" s="72"/>
      <c r="UKV294" s="72"/>
      <c r="UKW294" s="72"/>
      <c r="UKX294" s="72"/>
      <c r="UKY294" s="72"/>
      <c r="UKZ294" s="72"/>
      <c r="ULA294" s="72"/>
      <c r="ULB294" s="72"/>
      <c r="ULC294" s="72"/>
      <c r="ULD294" s="72"/>
      <c r="ULE294" s="72"/>
      <c r="ULF294" s="72"/>
      <c r="ULG294" s="72"/>
      <c r="ULH294" s="72"/>
      <c r="ULI294" s="72"/>
      <c r="ULJ294" s="72"/>
      <c r="ULK294" s="72"/>
      <c r="ULL294" s="72"/>
      <c r="ULM294" s="72"/>
      <c r="ULN294" s="72"/>
      <c r="ULO294" s="72"/>
      <c r="ULP294" s="72"/>
      <c r="ULQ294" s="72"/>
      <c r="ULR294" s="72"/>
      <c r="ULS294" s="72"/>
      <c r="ULT294" s="72"/>
      <c r="ULU294" s="72"/>
      <c r="ULV294" s="72"/>
      <c r="ULW294" s="72"/>
      <c r="ULX294" s="72"/>
      <c r="ULY294" s="72"/>
      <c r="ULZ294" s="72"/>
      <c r="UMA294" s="72"/>
      <c r="UMB294" s="72"/>
      <c r="UMC294" s="72"/>
      <c r="UMD294" s="72"/>
      <c r="UME294" s="72"/>
      <c r="UMF294" s="72"/>
      <c r="UMG294" s="72"/>
      <c r="UMH294" s="72"/>
      <c r="UMI294" s="72"/>
      <c r="UMJ294" s="72"/>
      <c r="UMK294" s="72"/>
      <c r="UML294" s="72"/>
      <c r="UMM294" s="72"/>
      <c r="UMN294" s="72"/>
      <c r="UMO294" s="72"/>
      <c r="UMP294" s="72"/>
      <c r="UMQ294" s="72"/>
      <c r="UMR294" s="72"/>
      <c r="UMS294" s="72"/>
      <c r="UMT294" s="72"/>
      <c r="UMU294" s="72"/>
      <c r="UMV294" s="72"/>
      <c r="UMW294" s="72"/>
      <c r="UMX294" s="72"/>
      <c r="UMY294" s="72"/>
      <c r="UMZ294" s="72"/>
      <c r="UNA294" s="72"/>
      <c r="UNB294" s="72"/>
      <c r="UNC294" s="72"/>
      <c r="UND294" s="72"/>
      <c r="UNE294" s="72"/>
      <c r="UNF294" s="72"/>
      <c r="UNG294" s="72"/>
      <c r="UNH294" s="72"/>
      <c r="UNI294" s="72"/>
      <c r="UNJ294" s="72"/>
      <c r="UNK294" s="72"/>
      <c r="UNL294" s="72"/>
      <c r="UNM294" s="72"/>
      <c r="UNN294" s="72"/>
      <c r="UNO294" s="72"/>
      <c r="UNP294" s="72"/>
      <c r="UNQ294" s="72"/>
      <c r="UNR294" s="72"/>
      <c r="UNS294" s="72"/>
      <c r="UNT294" s="72"/>
      <c r="UNU294" s="72"/>
      <c r="UNV294" s="72"/>
      <c r="UNW294" s="72"/>
      <c r="UNX294" s="72"/>
      <c r="UNY294" s="72"/>
      <c r="UNZ294" s="72"/>
      <c r="UOA294" s="72"/>
      <c r="UOB294" s="72"/>
      <c r="UOC294" s="72"/>
      <c r="UOD294" s="72"/>
      <c r="UOE294" s="72"/>
      <c r="UOF294" s="72"/>
      <c r="UOG294" s="72"/>
      <c r="UOH294" s="72"/>
      <c r="UOI294" s="72"/>
      <c r="UOJ294" s="72"/>
      <c r="UOK294" s="72"/>
      <c r="UOL294" s="72"/>
      <c r="UOM294" s="72"/>
      <c r="UON294" s="72"/>
      <c r="UOO294" s="72"/>
      <c r="UOP294" s="72"/>
      <c r="UOQ294" s="72"/>
      <c r="UOR294" s="72"/>
      <c r="UOS294" s="72"/>
      <c r="UOT294" s="72"/>
      <c r="UOU294" s="72"/>
      <c r="UOV294" s="72"/>
      <c r="UOW294" s="72"/>
      <c r="UOX294" s="72"/>
      <c r="UOY294" s="72"/>
      <c r="UOZ294" s="72"/>
      <c r="UPA294" s="72"/>
      <c r="UPB294" s="72"/>
      <c r="UPC294" s="72"/>
      <c r="UPD294" s="72"/>
      <c r="UPE294" s="72"/>
      <c r="UPF294" s="72"/>
      <c r="UPG294" s="72"/>
      <c r="UPH294" s="72"/>
      <c r="UPI294" s="72"/>
      <c r="UPJ294" s="72"/>
      <c r="UPK294" s="72"/>
      <c r="UPL294" s="72"/>
      <c r="UPM294" s="72"/>
      <c r="UPN294" s="72"/>
      <c r="UPO294" s="72"/>
      <c r="UPP294" s="72"/>
      <c r="UPQ294" s="72"/>
      <c r="UPR294" s="72"/>
      <c r="UPS294" s="72"/>
      <c r="UPT294" s="72"/>
      <c r="UPU294" s="72"/>
      <c r="UPV294" s="72"/>
      <c r="UPW294" s="72"/>
      <c r="UPX294" s="72"/>
      <c r="UPY294" s="72"/>
      <c r="UPZ294" s="72"/>
      <c r="UQA294" s="72"/>
      <c r="UQB294" s="72"/>
      <c r="UQC294" s="72"/>
      <c r="UQD294" s="72"/>
      <c r="UQE294" s="72"/>
      <c r="UQF294" s="72"/>
      <c r="UQG294" s="72"/>
      <c r="UQH294" s="72"/>
      <c r="UQI294" s="72"/>
      <c r="UQJ294" s="72"/>
      <c r="UQK294" s="72"/>
      <c r="UQL294" s="72"/>
      <c r="UQM294" s="72"/>
      <c r="UQN294" s="72"/>
      <c r="UQO294" s="72"/>
      <c r="UQP294" s="72"/>
      <c r="UQQ294" s="72"/>
      <c r="UQR294" s="72"/>
      <c r="UQS294" s="72"/>
      <c r="UQT294" s="72"/>
      <c r="UQU294" s="72"/>
      <c r="UQV294" s="72"/>
      <c r="UQW294" s="72"/>
      <c r="UQX294" s="72"/>
      <c r="UQY294" s="72"/>
      <c r="UQZ294" s="72"/>
      <c r="URA294" s="72"/>
      <c r="URB294" s="72"/>
      <c r="URC294" s="72"/>
      <c r="URD294" s="72"/>
      <c r="URE294" s="72"/>
      <c r="URF294" s="72"/>
      <c r="URG294" s="72"/>
      <c r="URH294" s="72"/>
      <c r="URI294" s="72"/>
      <c r="URJ294" s="72"/>
      <c r="URK294" s="72"/>
      <c r="URL294" s="72"/>
      <c r="URM294" s="72"/>
      <c r="URN294" s="72"/>
      <c r="URO294" s="72"/>
      <c r="URP294" s="72"/>
      <c r="URQ294" s="72"/>
      <c r="URR294" s="72"/>
      <c r="URS294" s="72"/>
      <c r="URT294" s="72"/>
      <c r="URU294" s="72"/>
      <c r="URV294" s="72"/>
      <c r="URW294" s="72"/>
      <c r="URX294" s="72"/>
      <c r="URY294" s="72"/>
      <c r="URZ294" s="72"/>
      <c r="USA294" s="72"/>
      <c r="USB294" s="72"/>
      <c r="USC294" s="72"/>
      <c r="USD294" s="72"/>
      <c r="USE294" s="72"/>
      <c r="USF294" s="72"/>
      <c r="USG294" s="72"/>
      <c r="USH294" s="72"/>
      <c r="USI294" s="72"/>
      <c r="USJ294" s="72"/>
      <c r="USK294" s="72"/>
      <c r="USL294" s="72"/>
      <c r="USM294" s="72"/>
      <c r="USN294" s="72"/>
      <c r="USO294" s="72"/>
      <c r="USP294" s="72"/>
      <c r="USQ294" s="72"/>
      <c r="USR294" s="72"/>
      <c r="USS294" s="72"/>
      <c r="UST294" s="72"/>
      <c r="USU294" s="72"/>
      <c r="USV294" s="72"/>
      <c r="USW294" s="72"/>
      <c r="USX294" s="72"/>
      <c r="USY294" s="72"/>
      <c r="USZ294" s="72"/>
      <c r="UTA294" s="72"/>
      <c r="UTB294" s="72"/>
      <c r="UTC294" s="72"/>
      <c r="UTD294" s="72"/>
      <c r="UTE294" s="72"/>
      <c r="UTF294" s="72"/>
      <c r="UTG294" s="72"/>
      <c r="UTH294" s="72"/>
      <c r="UTI294" s="72"/>
      <c r="UTJ294" s="72"/>
      <c r="UTK294" s="72"/>
      <c r="UTL294" s="72"/>
      <c r="UTM294" s="72"/>
      <c r="UTN294" s="72"/>
      <c r="UTO294" s="72"/>
      <c r="UTP294" s="72"/>
      <c r="UTQ294" s="72"/>
      <c r="UTR294" s="72"/>
      <c r="UTS294" s="72"/>
      <c r="UTT294" s="72"/>
      <c r="UTU294" s="72"/>
      <c r="UTV294" s="72"/>
      <c r="UTW294" s="72"/>
      <c r="UTX294" s="72"/>
      <c r="UTY294" s="72"/>
      <c r="UTZ294" s="72"/>
      <c r="UUA294" s="72"/>
      <c r="UUB294" s="72"/>
      <c r="UUC294" s="72"/>
      <c r="UUD294" s="72"/>
      <c r="UUE294" s="72"/>
      <c r="UUF294" s="72"/>
      <c r="UUG294" s="72"/>
      <c r="UUH294" s="72"/>
      <c r="UUI294" s="72"/>
      <c r="UUJ294" s="72"/>
      <c r="UUK294" s="72"/>
      <c r="UUL294" s="72"/>
      <c r="UUM294" s="72"/>
      <c r="UUN294" s="72"/>
      <c r="UUO294" s="72"/>
      <c r="UUP294" s="72"/>
      <c r="UUQ294" s="72"/>
      <c r="UUR294" s="72"/>
      <c r="UUS294" s="72"/>
      <c r="UUT294" s="72"/>
      <c r="UUU294" s="72"/>
      <c r="UUV294" s="72"/>
      <c r="UUW294" s="72"/>
      <c r="UUX294" s="72"/>
      <c r="UUY294" s="72"/>
      <c r="UUZ294" s="72"/>
      <c r="UVA294" s="72"/>
      <c r="UVB294" s="72"/>
      <c r="UVC294" s="72"/>
      <c r="UVD294" s="72"/>
      <c r="UVE294" s="72"/>
      <c r="UVF294" s="72"/>
      <c r="UVG294" s="72"/>
      <c r="UVH294" s="72"/>
      <c r="UVI294" s="72"/>
      <c r="UVJ294" s="72"/>
      <c r="UVK294" s="72"/>
      <c r="UVL294" s="72"/>
      <c r="UVM294" s="72"/>
      <c r="UVN294" s="72"/>
      <c r="UVO294" s="72"/>
      <c r="UVP294" s="72"/>
      <c r="UVQ294" s="72"/>
      <c r="UVR294" s="72"/>
      <c r="UVS294" s="72"/>
      <c r="UVT294" s="72"/>
      <c r="UVU294" s="72"/>
      <c r="UVV294" s="72"/>
      <c r="UVW294" s="72"/>
      <c r="UVX294" s="72"/>
      <c r="UVY294" s="72"/>
      <c r="UVZ294" s="72"/>
      <c r="UWA294" s="72"/>
      <c r="UWB294" s="72"/>
      <c r="UWC294" s="72"/>
      <c r="UWD294" s="72"/>
      <c r="UWE294" s="72"/>
      <c r="UWF294" s="72"/>
      <c r="UWG294" s="72"/>
      <c r="UWH294" s="72"/>
      <c r="UWI294" s="72"/>
      <c r="UWJ294" s="72"/>
      <c r="UWK294" s="72"/>
      <c r="UWL294" s="72"/>
      <c r="UWM294" s="72"/>
      <c r="UWN294" s="72"/>
      <c r="UWO294" s="72"/>
      <c r="UWP294" s="72"/>
      <c r="UWQ294" s="72"/>
      <c r="UWR294" s="72"/>
      <c r="UWS294" s="72"/>
      <c r="UWT294" s="72"/>
      <c r="UWU294" s="72"/>
      <c r="UWV294" s="72"/>
      <c r="UWW294" s="72"/>
      <c r="UWX294" s="72"/>
      <c r="UWY294" s="72"/>
      <c r="UWZ294" s="72"/>
      <c r="UXA294" s="72"/>
      <c r="UXB294" s="72"/>
      <c r="UXC294" s="72"/>
      <c r="UXD294" s="72"/>
      <c r="UXE294" s="72"/>
      <c r="UXF294" s="72"/>
      <c r="UXG294" s="72"/>
      <c r="UXH294" s="72"/>
      <c r="UXI294" s="72"/>
      <c r="UXJ294" s="72"/>
      <c r="UXK294" s="72"/>
      <c r="UXL294" s="72"/>
      <c r="UXM294" s="72"/>
      <c r="UXN294" s="72"/>
      <c r="UXO294" s="72"/>
      <c r="UXP294" s="72"/>
      <c r="UXQ294" s="72"/>
      <c r="UXR294" s="72"/>
      <c r="UXS294" s="72"/>
      <c r="UXT294" s="72"/>
      <c r="UXU294" s="72"/>
      <c r="UXV294" s="72"/>
      <c r="UXW294" s="72"/>
      <c r="UXX294" s="72"/>
      <c r="UXY294" s="72"/>
      <c r="UXZ294" s="72"/>
      <c r="UYA294" s="72"/>
      <c r="UYB294" s="72"/>
      <c r="UYC294" s="72"/>
      <c r="UYD294" s="72"/>
      <c r="UYE294" s="72"/>
      <c r="UYF294" s="72"/>
      <c r="UYG294" s="72"/>
      <c r="UYH294" s="72"/>
      <c r="UYI294" s="72"/>
      <c r="UYJ294" s="72"/>
      <c r="UYK294" s="72"/>
      <c r="UYL294" s="72"/>
      <c r="UYM294" s="72"/>
      <c r="UYN294" s="72"/>
      <c r="UYO294" s="72"/>
      <c r="UYP294" s="72"/>
      <c r="UYQ294" s="72"/>
      <c r="UYR294" s="72"/>
      <c r="UYS294" s="72"/>
      <c r="UYT294" s="72"/>
      <c r="UYU294" s="72"/>
      <c r="UYV294" s="72"/>
      <c r="UYW294" s="72"/>
      <c r="UYX294" s="72"/>
      <c r="UYY294" s="72"/>
      <c r="UYZ294" s="72"/>
      <c r="UZA294" s="72"/>
      <c r="UZB294" s="72"/>
      <c r="UZC294" s="72"/>
      <c r="UZD294" s="72"/>
      <c r="UZE294" s="72"/>
      <c r="UZF294" s="72"/>
      <c r="UZG294" s="72"/>
      <c r="UZH294" s="72"/>
      <c r="UZI294" s="72"/>
      <c r="UZJ294" s="72"/>
      <c r="UZK294" s="72"/>
      <c r="UZL294" s="72"/>
      <c r="UZM294" s="72"/>
      <c r="UZN294" s="72"/>
      <c r="UZO294" s="72"/>
      <c r="UZP294" s="72"/>
      <c r="UZQ294" s="72"/>
      <c r="UZR294" s="72"/>
      <c r="UZS294" s="72"/>
      <c r="UZT294" s="72"/>
      <c r="UZU294" s="72"/>
      <c r="UZV294" s="72"/>
      <c r="UZW294" s="72"/>
      <c r="UZX294" s="72"/>
      <c r="UZY294" s="72"/>
      <c r="UZZ294" s="72"/>
      <c r="VAA294" s="72"/>
      <c r="VAB294" s="72"/>
      <c r="VAC294" s="72"/>
      <c r="VAD294" s="72"/>
      <c r="VAE294" s="72"/>
      <c r="VAF294" s="72"/>
      <c r="VAG294" s="72"/>
      <c r="VAH294" s="72"/>
      <c r="VAI294" s="72"/>
      <c r="VAJ294" s="72"/>
      <c r="VAK294" s="72"/>
      <c r="VAL294" s="72"/>
      <c r="VAM294" s="72"/>
      <c r="VAN294" s="72"/>
      <c r="VAO294" s="72"/>
      <c r="VAP294" s="72"/>
      <c r="VAQ294" s="72"/>
      <c r="VAR294" s="72"/>
      <c r="VAS294" s="72"/>
      <c r="VAT294" s="72"/>
      <c r="VAU294" s="72"/>
      <c r="VAV294" s="72"/>
      <c r="VAW294" s="72"/>
      <c r="VAX294" s="72"/>
      <c r="VAY294" s="72"/>
      <c r="VAZ294" s="72"/>
      <c r="VBA294" s="72"/>
      <c r="VBB294" s="72"/>
      <c r="VBC294" s="72"/>
      <c r="VBD294" s="72"/>
      <c r="VBE294" s="72"/>
      <c r="VBF294" s="72"/>
      <c r="VBG294" s="72"/>
      <c r="VBH294" s="72"/>
      <c r="VBI294" s="72"/>
      <c r="VBJ294" s="72"/>
      <c r="VBK294" s="72"/>
      <c r="VBL294" s="72"/>
      <c r="VBM294" s="72"/>
      <c r="VBN294" s="72"/>
      <c r="VBO294" s="72"/>
      <c r="VBP294" s="72"/>
      <c r="VBQ294" s="72"/>
      <c r="VBR294" s="72"/>
      <c r="VBS294" s="72"/>
      <c r="VBT294" s="72"/>
      <c r="VBU294" s="72"/>
      <c r="VBV294" s="72"/>
      <c r="VBW294" s="72"/>
      <c r="VBX294" s="72"/>
      <c r="VBY294" s="72"/>
      <c r="VBZ294" s="72"/>
      <c r="VCA294" s="72"/>
      <c r="VCB294" s="72"/>
      <c r="VCC294" s="72"/>
      <c r="VCD294" s="72"/>
      <c r="VCE294" s="72"/>
      <c r="VCF294" s="72"/>
      <c r="VCG294" s="72"/>
      <c r="VCH294" s="72"/>
      <c r="VCI294" s="72"/>
      <c r="VCJ294" s="72"/>
      <c r="VCK294" s="72"/>
      <c r="VCL294" s="72"/>
      <c r="VCM294" s="72"/>
      <c r="VCN294" s="72"/>
      <c r="VCO294" s="72"/>
      <c r="VCP294" s="72"/>
      <c r="VCQ294" s="72"/>
      <c r="VCR294" s="72"/>
      <c r="VCS294" s="72"/>
      <c r="VCT294" s="72"/>
      <c r="VCU294" s="72"/>
      <c r="VCV294" s="72"/>
      <c r="VCW294" s="72"/>
      <c r="VCX294" s="72"/>
      <c r="VCY294" s="72"/>
      <c r="VCZ294" s="72"/>
      <c r="VDA294" s="72"/>
      <c r="VDB294" s="72"/>
      <c r="VDC294" s="72"/>
      <c r="VDD294" s="72"/>
      <c r="VDE294" s="72"/>
      <c r="VDF294" s="72"/>
      <c r="VDG294" s="72"/>
      <c r="VDH294" s="72"/>
      <c r="VDI294" s="72"/>
      <c r="VDJ294" s="72"/>
      <c r="VDK294" s="72"/>
      <c r="VDL294" s="72"/>
      <c r="VDM294" s="72"/>
      <c r="VDN294" s="72"/>
      <c r="VDO294" s="72"/>
      <c r="VDP294" s="72"/>
      <c r="VDQ294" s="72"/>
      <c r="VDR294" s="72"/>
      <c r="VDS294" s="72"/>
      <c r="VDT294" s="72"/>
      <c r="VDU294" s="72"/>
      <c r="VDV294" s="72"/>
      <c r="VDW294" s="72"/>
      <c r="VDX294" s="72"/>
      <c r="VDY294" s="72"/>
      <c r="VDZ294" s="72"/>
      <c r="VEA294" s="72"/>
      <c r="VEB294" s="72"/>
      <c r="VEC294" s="72"/>
      <c r="VED294" s="72"/>
      <c r="VEE294" s="72"/>
      <c r="VEF294" s="72"/>
      <c r="VEG294" s="72"/>
      <c r="VEH294" s="72"/>
      <c r="VEI294" s="72"/>
      <c r="VEJ294" s="72"/>
      <c r="VEK294" s="72"/>
      <c r="VEL294" s="72"/>
      <c r="VEM294" s="72"/>
      <c r="VEN294" s="72"/>
      <c r="VEO294" s="72"/>
      <c r="VEP294" s="72"/>
      <c r="VEQ294" s="72"/>
      <c r="VER294" s="72"/>
      <c r="VES294" s="72"/>
      <c r="VET294" s="72"/>
      <c r="VEU294" s="72"/>
      <c r="VEV294" s="72"/>
      <c r="VEW294" s="72"/>
      <c r="VEX294" s="72"/>
      <c r="VEY294" s="72"/>
      <c r="VEZ294" s="72"/>
      <c r="VFA294" s="72"/>
      <c r="VFB294" s="72"/>
      <c r="VFC294" s="72"/>
      <c r="VFD294" s="72"/>
      <c r="VFE294" s="72"/>
      <c r="VFF294" s="72"/>
      <c r="VFG294" s="72"/>
      <c r="VFH294" s="72"/>
      <c r="VFI294" s="72"/>
      <c r="VFJ294" s="72"/>
      <c r="VFK294" s="72"/>
      <c r="VFL294" s="72"/>
      <c r="VFM294" s="72"/>
      <c r="VFN294" s="72"/>
      <c r="VFO294" s="72"/>
      <c r="VFP294" s="72"/>
      <c r="VFQ294" s="72"/>
      <c r="VFR294" s="72"/>
      <c r="VFS294" s="72"/>
      <c r="VFT294" s="72"/>
      <c r="VFU294" s="72"/>
      <c r="VFV294" s="72"/>
      <c r="VFW294" s="72"/>
      <c r="VFX294" s="72"/>
      <c r="VFY294" s="72"/>
      <c r="VFZ294" s="72"/>
      <c r="VGA294" s="72"/>
      <c r="VGB294" s="72"/>
      <c r="VGC294" s="72"/>
      <c r="VGD294" s="72"/>
      <c r="VGE294" s="72"/>
      <c r="VGF294" s="72"/>
      <c r="VGG294" s="72"/>
      <c r="VGH294" s="72"/>
      <c r="VGI294" s="72"/>
      <c r="VGJ294" s="72"/>
      <c r="VGK294" s="72"/>
      <c r="VGL294" s="72"/>
      <c r="VGM294" s="72"/>
      <c r="VGN294" s="72"/>
      <c r="VGO294" s="72"/>
      <c r="VGP294" s="72"/>
      <c r="VGQ294" s="72"/>
      <c r="VGR294" s="72"/>
      <c r="VGS294" s="72"/>
      <c r="VGT294" s="72"/>
      <c r="VGU294" s="72"/>
      <c r="VGV294" s="72"/>
      <c r="VGW294" s="72"/>
      <c r="VGX294" s="72"/>
      <c r="VGY294" s="72"/>
      <c r="VGZ294" s="72"/>
      <c r="VHA294" s="72"/>
      <c r="VHB294" s="72"/>
      <c r="VHC294" s="72"/>
      <c r="VHD294" s="72"/>
      <c r="VHE294" s="72"/>
      <c r="VHF294" s="72"/>
      <c r="VHG294" s="72"/>
      <c r="VHH294" s="72"/>
      <c r="VHI294" s="72"/>
      <c r="VHJ294" s="72"/>
      <c r="VHK294" s="72"/>
      <c r="VHL294" s="72"/>
      <c r="VHM294" s="72"/>
      <c r="VHN294" s="72"/>
      <c r="VHO294" s="72"/>
      <c r="VHP294" s="72"/>
      <c r="VHQ294" s="72"/>
      <c r="VHR294" s="72"/>
      <c r="VHS294" s="72"/>
      <c r="VHT294" s="72"/>
      <c r="VHU294" s="72"/>
      <c r="VHV294" s="72"/>
      <c r="VHW294" s="72"/>
      <c r="VHX294" s="72"/>
      <c r="VHY294" s="72"/>
      <c r="VHZ294" s="72"/>
      <c r="VIA294" s="72"/>
      <c r="VIB294" s="72"/>
      <c r="VIC294" s="72"/>
      <c r="VID294" s="72"/>
      <c r="VIE294" s="72"/>
      <c r="VIF294" s="72"/>
      <c r="VIG294" s="72"/>
      <c r="VIH294" s="72"/>
      <c r="VII294" s="72"/>
      <c r="VIJ294" s="72"/>
      <c r="VIK294" s="72"/>
      <c r="VIL294" s="72"/>
      <c r="VIM294" s="72"/>
      <c r="VIN294" s="72"/>
      <c r="VIO294" s="72"/>
      <c r="VIP294" s="72"/>
      <c r="VIQ294" s="72"/>
      <c r="VIR294" s="72"/>
      <c r="VIS294" s="72"/>
      <c r="VIT294" s="72"/>
      <c r="VIU294" s="72"/>
      <c r="VIV294" s="72"/>
      <c r="VIW294" s="72"/>
      <c r="VIX294" s="72"/>
      <c r="VIY294" s="72"/>
      <c r="VIZ294" s="72"/>
      <c r="VJA294" s="72"/>
      <c r="VJB294" s="72"/>
      <c r="VJC294" s="72"/>
      <c r="VJD294" s="72"/>
      <c r="VJE294" s="72"/>
      <c r="VJF294" s="72"/>
      <c r="VJG294" s="72"/>
      <c r="VJH294" s="72"/>
      <c r="VJI294" s="72"/>
      <c r="VJJ294" s="72"/>
      <c r="VJK294" s="72"/>
      <c r="VJL294" s="72"/>
      <c r="VJM294" s="72"/>
      <c r="VJN294" s="72"/>
      <c r="VJO294" s="72"/>
      <c r="VJP294" s="72"/>
      <c r="VJQ294" s="72"/>
      <c r="VJR294" s="72"/>
      <c r="VJS294" s="72"/>
      <c r="VJT294" s="72"/>
      <c r="VJU294" s="72"/>
      <c r="VJV294" s="72"/>
      <c r="VJW294" s="72"/>
      <c r="VJX294" s="72"/>
      <c r="VJY294" s="72"/>
      <c r="VJZ294" s="72"/>
      <c r="VKA294" s="72"/>
      <c r="VKB294" s="72"/>
      <c r="VKC294" s="72"/>
      <c r="VKD294" s="72"/>
      <c r="VKE294" s="72"/>
      <c r="VKF294" s="72"/>
      <c r="VKG294" s="72"/>
      <c r="VKH294" s="72"/>
      <c r="VKI294" s="72"/>
      <c r="VKJ294" s="72"/>
      <c r="VKK294" s="72"/>
      <c r="VKL294" s="72"/>
      <c r="VKM294" s="72"/>
      <c r="VKN294" s="72"/>
      <c r="VKO294" s="72"/>
      <c r="VKP294" s="72"/>
      <c r="VKQ294" s="72"/>
      <c r="VKR294" s="72"/>
      <c r="VKS294" s="72"/>
      <c r="VKT294" s="72"/>
      <c r="VKU294" s="72"/>
      <c r="VKV294" s="72"/>
      <c r="VKW294" s="72"/>
      <c r="VKX294" s="72"/>
      <c r="VKY294" s="72"/>
      <c r="VKZ294" s="72"/>
      <c r="VLA294" s="72"/>
      <c r="VLB294" s="72"/>
      <c r="VLC294" s="72"/>
      <c r="VLD294" s="72"/>
      <c r="VLE294" s="72"/>
      <c r="VLF294" s="72"/>
      <c r="VLG294" s="72"/>
      <c r="VLH294" s="72"/>
      <c r="VLI294" s="72"/>
      <c r="VLJ294" s="72"/>
      <c r="VLK294" s="72"/>
      <c r="VLL294" s="72"/>
      <c r="VLM294" s="72"/>
      <c r="VLN294" s="72"/>
      <c r="VLO294" s="72"/>
      <c r="VLP294" s="72"/>
      <c r="VLQ294" s="72"/>
      <c r="VLR294" s="72"/>
      <c r="VLS294" s="72"/>
      <c r="VLT294" s="72"/>
      <c r="VLU294" s="72"/>
      <c r="VLV294" s="72"/>
      <c r="VLW294" s="72"/>
      <c r="VLX294" s="72"/>
      <c r="VLY294" s="72"/>
      <c r="VLZ294" s="72"/>
      <c r="VMA294" s="72"/>
      <c r="VMB294" s="72"/>
      <c r="VMC294" s="72"/>
      <c r="VMD294" s="72"/>
      <c r="VME294" s="72"/>
      <c r="VMF294" s="72"/>
      <c r="VMG294" s="72"/>
      <c r="VMH294" s="72"/>
      <c r="VMI294" s="72"/>
      <c r="VMJ294" s="72"/>
      <c r="VMK294" s="72"/>
      <c r="VML294" s="72"/>
      <c r="VMM294" s="72"/>
      <c r="VMN294" s="72"/>
      <c r="VMO294" s="72"/>
      <c r="VMP294" s="72"/>
      <c r="VMQ294" s="72"/>
      <c r="VMR294" s="72"/>
      <c r="VMS294" s="72"/>
      <c r="VMT294" s="72"/>
      <c r="VMU294" s="72"/>
      <c r="VMV294" s="72"/>
      <c r="VMW294" s="72"/>
      <c r="VMX294" s="72"/>
      <c r="VMY294" s="72"/>
      <c r="VMZ294" s="72"/>
      <c r="VNA294" s="72"/>
      <c r="VNB294" s="72"/>
      <c r="VNC294" s="72"/>
      <c r="VND294" s="72"/>
      <c r="VNE294" s="72"/>
      <c r="VNF294" s="72"/>
      <c r="VNG294" s="72"/>
      <c r="VNH294" s="72"/>
      <c r="VNI294" s="72"/>
      <c r="VNJ294" s="72"/>
      <c r="VNK294" s="72"/>
      <c r="VNL294" s="72"/>
      <c r="VNM294" s="72"/>
      <c r="VNN294" s="72"/>
      <c r="VNO294" s="72"/>
      <c r="VNP294" s="72"/>
      <c r="VNQ294" s="72"/>
      <c r="VNR294" s="72"/>
      <c r="VNS294" s="72"/>
      <c r="VNT294" s="72"/>
      <c r="VNU294" s="72"/>
      <c r="VNV294" s="72"/>
      <c r="VNW294" s="72"/>
      <c r="VNX294" s="72"/>
      <c r="VNY294" s="72"/>
      <c r="VNZ294" s="72"/>
      <c r="VOA294" s="72"/>
      <c r="VOB294" s="72"/>
      <c r="VOC294" s="72"/>
      <c r="VOD294" s="72"/>
      <c r="VOE294" s="72"/>
      <c r="VOF294" s="72"/>
      <c r="VOG294" s="72"/>
      <c r="VOH294" s="72"/>
      <c r="VOI294" s="72"/>
      <c r="VOJ294" s="72"/>
      <c r="VOK294" s="72"/>
      <c r="VOL294" s="72"/>
      <c r="VOM294" s="72"/>
      <c r="VON294" s="72"/>
      <c r="VOO294" s="72"/>
      <c r="VOP294" s="72"/>
      <c r="VOQ294" s="72"/>
      <c r="VOR294" s="72"/>
      <c r="VOS294" s="72"/>
      <c r="VOT294" s="72"/>
      <c r="VOU294" s="72"/>
      <c r="VOV294" s="72"/>
      <c r="VOW294" s="72"/>
      <c r="VOX294" s="72"/>
      <c r="VOY294" s="72"/>
      <c r="VOZ294" s="72"/>
      <c r="VPA294" s="72"/>
      <c r="VPB294" s="72"/>
      <c r="VPC294" s="72"/>
      <c r="VPD294" s="72"/>
      <c r="VPE294" s="72"/>
      <c r="VPF294" s="72"/>
      <c r="VPG294" s="72"/>
      <c r="VPH294" s="72"/>
      <c r="VPI294" s="72"/>
      <c r="VPJ294" s="72"/>
      <c r="VPK294" s="72"/>
      <c r="VPL294" s="72"/>
      <c r="VPM294" s="72"/>
      <c r="VPN294" s="72"/>
      <c r="VPO294" s="72"/>
      <c r="VPP294" s="72"/>
      <c r="VPQ294" s="72"/>
      <c r="VPR294" s="72"/>
      <c r="VPS294" s="72"/>
      <c r="VPT294" s="72"/>
      <c r="VPU294" s="72"/>
      <c r="VPV294" s="72"/>
      <c r="VPW294" s="72"/>
      <c r="VPX294" s="72"/>
      <c r="VPY294" s="72"/>
      <c r="VPZ294" s="72"/>
      <c r="VQA294" s="72"/>
      <c r="VQB294" s="72"/>
      <c r="VQC294" s="72"/>
      <c r="VQD294" s="72"/>
      <c r="VQE294" s="72"/>
      <c r="VQF294" s="72"/>
      <c r="VQG294" s="72"/>
      <c r="VQH294" s="72"/>
      <c r="VQI294" s="72"/>
      <c r="VQJ294" s="72"/>
      <c r="VQK294" s="72"/>
      <c r="VQL294" s="72"/>
      <c r="VQM294" s="72"/>
      <c r="VQN294" s="72"/>
      <c r="VQO294" s="72"/>
      <c r="VQP294" s="72"/>
      <c r="VQQ294" s="72"/>
      <c r="VQR294" s="72"/>
      <c r="VQS294" s="72"/>
      <c r="VQT294" s="72"/>
      <c r="VQU294" s="72"/>
      <c r="VQV294" s="72"/>
      <c r="VQW294" s="72"/>
      <c r="VQX294" s="72"/>
      <c r="VQY294" s="72"/>
      <c r="VQZ294" s="72"/>
      <c r="VRA294" s="72"/>
      <c r="VRB294" s="72"/>
      <c r="VRC294" s="72"/>
      <c r="VRD294" s="72"/>
      <c r="VRE294" s="72"/>
      <c r="VRF294" s="72"/>
      <c r="VRG294" s="72"/>
      <c r="VRH294" s="72"/>
      <c r="VRI294" s="72"/>
      <c r="VRJ294" s="72"/>
      <c r="VRK294" s="72"/>
      <c r="VRL294" s="72"/>
      <c r="VRM294" s="72"/>
      <c r="VRN294" s="72"/>
      <c r="VRO294" s="72"/>
      <c r="VRP294" s="72"/>
      <c r="VRQ294" s="72"/>
      <c r="VRR294" s="72"/>
      <c r="VRS294" s="72"/>
      <c r="VRT294" s="72"/>
      <c r="VRU294" s="72"/>
      <c r="VRV294" s="72"/>
      <c r="VRW294" s="72"/>
      <c r="VRX294" s="72"/>
      <c r="VRY294" s="72"/>
      <c r="VRZ294" s="72"/>
      <c r="VSA294" s="72"/>
      <c r="VSB294" s="72"/>
      <c r="VSC294" s="72"/>
      <c r="VSD294" s="72"/>
      <c r="VSE294" s="72"/>
      <c r="VSF294" s="72"/>
      <c r="VSG294" s="72"/>
      <c r="VSH294" s="72"/>
      <c r="VSI294" s="72"/>
      <c r="VSJ294" s="72"/>
      <c r="VSK294" s="72"/>
      <c r="VSL294" s="72"/>
      <c r="VSM294" s="72"/>
      <c r="VSN294" s="72"/>
      <c r="VSO294" s="72"/>
      <c r="VSP294" s="72"/>
      <c r="VSQ294" s="72"/>
      <c r="VSR294" s="72"/>
      <c r="VSS294" s="72"/>
      <c r="VST294" s="72"/>
      <c r="VSU294" s="72"/>
      <c r="VSV294" s="72"/>
      <c r="VSW294" s="72"/>
      <c r="VSX294" s="72"/>
      <c r="VSY294" s="72"/>
      <c r="VSZ294" s="72"/>
      <c r="VTA294" s="72"/>
      <c r="VTB294" s="72"/>
      <c r="VTC294" s="72"/>
      <c r="VTD294" s="72"/>
      <c r="VTE294" s="72"/>
      <c r="VTF294" s="72"/>
      <c r="VTG294" s="72"/>
      <c r="VTH294" s="72"/>
      <c r="VTI294" s="72"/>
      <c r="VTJ294" s="72"/>
      <c r="VTK294" s="72"/>
      <c r="VTL294" s="72"/>
      <c r="VTM294" s="72"/>
      <c r="VTN294" s="72"/>
      <c r="VTO294" s="72"/>
      <c r="VTP294" s="72"/>
      <c r="VTQ294" s="72"/>
      <c r="VTR294" s="72"/>
      <c r="VTS294" s="72"/>
      <c r="VTT294" s="72"/>
      <c r="VTU294" s="72"/>
      <c r="VTV294" s="72"/>
      <c r="VTW294" s="72"/>
      <c r="VTX294" s="72"/>
      <c r="VTY294" s="72"/>
      <c r="VTZ294" s="72"/>
      <c r="VUA294" s="72"/>
      <c r="VUB294" s="72"/>
      <c r="VUC294" s="72"/>
      <c r="VUD294" s="72"/>
      <c r="VUE294" s="72"/>
      <c r="VUF294" s="72"/>
      <c r="VUG294" s="72"/>
      <c r="VUH294" s="72"/>
      <c r="VUI294" s="72"/>
      <c r="VUJ294" s="72"/>
      <c r="VUK294" s="72"/>
      <c r="VUL294" s="72"/>
      <c r="VUM294" s="72"/>
      <c r="VUN294" s="72"/>
      <c r="VUO294" s="72"/>
      <c r="VUP294" s="72"/>
      <c r="VUQ294" s="72"/>
      <c r="VUR294" s="72"/>
      <c r="VUS294" s="72"/>
      <c r="VUT294" s="72"/>
      <c r="VUU294" s="72"/>
      <c r="VUV294" s="72"/>
      <c r="VUW294" s="72"/>
      <c r="VUX294" s="72"/>
      <c r="VUY294" s="72"/>
      <c r="VUZ294" s="72"/>
      <c r="VVA294" s="72"/>
      <c r="VVB294" s="72"/>
      <c r="VVC294" s="72"/>
      <c r="VVD294" s="72"/>
      <c r="VVE294" s="72"/>
      <c r="VVF294" s="72"/>
      <c r="VVG294" s="72"/>
      <c r="VVH294" s="72"/>
      <c r="VVI294" s="72"/>
      <c r="VVJ294" s="72"/>
      <c r="VVK294" s="72"/>
      <c r="VVL294" s="72"/>
      <c r="VVM294" s="72"/>
      <c r="VVN294" s="72"/>
      <c r="VVO294" s="72"/>
      <c r="VVP294" s="72"/>
      <c r="VVQ294" s="72"/>
      <c r="VVR294" s="72"/>
      <c r="VVS294" s="72"/>
      <c r="VVT294" s="72"/>
      <c r="VVU294" s="72"/>
      <c r="VVV294" s="72"/>
      <c r="VVW294" s="72"/>
      <c r="VVX294" s="72"/>
      <c r="VVY294" s="72"/>
      <c r="VVZ294" s="72"/>
      <c r="VWA294" s="72"/>
      <c r="VWB294" s="72"/>
      <c r="VWC294" s="72"/>
      <c r="VWD294" s="72"/>
      <c r="VWE294" s="72"/>
      <c r="VWF294" s="72"/>
      <c r="VWG294" s="72"/>
      <c r="VWH294" s="72"/>
      <c r="VWI294" s="72"/>
      <c r="VWJ294" s="72"/>
      <c r="VWK294" s="72"/>
      <c r="VWL294" s="72"/>
      <c r="VWM294" s="72"/>
      <c r="VWN294" s="72"/>
      <c r="VWO294" s="72"/>
      <c r="VWP294" s="72"/>
      <c r="VWQ294" s="72"/>
      <c r="VWR294" s="72"/>
      <c r="VWS294" s="72"/>
      <c r="VWT294" s="72"/>
      <c r="VWU294" s="72"/>
      <c r="VWV294" s="72"/>
      <c r="VWW294" s="72"/>
      <c r="VWX294" s="72"/>
      <c r="VWY294" s="72"/>
      <c r="VWZ294" s="72"/>
      <c r="VXA294" s="72"/>
      <c r="VXB294" s="72"/>
      <c r="VXC294" s="72"/>
      <c r="VXD294" s="72"/>
      <c r="VXE294" s="72"/>
      <c r="VXF294" s="72"/>
      <c r="VXG294" s="72"/>
      <c r="VXH294" s="72"/>
      <c r="VXI294" s="72"/>
      <c r="VXJ294" s="72"/>
      <c r="VXK294" s="72"/>
      <c r="VXL294" s="72"/>
      <c r="VXM294" s="72"/>
      <c r="VXN294" s="72"/>
      <c r="VXO294" s="72"/>
      <c r="VXP294" s="72"/>
      <c r="VXQ294" s="72"/>
      <c r="VXR294" s="72"/>
      <c r="VXS294" s="72"/>
      <c r="VXT294" s="72"/>
      <c r="VXU294" s="72"/>
      <c r="VXV294" s="72"/>
      <c r="VXW294" s="72"/>
      <c r="VXX294" s="72"/>
      <c r="VXY294" s="72"/>
      <c r="VXZ294" s="72"/>
      <c r="VYA294" s="72"/>
      <c r="VYB294" s="72"/>
      <c r="VYC294" s="72"/>
      <c r="VYD294" s="72"/>
      <c r="VYE294" s="72"/>
      <c r="VYF294" s="72"/>
      <c r="VYG294" s="72"/>
      <c r="VYH294" s="72"/>
      <c r="VYI294" s="72"/>
      <c r="VYJ294" s="72"/>
      <c r="VYK294" s="72"/>
      <c r="VYL294" s="72"/>
      <c r="VYM294" s="72"/>
      <c r="VYN294" s="72"/>
      <c r="VYO294" s="72"/>
      <c r="VYP294" s="72"/>
      <c r="VYQ294" s="72"/>
      <c r="VYR294" s="72"/>
      <c r="VYS294" s="72"/>
      <c r="VYT294" s="72"/>
      <c r="VYU294" s="72"/>
      <c r="VYV294" s="72"/>
      <c r="VYW294" s="72"/>
      <c r="VYX294" s="72"/>
      <c r="VYY294" s="72"/>
      <c r="VYZ294" s="72"/>
      <c r="VZA294" s="72"/>
      <c r="VZB294" s="72"/>
      <c r="VZC294" s="72"/>
      <c r="VZD294" s="72"/>
      <c r="VZE294" s="72"/>
      <c r="VZF294" s="72"/>
      <c r="VZG294" s="72"/>
      <c r="VZH294" s="72"/>
      <c r="VZI294" s="72"/>
      <c r="VZJ294" s="72"/>
      <c r="VZK294" s="72"/>
      <c r="VZL294" s="72"/>
      <c r="VZM294" s="72"/>
      <c r="VZN294" s="72"/>
      <c r="VZO294" s="72"/>
      <c r="VZP294" s="72"/>
      <c r="VZQ294" s="72"/>
      <c r="VZR294" s="72"/>
      <c r="VZS294" s="72"/>
      <c r="VZT294" s="72"/>
      <c r="VZU294" s="72"/>
      <c r="VZV294" s="72"/>
      <c r="VZW294" s="72"/>
      <c r="VZX294" s="72"/>
      <c r="VZY294" s="72"/>
      <c r="VZZ294" s="72"/>
      <c r="WAA294" s="72"/>
      <c r="WAB294" s="72"/>
      <c r="WAC294" s="72"/>
      <c r="WAD294" s="72"/>
      <c r="WAE294" s="72"/>
      <c r="WAF294" s="72"/>
      <c r="WAG294" s="72"/>
      <c r="WAH294" s="72"/>
      <c r="WAI294" s="72"/>
      <c r="WAJ294" s="72"/>
      <c r="WAK294" s="72"/>
      <c r="WAL294" s="72"/>
      <c r="WAM294" s="72"/>
      <c r="WAN294" s="72"/>
      <c r="WAO294" s="72"/>
      <c r="WAP294" s="72"/>
      <c r="WAQ294" s="72"/>
      <c r="WAR294" s="72"/>
      <c r="WAS294" s="72"/>
      <c r="WAT294" s="72"/>
      <c r="WAU294" s="72"/>
      <c r="WAV294" s="72"/>
      <c r="WAW294" s="72"/>
      <c r="WAX294" s="72"/>
      <c r="WAY294" s="72"/>
      <c r="WAZ294" s="72"/>
      <c r="WBA294" s="72"/>
      <c r="WBB294" s="72"/>
      <c r="WBC294" s="72"/>
      <c r="WBD294" s="72"/>
      <c r="WBE294" s="72"/>
      <c r="WBF294" s="72"/>
      <c r="WBG294" s="72"/>
      <c r="WBH294" s="72"/>
      <c r="WBI294" s="72"/>
      <c r="WBJ294" s="72"/>
      <c r="WBK294" s="72"/>
      <c r="WBL294" s="72"/>
      <c r="WBM294" s="72"/>
      <c r="WBN294" s="72"/>
      <c r="WBO294" s="72"/>
      <c r="WBP294" s="72"/>
      <c r="WBQ294" s="72"/>
      <c r="WBR294" s="72"/>
      <c r="WBS294" s="72"/>
      <c r="WBT294" s="72"/>
      <c r="WBU294" s="72"/>
      <c r="WBV294" s="72"/>
      <c r="WBW294" s="72"/>
      <c r="WBX294" s="72"/>
      <c r="WBY294" s="72"/>
      <c r="WBZ294" s="72"/>
      <c r="WCA294" s="72"/>
      <c r="WCB294" s="72"/>
      <c r="WCC294" s="72"/>
      <c r="WCD294" s="72"/>
      <c r="WCE294" s="72"/>
      <c r="WCF294" s="72"/>
      <c r="WCG294" s="72"/>
      <c r="WCH294" s="72"/>
      <c r="WCI294" s="72"/>
      <c r="WCJ294" s="72"/>
      <c r="WCK294" s="72"/>
      <c r="WCL294" s="72"/>
      <c r="WCM294" s="72"/>
      <c r="WCN294" s="72"/>
      <c r="WCO294" s="72"/>
      <c r="WCP294" s="72"/>
      <c r="WCQ294" s="72"/>
      <c r="WCR294" s="72"/>
      <c r="WCS294" s="72"/>
      <c r="WCT294" s="72"/>
      <c r="WCU294" s="72"/>
      <c r="WCV294" s="72"/>
      <c r="WCW294" s="72"/>
      <c r="WCX294" s="72"/>
      <c r="WCY294" s="72"/>
      <c r="WCZ294" s="72"/>
      <c r="WDA294" s="72"/>
      <c r="WDB294" s="72"/>
      <c r="WDC294" s="72"/>
      <c r="WDD294" s="72"/>
      <c r="WDE294" s="72"/>
      <c r="WDF294" s="72"/>
      <c r="WDG294" s="72"/>
      <c r="WDH294" s="72"/>
      <c r="WDI294" s="72"/>
      <c r="WDJ294" s="72"/>
      <c r="WDK294" s="72"/>
      <c r="WDL294" s="72"/>
      <c r="WDM294" s="72"/>
      <c r="WDN294" s="72"/>
      <c r="WDO294" s="72"/>
      <c r="WDP294" s="72"/>
      <c r="WDQ294" s="72"/>
      <c r="WDR294" s="72"/>
      <c r="WDS294" s="72"/>
      <c r="WDT294" s="72"/>
      <c r="WDU294" s="72"/>
      <c r="WDV294" s="72"/>
      <c r="WDW294" s="72"/>
      <c r="WDX294" s="72"/>
      <c r="WDY294" s="72"/>
      <c r="WDZ294" s="72"/>
      <c r="WEA294" s="72"/>
      <c r="WEB294" s="72"/>
      <c r="WEC294" s="72"/>
      <c r="WED294" s="72"/>
      <c r="WEE294" s="72"/>
      <c r="WEF294" s="72"/>
      <c r="WEG294" s="72"/>
      <c r="WEH294" s="72"/>
      <c r="WEI294" s="72"/>
      <c r="WEJ294" s="72"/>
      <c r="WEK294" s="72"/>
      <c r="WEL294" s="72"/>
      <c r="WEM294" s="72"/>
      <c r="WEN294" s="72"/>
      <c r="WEO294" s="72"/>
      <c r="WEP294" s="72"/>
      <c r="WEQ294" s="72"/>
      <c r="WER294" s="72"/>
      <c r="WES294" s="72"/>
      <c r="WET294" s="72"/>
      <c r="WEU294" s="72"/>
      <c r="WEV294" s="72"/>
      <c r="WEW294" s="72"/>
      <c r="WEX294" s="72"/>
      <c r="WEY294" s="72"/>
      <c r="WEZ294" s="72"/>
      <c r="WFA294" s="72"/>
      <c r="WFB294" s="72"/>
      <c r="WFC294" s="72"/>
      <c r="WFD294" s="72"/>
      <c r="WFE294" s="72"/>
      <c r="WFF294" s="72"/>
      <c r="WFG294" s="72"/>
      <c r="WFH294" s="72"/>
      <c r="WFI294" s="72"/>
      <c r="WFJ294" s="72"/>
      <c r="WFK294" s="72"/>
      <c r="WFL294" s="72"/>
      <c r="WFM294" s="72"/>
      <c r="WFN294" s="72"/>
      <c r="WFO294" s="72"/>
      <c r="WFP294" s="72"/>
      <c r="WFQ294" s="72"/>
      <c r="WFR294" s="72"/>
      <c r="WFS294" s="72"/>
      <c r="WFT294" s="72"/>
      <c r="WFU294" s="72"/>
      <c r="WFV294" s="72"/>
      <c r="WFW294" s="72"/>
      <c r="WFX294" s="72"/>
      <c r="WFY294" s="72"/>
      <c r="WFZ294" s="72"/>
      <c r="WGA294" s="72"/>
      <c r="WGB294" s="72"/>
      <c r="WGC294" s="72"/>
      <c r="WGD294" s="72"/>
      <c r="WGE294" s="72"/>
      <c r="WGF294" s="72"/>
      <c r="WGG294" s="72"/>
      <c r="WGH294" s="72"/>
      <c r="WGI294" s="72"/>
      <c r="WGJ294" s="72"/>
      <c r="WGK294" s="72"/>
      <c r="WGL294" s="72"/>
      <c r="WGM294" s="72"/>
      <c r="WGN294" s="72"/>
      <c r="WGO294" s="72"/>
      <c r="WGP294" s="72"/>
      <c r="WGQ294" s="72"/>
      <c r="WGR294" s="72"/>
      <c r="WGS294" s="72"/>
      <c r="WGT294" s="72"/>
      <c r="WGU294" s="72"/>
      <c r="WGV294" s="72"/>
      <c r="WGW294" s="72"/>
      <c r="WGX294" s="72"/>
      <c r="WGY294" s="72"/>
      <c r="WGZ294" s="72"/>
      <c r="WHA294" s="72"/>
      <c r="WHB294" s="72"/>
      <c r="WHC294" s="72"/>
      <c r="WHD294" s="72"/>
      <c r="WHE294" s="72"/>
      <c r="WHF294" s="72"/>
      <c r="WHG294" s="72"/>
      <c r="WHH294" s="72"/>
      <c r="WHI294" s="72"/>
      <c r="WHJ294" s="72"/>
      <c r="WHK294" s="72"/>
      <c r="WHL294" s="72"/>
      <c r="WHM294" s="72"/>
      <c r="WHN294" s="72"/>
      <c r="WHO294" s="72"/>
      <c r="WHP294" s="72"/>
      <c r="WHQ294" s="72"/>
      <c r="WHR294" s="72"/>
      <c r="WHS294" s="72"/>
      <c r="WHT294" s="72"/>
      <c r="WHU294" s="72"/>
      <c r="WHV294" s="72"/>
      <c r="WHW294" s="72"/>
      <c r="WHX294" s="72"/>
      <c r="WHY294" s="72"/>
      <c r="WHZ294" s="72"/>
      <c r="WIA294" s="72"/>
      <c r="WIB294" s="72"/>
      <c r="WIC294" s="72"/>
      <c r="WID294" s="72"/>
      <c r="WIE294" s="72"/>
      <c r="WIF294" s="72"/>
      <c r="WIG294" s="72"/>
      <c r="WIH294" s="72"/>
      <c r="WII294" s="72"/>
      <c r="WIJ294" s="72"/>
      <c r="WIK294" s="72"/>
      <c r="WIL294" s="72"/>
      <c r="WIM294" s="72"/>
      <c r="WIN294" s="72"/>
      <c r="WIO294" s="72"/>
      <c r="WIP294" s="72"/>
      <c r="WIQ294" s="72"/>
      <c r="WIR294" s="72"/>
      <c r="WIS294" s="72"/>
      <c r="WIT294" s="72"/>
      <c r="WIU294" s="72"/>
      <c r="WIV294" s="72"/>
      <c r="WIW294" s="72"/>
      <c r="WIX294" s="72"/>
      <c r="WIY294" s="72"/>
      <c r="WIZ294" s="72"/>
      <c r="WJA294" s="72"/>
      <c r="WJB294" s="72"/>
      <c r="WJC294" s="72"/>
      <c r="WJD294" s="72"/>
      <c r="WJE294" s="72"/>
      <c r="WJF294" s="72"/>
      <c r="WJG294" s="72"/>
      <c r="WJH294" s="72"/>
      <c r="WJI294" s="72"/>
      <c r="WJJ294" s="72"/>
      <c r="WJK294" s="72"/>
      <c r="WJL294" s="72"/>
      <c r="WJM294" s="72"/>
      <c r="WJN294" s="72"/>
      <c r="WJO294" s="72"/>
      <c r="WJP294" s="72"/>
      <c r="WJQ294" s="72"/>
      <c r="WJR294" s="72"/>
      <c r="WJS294" s="72"/>
      <c r="WJT294" s="72"/>
      <c r="WJU294" s="72"/>
      <c r="WJV294" s="72"/>
      <c r="WJW294" s="72"/>
      <c r="WJX294" s="72"/>
      <c r="WJY294" s="72"/>
      <c r="WJZ294" s="72"/>
      <c r="WKA294" s="72"/>
      <c r="WKB294" s="72"/>
      <c r="WKC294" s="72"/>
      <c r="WKD294" s="72"/>
      <c r="WKE294" s="72"/>
      <c r="WKF294" s="72"/>
      <c r="WKG294" s="72"/>
      <c r="WKH294" s="72"/>
      <c r="WKI294" s="72"/>
      <c r="WKJ294" s="72"/>
      <c r="WKK294" s="72"/>
      <c r="WKL294" s="72"/>
      <c r="WKM294" s="72"/>
      <c r="WKN294" s="72"/>
      <c r="WKO294" s="72"/>
      <c r="WKP294" s="72"/>
      <c r="WKQ294" s="72"/>
      <c r="WKR294" s="72"/>
      <c r="WKS294" s="72"/>
      <c r="WKT294" s="72"/>
      <c r="WKU294" s="72"/>
      <c r="WKV294" s="72"/>
      <c r="WKW294" s="72"/>
      <c r="WKX294" s="72"/>
      <c r="WKY294" s="72"/>
      <c r="WKZ294" s="72"/>
      <c r="WLA294" s="72"/>
      <c r="WLB294" s="72"/>
      <c r="WLC294" s="72"/>
      <c r="WLD294" s="72"/>
      <c r="WLE294" s="72"/>
      <c r="WLF294" s="72"/>
      <c r="WLG294" s="72"/>
      <c r="WLH294" s="72"/>
      <c r="WLI294" s="72"/>
      <c r="WLJ294" s="72"/>
      <c r="WLK294" s="72"/>
      <c r="WLL294" s="72"/>
      <c r="WLM294" s="72"/>
      <c r="WLN294" s="72"/>
      <c r="WLO294" s="72"/>
      <c r="WLP294" s="72"/>
      <c r="WLQ294" s="72"/>
      <c r="WLR294" s="72"/>
      <c r="WLS294" s="72"/>
      <c r="WLT294" s="72"/>
      <c r="WLU294" s="72"/>
      <c r="WLV294" s="72"/>
      <c r="WLW294" s="72"/>
      <c r="WLX294" s="72"/>
      <c r="WLY294" s="72"/>
      <c r="WLZ294" s="72"/>
      <c r="WMA294" s="72"/>
      <c r="WMB294" s="72"/>
      <c r="WMC294" s="72"/>
      <c r="WMD294" s="72"/>
      <c r="WME294" s="72"/>
      <c r="WMF294" s="72"/>
      <c r="WMG294" s="72"/>
      <c r="WMH294" s="72"/>
      <c r="WMI294" s="72"/>
      <c r="WMJ294" s="72"/>
      <c r="WMK294" s="72"/>
      <c r="WML294" s="72"/>
      <c r="WMM294" s="72"/>
      <c r="WMN294" s="72"/>
      <c r="WMO294" s="72"/>
      <c r="WMP294" s="72"/>
      <c r="WMQ294" s="72"/>
      <c r="WMR294" s="72"/>
      <c r="WMS294" s="72"/>
      <c r="WMT294" s="72"/>
      <c r="WMU294" s="72"/>
      <c r="WMV294" s="72"/>
      <c r="WMW294" s="72"/>
      <c r="WMX294" s="72"/>
      <c r="WMY294" s="72"/>
      <c r="WMZ294" s="72"/>
      <c r="WNA294" s="72"/>
      <c r="WNB294" s="72"/>
      <c r="WNC294" s="72"/>
      <c r="WND294" s="72"/>
      <c r="WNE294" s="72"/>
      <c r="WNF294" s="72"/>
      <c r="WNG294" s="72"/>
      <c r="WNH294" s="72"/>
      <c r="WNI294" s="72"/>
      <c r="WNJ294" s="72"/>
      <c r="WNK294" s="72"/>
      <c r="WNL294" s="72"/>
      <c r="WNM294" s="72"/>
      <c r="WNN294" s="72"/>
      <c r="WNO294" s="72"/>
      <c r="WNP294" s="72"/>
      <c r="WNQ294" s="72"/>
      <c r="WNR294" s="72"/>
      <c r="WNS294" s="72"/>
      <c r="WNT294" s="72"/>
      <c r="WNU294" s="72"/>
      <c r="WNV294" s="72"/>
      <c r="WNW294" s="72"/>
      <c r="WNX294" s="72"/>
      <c r="WNY294" s="72"/>
      <c r="WNZ294" s="72"/>
      <c r="WOA294" s="72"/>
      <c r="WOB294" s="72"/>
      <c r="WOC294" s="72"/>
      <c r="WOD294" s="72"/>
      <c r="WOE294" s="72"/>
      <c r="WOF294" s="72"/>
      <c r="WOG294" s="72"/>
      <c r="WOH294" s="72"/>
      <c r="WOI294" s="72"/>
      <c r="WOJ294" s="72"/>
      <c r="WOK294" s="72"/>
      <c r="WOL294" s="72"/>
      <c r="WOM294" s="72"/>
      <c r="WON294" s="72"/>
      <c r="WOO294" s="72"/>
      <c r="WOP294" s="72"/>
      <c r="WOQ294" s="72"/>
      <c r="WOR294" s="72"/>
      <c r="WOS294" s="72"/>
      <c r="WOT294" s="72"/>
      <c r="WOU294" s="72"/>
      <c r="WOV294" s="72"/>
      <c r="WOW294" s="72"/>
      <c r="WOX294" s="72"/>
      <c r="WOY294" s="72"/>
      <c r="WOZ294" s="72"/>
      <c r="WPA294" s="72"/>
      <c r="WPB294" s="72"/>
      <c r="WPC294" s="72"/>
      <c r="WPD294" s="72"/>
      <c r="WPE294" s="72"/>
      <c r="WPF294" s="72"/>
      <c r="WPG294" s="72"/>
      <c r="WPH294" s="72"/>
      <c r="WPI294" s="72"/>
      <c r="WPJ294" s="72"/>
      <c r="WPK294" s="72"/>
      <c r="WPL294" s="72"/>
      <c r="WPM294" s="72"/>
      <c r="WPN294" s="72"/>
      <c r="WPO294" s="72"/>
      <c r="WPP294" s="72"/>
      <c r="WPQ294" s="72"/>
      <c r="WPR294" s="72"/>
      <c r="WPS294" s="72"/>
      <c r="WPT294" s="72"/>
      <c r="WPU294" s="72"/>
      <c r="WPV294" s="72"/>
      <c r="WPW294" s="72"/>
      <c r="WPX294" s="72"/>
      <c r="WPY294" s="72"/>
      <c r="WPZ294" s="72"/>
      <c r="WQA294" s="72"/>
      <c r="WQB294" s="72"/>
      <c r="WQC294" s="72"/>
      <c r="WQD294" s="72"/>
      <c r="WQE294" s="72"/>
      <c r="WQF294" s="72"/>
      <c r="WQG294" s="72"/>
      <c r="WQH294" s="72"/>
      <c r="WQI294" s="72"/>
      <c r="WQJ294" s="72"/>
      <c r="WQK294" s="72"/>
      <c r="WQL294" s="72"/>
      <c r="WQM294" s="72"/>
      <c r="WQN294" s="72"/>
      <c r="WQO294" s="72"/>
      <c r="WQP294" s="72"/>
      <c r="WQQ294" s="72"/>
      <c r="WQR294" s="72"/>
      <c r="WQS294" s="72"/>
      <c r="WQT294" s="72"/>
      <c r="WQU294" s="72"/>
      <c r="WQV294" s="72"/>
      <c r="WQW294" s="72"/>
      <c r="WQX294" s="72"/>
      <c r="WQY294" s="72"/>
      <c r="WQZ294" s="72"/>
      <c r="WRA294" s="72"/>
      <c r="WRB294" s="72"/>
      <c r="WRC294" s="72"/>
      <c r="WRD294" s="72"/>
      <c r="WRE294" s="72"/>
      <c r="WRF294" s="72"/>
      <c r="WRG294" s="72"/>
      <c r="WRH294" s="72"/>
      <c r="WRI294" s="72"/>
      <c r="WRJ294" s="72"/>
      <c r="WRK294" s="72"/>
      <c r="WRL294" s="72"/>
      <c r="WRM294" s="72"/>
      <c r="WRN294" s="72"/>
      <c r="WRO294" s="72"/>
      <c r="WRP294" s="72"/>
      <c r="WRQ294" s="72"/>
      <c r="WRR294" s="72"/>
      <c r="WRS294" s="72"/>
      <c r="WRT294" s="72"/>
      <c r="WRU294" s="72"/>
      <c r="WRV294" s="72"/>
      <c r="WRW294" s="72"/>
      <c r="WRX294" s="72"/>
      <c r="WRY294" s="72"/>
      <c r="WRZ294" s="72"/>
      <c r="WSA294" s="72"/>
      <c r="WSB294" s="72"/>
      <c r="WSC294" s="72"/>
      <c r="WSD294" s="72"/>
      <c r="WSE294" s="72"/>
      <c r="WSF294" s="72"/>
      <c r="WSG294" s="72"/>
      <c r="WSH294" s="72"/>
      <c r="WSI294" s="72"/>
      <c r="WSJ294" s="72"/>
      <c r="WSK294" s="72"/>
      <c r="WSL294" s="72"/>
      <c r="WSM294" s="72"/>
      <c r="WSN294" s="72"/>
      <c r="WSO294" s="72"/>
      <c r="WSP294" s="72"/>
      <c r="WSQ294" s="72"/>
      <c r="WSR294" s="72"/>
      <c r="WSS294" s="72"/>
      <c r="WST294" s="72"/>
      <c r="WSU294" s="72"/>
      <c r="WSV294" s="72"/>
      <c r="WSW294" s="72"/>
      <c r="WSX294" s="72"/>
      <c r="WSY294" s="72"/>
      <c r="WSZ294" s="72"/>
      <c r="WTA294" s="72"/>
      <c r="WTB294" s="72"/>
      <c r="WTC294" s="72"/>
      <c r="WTD294" s="72"/>
      <c r="WTE294" s="72"/>
      <c r="WTF294" s="72"/>
      <c r="WTG294" s="72"/>
      <c r="WTH294" s="72"/>
      <c r="WTI294" s="72"/>
      <c r="WTJ294" s="72"/>
      <c r="WTK294" s="72"/>
      <c r="WTL294" s="72"/>
      <c r="WTM294" s="72"/>
      <c r="WTN294" s="72"/>
      <c r="WTO294" s="72"/>
      <c r="WTP294" s="72"/>
      <c r="WTQ294" s="72"/>
      <c r="WTR294" s="72"/>
      <c r="WTS294" s="72"/>
      <c r="WTT294" s="72"/>
      <c r="WTU294" s="72"/>
      <c r="WTV294" s="72"/>
      <c r="WTW294" s="72"/>
      <c r="WTX294" s="72"/>
      <c r="WTY294" s="72"/>
      <c r="WTZ294" s="72"/>
      <c r="WUA294" s="72"/>
      <c r="WUB294" s="72"/>
      <c r="WUC294" s="72"/>
      <c r="WUD294" s="72"/>
      <c r="WUE294" s="72"/>
      <c r="WUF294" s="72"/>
      <c r="WUG294" s="72"/>
      <c r="WUH294" s="72"/>
      <c r="WUI294" s="72"/>
      <c r="WUJ294" s="72"/>
      <c r="WUK294" s="72"/>
      <c r="WUL294" s="72"/>
      <c r="WUM294" s="72"/>
      <c r="WUN294" s="72"/>
      <c r="WUO294" s="72"/>
      <c r="WUP294" s="72"/>
      <c r="WUQ294" s="72"/>
      <c r="WUR294" s="72"/>
      <c r="WUS294" s="72"/>
      <c r="WUT294" s="72"/>
      <c r="WUU294" s="72"/>
      <c r="WUV294" s="72"/>
      <c r="WUW294" s="72"/>
      <c r="WUX294" s="72"/>
      <c r="WUY294" s="72"/>
      <c r="WUZ294" s="72"/>
      <c r="WVA294" s="72"/>
      <c r="WVB294" s="72"/>
      <c r="WVC294" s="72"/>
      <c r="WVD294" s="72"/>
      <c r="WVE294" s="72"/>
      <c r="WVF294" s="72"/>
      <c r="WVG294" s="72"/>
      <c r="WVH294" s="72"/>
      <c r="WVI294" s="72"/>
      <c r="WVJ294" s="72"/>
      <c r="WVK294" s="72"/>
      <c r="WVL294" s="72"/>
      <c r="WVM294" s="72"/>
      <c r="WVN294" s="72"/>
      <c r="WVO294" s="72"/>
      <c r="WVP294" s="72"/>
      <c r="WVQ294" s="72"/>
      <c r="WVR294" s="72"/>
      <c r="WVS294" s="72"/>
      <c r="WVT294" s="72"/>
      <c r="WVU294" s="72"/>
      <c r="WVV294" s="72"/>
      <c r="WVW294" s="72"/>
      <c r="WVX294" s="72"/>
      <c r="WVY294" s="72"/>
      <c r="WVZ294" s="72"/>
      <c r="WWA294" s="72"/>
      <c r="WWB294" s="72"/>
      <c r="WWC294" s="72"/>
      <c r="WWD294" s="72"/>
      <c r="WWE294" s="72"/>
      <c r="WWF294" s="72"/>
      <c r="WWG294" s="72"/>
      <c r="WWH294" s="72"/>
      <c r="WWI294" s="72"/>
      <c r="WWJ294" s="72"/>
      <c r="WWK294" s="72"/>
      <c r="WWL294" s="72"/>
      <c r="WWM294" s="72"/>
      <c r="WWN294" s="72"/>
      <c r="WWO294" s="72"/>
      <c r="WWP294" s="72"/>
      <c r="WWQ294" s="72"/>
      <c r="WWR294" s="72"/>
      <c r="WWS294" s="72"/>
      <c r="WWT294" s="72"/>
      <c r="WWU294" s="72"/>
      <c r="WWV294" s="72"/>
      <c r="WWW294" s="72"/>
      <c r="WWX294" s="72"/>
      <c r="WWY294" s="72"/>
      <c r="WWZ294" s="72"/>
      <c r="WXA294" s="72"/>
      <c r="WXB294" s="72"/>
      <c r="WXC294" s="72"/>
      <c r="WXD294" s="72"/>
      <c r="WXE294" s="72"/>
      <c r="WXF294" s="72"/>
      <c r="WXG294" s="72"/>
      <c r="WXH294" s="72"/>
      <c r="WXI294" s="72"/>
      <c r="WXJ294" s="72"/>
      <c r="WXK294" s="72"/>
      <c r="WXL294" s="72"/>
      <c r="WXM294" s="72"/>
      <c r="WXN294" s="72"/>
      <c r="WXO294" s="72"/>
      <c r="WXP294" s="72"/>
      <c r="WXQ294" s="72"/>
      <c r="WXR294" s="72"/>
      <c r="WXS294" s="72"/>
      <c r="WXT294" s="72"/>
      <c r="WXU294" s="72"/>
      <c r="WXV294" s="72"/>
      <c r="WXW294" s="72"/>
      <c r="WXX294" s="72"/>
      <c r="WXY294" s="72"/>
      <c r="WXZ294" s="72"/>
      <c r="WYA294" s="72"/>
      <c r="WYB294" s="72"/>
      <c r="WYC294" s="72"/>
      <c r="WYD294" s="72"/>
      <c r="WYE294" s="72"/>
      <c r="WYF294" s="72"/>
      <c r="WYG294" s="72"/>
      <c r="WYH294" s="72"/>
      <c r="WYI294" s="72"/>
      <c r="WYJ294" s="72"/>
      <c r="WYK294" s="72"/>
      <c r="WYL294" s="72"/>
      <c r="WYM294" s="72"/>
      <c r="WYN294" s="72"/>
      <c r="WYO294" s="72"/>
      <c r="WYP294" s="72"/>
      <c r="WYQ294" s="72"/>
      <c r="WYR294" s="72"/>
      <c r="WYS294" s="72"/>
      <c r="WYT294" s="72"/>
      <c r="WYU294" s="72"/>
      <c r="WYV294" s="72"/>
      <c r="WYW294" s="72"/>
      <c r="WYX294" s="72"/>
      <c r="WYY294" s="72"/>
      <c r="WYZ294" s="72"/>
      <c r="WZA294" s="72"/>
      <c r="WZB294" s="72"/>
      <c r="WZC294" s="72"/>
      <c r="WZD294" s="72"/>
      <c r="WZE294" s="72"/>
      <c r="WZF294" s="72"/>
      <c r="WZG294" s="72"/>
      <c r="WZH294" s="72"/>
      <c r="WZI294" s="72"/>
      <c r="WZJ294" s="72"/>
      <c r="WZK294" s="72"/>
      <c r="WZL294" s="72"/>
      <c r="WZM294" s="72"/>
      <c r="WZN294" s="72"/>
      <c r="WZO294" s="72"/>
      <c r="WZP294" s="72"/>
      <c r="WZQ294" s="72"/>
      <c r="WZR294" s="72"/>
      <c r="WZS294" s="72"/>
      <c r="WZT294" s="72"/>
      <c r="WZU294" s="72"/>
      <c r="WZV294" s="72"/>
      <c r="WZW294" s="72"/>
      <c r="WZX294" s="72"/>
      <c r="WZY294" s="72"/>
      <c r="WZZ294" s="72"/>
      <c r="XAA294" s="72"/>
      <c r="XAB294" s="72"/>
      <c r="XAC294" s="72"/>
      <c r="XAD294" s="72"/>
      <c r="XAE294" s="72"/>
      <c r="XAF294" s="72"/>
      <c r="XAG294" s="72"/>
      <c r="XAH294" s="72"/>
      <c r="XAI294" s="72"/>
      <c r="XAJ294" s="72"/>
      <c r="XAK294" s="72"/>
      <c r="XAL294" s="72"/>
      <c r="XAM294" s="72"/>
      <c r="XAN294" s="72"/>
      <c r="XAO294" s="72"/>
      <c r="XAP294" s="72"/>
      <c r="XAQ294" s="72"/>
      <c r="XAR294" s="72"/>
      <c r="XAS294" s="72"/>
      <c r="XAT294" s="72"/>
      <c r="XAU294" s="72"/>
      <c r="XAV294" s="72"/>
      <c r="XAW294" s="72"/>
      <c r="XAX294" s="72"/>
      <c r="XAY294" s="72"/>
      <c r="XAZ294" s="72"/>
      <c r="XBA294" s="72"/>
      <c r="XBB294" s="72"/>
      <c r="XBC294" s="72"/>
      <c r="XBD294" s="72"/>
      <c r="XBE294" s="72"/>
      <c r="XBF294" s="72"/>
      <c r="XBG294" s="72"/>
      <c r="XBH294" s="72"/>
      <c r="XBI294" s="72"/>
      <c r="XBJ294" s="72"/>
      <c r="XBK294" s="72"/>
      <c r="XBL294" s="72"/>
      <c r="XBM294" s="72"/>
      <c r="XBN294" s="72"/>
      <c r="XBO294" s="72"/>
      <c r="XBP294" s="72"/>
      <c r="XBQ294" s="72"/>
      <c r="XBR294" s="72"/>
      <c r="XBS294" s="72"/>
      <c r="XBT294" s="72"/>
      <c r="XBU294" s="72"/>
      <c r="XBV294" s="72"/>
      <c r="XBW294" s="72"/>
      <c r="XBX294" s="72"/>
      <c r="XBY294" s="72"/>
      <c r="XBZ294" s="72"/>
      <c r="XCA294" s="72"/>
      <c r="XCB294" s="72"/>
      <c r="XCC294" s="72"/>
      <c r="XCD294" s="72"/>
      <c r="XCE294" s="72"/>
      <c r="XCF294" s="72"/>
      <c r="XCG294" s="72"/>
      <c r="XCH294" s="72"/>
      <c r="XCI294" s="72"/>
      <c r="XCJ294" s="72"/>
      <c r="XCK294" s="72"/>
      <c r="XCL294" s="72"/>
      <c r="XCM294" s="72"/>
      <c r="XCN294" s="72"/>
      <c r="XCO294" s="72"/>
      <c r="XCP294" s="72"/>
      <c r="XCQ294" s="72"/>
      <c r="XCR294" s="72"/>
      <c r="XCS294" s="72"/>
      <c r="XCT294" s="72"/>
      <c r="XCU294" s="72"/>
      <c r="XCV294" s="72"/>
      <c r="XCW294" s="72"/>
      <c r="XCX294" s="72"/>
      <c r="XCY294" s="72"/>
      <c r="XCZ294" s="72"/>
      <c r="XDA294" s="72"/>
      <c r="XDB294" s="72"/>
      <c r="XDC294" s="72"/>
      <c r="XDD294" s="72"/>
      <c r="XDE294" s="72"/>
      <c r="XDF294" s="72"/>
      <c r="XDG294" s="72"/>
      <c r="XDH294" s="72"/>
      <c r="XDI294" s="72"/>
      <c r="XDJ294" s="72"/>
      <c r="XDK294" s="72"/>
      <c r="XDL294" s="72"/>
      <c r="XDM294" s="72"/>
      <c r="XDN294" s="72"/>
      <c r="XDO294" s="72"/>
      <c r="XDP294" s="72"/>
      <c r="XDQ294" s="72"/>
      <c r="XDR294" s="72"/>
      <c r="XDS294" s="72"/>
      <c r="XDT294" s="72"/>
      <c r="XDU294" s="72"/>
      <c r="XDV294" s="72"/>
      <c r="XDW294" s="72"/>
      <c r="XDX294" s="72"/>
      <c r="XDY294" s="72"/>
      <c r="XDZ294" s="72"/>
      <c r="XEA294" s="72"/>
      <c r="XEB294" s="72"/>
      <c r="XEC294" s="72"/>
      <c r="XED294" s="72"/>
      <c r="XEE294" s="72"/>
      <c r="XEF294" s="72"/>
      <c r="XEG294" s="72"/>
      <c r="XEH294" s="72"/>
      <c r="XEI294" s="72"/>
      <c r="XEJ294" s="72"/>
      <c r="XEK294" s="72"/>
      <c r="XEL294" s="72"/>
      <c r="XEM294" s="72"/>
      <c r="XEN294" s="72"/>
      <c r="XEO294" s="72"/>
      <c r="XEP294" s="72"/>
      <c r="XEQ294" s="72"/>
      <c r="XER294" s="72"/>
      <c r="XES294" s="72"/>
      <c r="XET294" s="72"/>
      <c r="XEU294" s="72"/>
      <c r="XEV294" s="72"/>
      <c r="XEW294" s="72"/>
      <c r="XEX294" s="72"/>
      <c r="XEY294" s="72"/>
      <c r="XEZ294" s="72"/>
      <c r="XFA294" s="72"/>
      <c r="XFB294" s="72"/>
    </row>
    <row r="295" spans="1:16382" s="73" customFormat="1" ht="66" x14ac:dyDescent="0.25">
      <c r="A295" s="4" t="s">
        <v>514</v>
      </c>
      <c r="B295" s="4" t="s">
        <v>100</v>
      </c>
      <c r="C295" s="10">
        <v>294</v>
      </c>
      <c r="D295" s="46" t="s">
        <v>167</v>
      </c>
      <c r="E295" s="46"/>
      <c r="F295" s="46"/>
      <c r="G295" s="46" t="s">
        <v>1029</v>
      </c>
      <c r="H295" s="46" t="s">
        <v>168</v>
      </c>
      <c r="I295" s="46" t="s">
        <v>40</v>
      </c>
      <c r="J295" s="46">
        <v>3</v>
      </c>
      <c r="K295" s="46" t="s">
        <v>27</v>
      </c>
      <c r="L295" s="46">
        <v>9.5</v>
      </c>
      <c r="M295" s="46" t="s">
        <v>28</v>
      </c>
      <c r="N295" s="46" t="s">
        <v>673</v>
      </c>
      <c r="O295" s="46" t="s">
        <v>41</v>
      </c>
      <c r="P295" s="46">
        <v>0</v>
      </c>
      <c r="Q295" s="46" t="s">
        <v>30</v>
      </c>
      <c r="R295" s="3">
        <v>0</v>
      </c>
      <c r="S295" s="3">
        <v>8448000</v>
      </c>
      <c r="T295" s="64">
        <f t="shared" si="6"/>
        <v>8448000</v>
      </c>
      <c r="U295" s="46" t="s">
        <v>31</v>
      </c>
      <c r="V295" s="46" t="s">
        <v>32</v>
      </c>
      <c r="W295" s="46" t="s">
        <v>233</v>
      </c>
      <c r="X295" s="48">
        <v>3009133992</v>
      </c>
      <c r="Y295" s="6" t="s">
        <v>234</v>
      </c>
      <c r="Z295" s="46"/>
      <c r="AA295" s="46" t="s">
        <v>100</v>
      </c>
      <c r="AB295" s="46" t="s">
        <v>263</v>
      </c>
      <c r="AC295" s="46" t="s">
        <v>235</v>
      </c>
      <c r="AD295" s="46"/>
      <c r="AE295" s="46"/>
      <c r="AF295" s="85"/>
      <c r="AG295" s="85"/>
      <c r="AH295" s="85"/>
      <c r="AI295" s="85"/>
      <c r="AJ295" s="85"/>
      <c r="AK295" s="85"/>
      <c r="AL295" s="85"/>
      <c r="AM295" s="85"/>
      <c r="AN295" s="85"/>
      <c r="AO295" s="85"/>
      <c r="AP295" s="85"/>
      <c r="AQ295" s="85"/>
      <c r="AR295" s="85"/>
      <c r="AS295" s="85"/>
      <c r="AT295" s="85"/>
      <c r="AU295" s="85"/>
      <c r="AV295" s="85"/>
      <c r="AW295" s="85"/>
      <c r="AX295" s="85"/>
      <c r="AY295" s="85"/>
      <c r="AZ295" s="85"/>
      <c r="BA295" s="85"/>
      <c r="BB295" s="85"/>
      <c r="BC295" s="85"/>
      <c r="BD295" s="85"/>
      <c r="BE295" s="85"/>
      <c r="BF295" s="85"/>
      <c r="BG295" s="85"/>
      <c r="BH295" s="85"/>
      <c r="BI295" s="85"/>
      <c r="BJ295" s="85"/>
      <c r="BK295" s="85"/>
      <c r="BL295" s="85"/>
      <c r="BM295" s="85"/>
      <c r="BN295" s="85"/>
      <c r="BO295" s="85"/>
      <c r="BP295" s="85"/>
      <c r="BQ295" s="85"/>
      <c r="BR295" s="85"/>
      <c r="BS295" s="85"/>
      <c r="BT295" s="85"/>
      <c r="BU295" s="85"/>
      <c r="BV295" s="85"/>
      <c r="BW295" s="85"/>
      <c r="BX295" s="85"/>
      <c r="BY295" s="85"/>
      <c r="BZ295" s="85"/>
      <c r="CA295" s="85"/>
      <c r="CB295" s="85"/>
      <c r="CC295" s="85"/>
      <c r="CD295" s="85"/>
      <c r="CE295" s="85"/>
      <c r="CF295" s="85"/>
      <c r="CG295" s="85"/>
      <c r="CH295" s="85"/>
      <c r="CI295" s="85"/>
      <c r="CJ295" s="85"/>
      <c r="CK295" s="85"/>
      <c r="CL295" s="85"/>
      <c r="CM295" s="85"/>
      <c r="CN295" s="85"/>
      <c r="CO295" s="85"/>
      <c r="CP295" s="85"/>
      <c r="CQ295" s="85"/>
      <c r="CR295" s="85"/>
      <c r="CS295" s="85"/>
      <c r="CT295" s="85"/>
      <c r="CU295" s="85"/>
      <c r="CV295" s="85"/>
      <c r="CW295" s="85"/>
      <c r="CX295" s="85"/>
      <c r="CY295" s="85"/>
      <c r="CZ295" s="85"/>
      <c r="DA295" s="85"/>
      <c r="DB295" s="85"/>
      <c r="DC295" s="85"/>
      <c r="DD295" s="85"/>
      <c r="DE295" s="85"/>
      <c r="DF295" s="85"/>
      <c r="DG295" s="85"/>
      <c r="DH295" s="85"/>
      <c r="DI295" s="85"/>
      <c r="DJ295" s="85"/>
      <c r="DK295" s="85"/>
      <c r="DL295" s="85"/>
      <c r="DM295" s="85"/>
      <c r="DN295" s="85"/>
      <c r="DO295" s="85"/>
      <c r="DP295" s="85"/>
      <c r="DQ295" s="85"/>
      <c r="DR295" s="85"/>
      <c r="DS295" s="85"/>
      <c r="DT295" s="85"/>
      <c r="DU295" s="85"/>
      <c r="DV295" s="85"/>
      <c r="DW295" s="85"/>
      <c r="DX295" s="85"/>
      <c r="DY295" s="85"/>
      <c r="DZ295" s="85"/>
      <c r="EA295" s="85"/>
      <c r="EB295" s="85"/>
      <c r="EC295" s="85"/>
      <c r="ED295" s="85"/>
      <c r="EE295" s="85"/>
      <c r="EF295" s="85"/>
      <c r="EG295" s="85"/>
      <c r="EH295" s="85"/>
      <c r="EI295" s="85"/>
      <c r="EJ295" s="85"/>
      <c r="EK295" s="85"/>
      <c r="EL295" s="85"/>
      <c r="EM295" s="85"/>
      <c r="EN295" s="85"/>
      <c r="EO295" s="85"/>
      <c r="EP295" s="85"/>
      <c r="EQ295" s="85"/>
      <c r="ER295" s="85"/>
      <c r="ES295" s="85"/>
      <c r="ET295" s="85"/>
      <c r="EU295" s="85"/>
      <c r="EV295" s="85"/>
      <c r="EW295" s="85"/>
      <c r="EX295" s="85"/>
      <c r="EY295" s="85"/>
      <c r="EZ295" s="85"/>
      <c r="FA295" s="85"/>
      <c r="FB295" s="85"/>
      <c r="FC295" s="85"/>
      <c r="FD295" s="85"/>
      <c r="FE295" s="85"/>
      <c r="FF295" s="85"/>
      <c r="FG295" s="85"/>
      <c r="FH295" s="85"/>
      <c r="FI295" s="85"/>
      <c r="FJ295" s="85"/>
      <c r="FK295" s="85"/>
      <c r="FL295" s="85"/>
      <c r="FM295" s="85"/>
      <c r="FN295" s="85"/>
      <c r="FO295" s="85"/>
      <c r="FP295" s="85"/>
      <c r="FQ295" s="85"/>
      <c r="FR295" s="85"/>
      <c r="FS295" s="85"/>
      <c r="FT295" s="85"/>
      <c r="FU295" s="85"/>
      <c r="FV295" s="85"/>
      <c r="FW295" s="85"/>
      <c r="FX295" s="85"/>
      <c r="FY295" s="85"/>
      <c r="FZ295" s="85"/>
      <c r="GA295" s="85"/>
      <c r="GB295" s="85"/>
      <c r="GC295" s="85"/>
      <c r="GD295" s="85"/>
      <c r="GE295" s="85"/>
      <c r="GF295" s="85"/>
      <c r="GG295" s="85"/>
      <c r="GH295" s="85"/>
      <c r="GI295" s="85"/>
      <c r="GJ295" s="85"/>
      <c r="GK295" s="85"/>
      <c r="GL295" s="85"/>
      <c r="GM295" s="85"/>
      <c r="GN295" s="85"/>
      <c r="GO295" s="85"/>
      <c r="GP295" s="85"/>
      <c r="GQ295" s="85"/>
      <c r="GR295" s="85"/>
      <c r="GS295" s="85"/>
      <c r="GT295" s="85"/>
      <c r="GU295" s="85"/>
      <c r="GV295" s="85"/>
      <c r="GW295" s="85"/>
      <c r="GX295" s="85"/>
      <c r="GY295" s="85"/>
      <c r="GZ295" s="85"/>
      <c r="HA295" s="85"/>
      <c r="HB295" s="85"/>
      <c r="HC295" s="85"/>
      <c r="HD295" s="85"/>
      <c r="HE295" s="85"/>
      <c r="HF295" s="85"/>
      <c r="HG295" s="85"/>
      <c r="HH295" s="85"/>
      <c r="HI295" s="85"/>
      <c r="HJ295" s="85"/>
      <c r="HK295" s="85"/>
      <c r="HL295" s="85"/>
      <c r="HM295" s="85"/>
      <c r="HN295" s="85"/>
      <c r="HO295" s="85"/>
      <c r="HP295" s="85"/>
      <c r="HQ295" s="85"/>
      <c r="HR295" s="85"/>
      <c r="HS295" s="85"/>
      <c r="HT295" s="85"/>
      <c r="HU295" s="85"/>
      <c r="HV295" s="85"/>
      <c r="HW295" s="85"/>
      <c r="HX295" s="85"/>
      <c r="HY295" s="85"/>
      <c r="HZ295" s="85"/>
      <c r="IA295" s="85"/>
      <c r="IB295" s="85"/>
      <c r="IC295" s="85"/>
      <c r="ID295" s="85"/>
      <c r="IE295" s="85"/>
      <c r="IF295" s="85"/>
      <c r="IG295" s="85"/>
      <c r="IH295" s="85"/>
      <c r="II295" s="85"/>
      <c r="IJ295" s="85"/>
      <c r="IK295" s="85"/>
      <c r="IL295" s="85"/>
      <c r="IM295" s="85"/>
      <c r="IN295" s="85"/>
      <c r="IO295" s="85"/>
      <c r="IP295" s="85"/>
      <c r="IQ295" s="85"/>
      <c r="IR295" s="85"/>
      <c r="IS295" s="85"/>
      <c r="IT295" s="85"/>
      <c r="IU295" s="85"/>
      <c r="IV295" s="85"/>
      <c r="IW295" s="85"/>
      <c r="IX295" s="85"/>
      <c r="IY295" s="85"/>
      <c r="IZ295" s="85"/>
      <c r="JA295" s="85"/>
      <c r="JB295" s="85"/>
      <c r="JC295" s="85"/>
      <c r="JD295" s="85"/>
      <c r="JE295" s="85"/>
      <c r="JF295" s="85"/>
      <c r="JG295" s="85"/>
      <c r="JH295" s="85"/>
      <c r="JI295" s="85"/>
      <c r="JJ295" s="85"/>
      <c r="JK295" s="85"/>
      <c r="JL295" s="85"/>
      <c r="JM295" s="85"/>
      <c r="JN295" s="85"/>
      <c r="JO295" s="85"/>
      <c r="JP295" s="85"/>
      <c r="JQ295" s="85"/>
      <c r="JR295" s="85"/>
      <c r="JS295" s="85"/>
      <c r="JT295" s="85"/>
      <c r="JU295" s="85"/>
      <c r="JV295" s="85"/>
      <c r="JW295" s="85"/>
      <c r="JX295" s="85"/>
      <c r="JY295" s="85"/>
      <c r="JZ295" s="85"/>
      <c r="KA295" s="85"/>
      <c r="KB295" s="85"/>
      <c r="KC295" s="85"/>
      <c r="KD295" s="85"/>
      <c r="KE295" s="85"/>
      <c r="KF295" s="85"/>
      <c r="KG295" s="85"/>
      <c r="KH295" s="85"/>
      <c r="KI295" s="85"/>
      <c r="KJ295" s="85"/>
      <c r="KK295" s="85"/>
      <c r="KL295" s="85"/>
      <c r="KM295" s="85"/>
      <c r="KN295" s="85"/>
      <c r="KO295" s="85"/>
      <c r="KP295" s="85"/>
      <c r="KQ295" s="85"/>
      <c r="KR295" s="85"/>
      <c r="KS295" s="85"/>
      <c r="KT295" s="85"/>
      <c r="KU295" s="85"/>
      <c r="KV295" s="85"/>
      <c r="KW295" s="85"/>
      <c r="KX295" s="85"/>
      <c r="KY295" s="85"/>
      <c r="KZ295" s="85"/>
      <c r="LA295" s="85"/>
      <c r="LB295" s="85"/>
      <c r="LC295" s="85"/>
      <c r="LD295" s="85"/>
      <c r="LE295" s="85"/>
      <c r="LF295" s="85"/>
      <c r="LG295" s="85"/>
      <c r="LH295" s="85"/>
      <c r="LI295" s="85"/>
      <c r="LJ295" s="85"/>
      <c r="LK295" s="85"/>
      <c r="LL295" s="85"/>
      <c r="LM295" s="85"/>
      <c r="LN295" s="85"/>
      <c r="LO295" s="85"/>
      <c r="LP295" s="85"/>
      <c r="LQ295" s="85"/>
      <c r="LR295" s="85"/>
      <c r="LS295" s="85"/>
      <c r="LT295" s="85"/>
      <c r="LU295" s="85"/>
      <c r="LV295" s="85"/>
      <c r="LW295" s="85"/>
      <c r="LX295" s="85"/>
      <c r="LY295" s="85"/>
      <c r="LZ295" s="85"/>
      <c r="MA295" s="85"/>
      <c r="MB295" s="85"/>
      <c r="MC295" s="85"/>
      <c r="MD295" s="85"/>
      <c r="ME295" s="85"/>
      <c r="MF295" s="85"/>
      <c r="MG295" s="85"/>
      <c r="MH295" s="85"/>
      <c r="MI295" s="85"/>
      <c r="MJ295" s="85"/>
      <c r="MK295" s="85"/>
      <c r="ML295" s="85"/>
      <c r="MM295" s="85"/>
      <c r="MN295" s="85"/>
      <c r="MO295" s="85"/>
      <c r="MP295" s="85"/>
      <c r="MQ295" s="85"/>
      <c r="MR295" s="85"/>
      <c r="MS295" s="85"/>
      <c r="MT295" s="85"/>
      <c r="MU295" s="85"/>
      <c r="MV295" s="85"/>
      <c r="MW295" s="85"/>
      <c r="MX295" s="85"/>
      <c r="MY295" s="85"/>
      <c r="MZ295" s="85"/>
      <c r="NA295" s="85"/>
      <c r="NB295" s="85"/>
      <c r="NC295" s="85"/>
      <c r="ND295" s="85"/>
      <c r="NE295" s="85"/>
      <c r="NF295" s="85"/>
      <c r="NG295" s="85"/>
      <c r="NH295" s="85"/>
      <c r="NI295" s="85"/>
      <c r="NJ295" s="85"/>
      <c r="NK295" s="85"/>
      <c r="NL295" s="85"/>
      <c r="NM295" s="85"/>
      <c r="NN295" s="85"/>
      <c r="NO295" s="85"/>
      <c r="NP295" s="85"/>
      <c r="NQ295" s="85"/>
      <c r="NR295" s="85"/>
      <c r="NS295" s="85"/>
      <c r="NT295" s="85"/>
      <c r="NU295" s="85"/>
      <c r="NV295" s="85"/>
      <c r="NW295" s="85"/>
      <c r="NX295" s="85"/>
      <c r="NY295" s="85"/>
      <c r="NZ295" s="85"/>
      <c r="OA295" s="85"/>
      <c r="OB295" s="85"/>
      <c r="OC295" s="85"/>
      <c r="OD295" s="85"/>
      <c r="OE295" s="85"/>
      <c r="OF295" s="85"/>
      <c r="OG295" s="85"/>
      <c r="OH295" s="85"/>
      <c r="OI295" s="85"/>
      <c r="OJ295" s="85"/>
      <c r="OK295" s="85"/>
      <c r="OL295" s="85"/>
      <c r="OM295" s="85"/>
      <c r="ON295" s="85"/>
      <c r="OO295" s="85"/>
      <c r="OP295" s="85"/>
      <c r="OQ295" s="85"/>
      <c r="OR295" s="85"/>
      <c r="OS295" s="85"/>
      <c r="OT295" s="85"/>
      <c r="OU295" s="85"/>
      <c r="OV295" s="85"/>
      <c r="OW295" s="85"/>
      <c r="OX295" s="85"/>
      <c r="OY295" s="85"/>
      <c r="OZ295" s="85"/>
      <c r="PA295" s="85"/>
      <c r="PB295" s="85"/>
      <c r="PC295" s="85"/>
      <c r="PD295" s="85"/>
      <c r="PE295" s="85"/>
      <c r="PF295" s="85"/>
      <c r="PG295" s="85"/>
      <c r="PH295" s="85"/>
      <c r="PI295" s="85"/>
      <c r="PJ295" s="85"/>
      <c r="PK295" s="85"/>
      <c r="PL295" s="85"/>
      <c r="PM295" s="85"/>
      <c r="PN295" s="85"/>
      <c r="PO295" s="85"/>
      <c r="PP295" s="85"/>
      <c r="PQ295" s="85"/>
      <c r="PR295" s="85"/>
      <c r="PS295" s="85"/>
      <c r="PT295" s="85"/>
      <c r="PU295" s="85"/>
      <c r="PV295" s="85"/>
      <c r="PW295" s="85"/>
      <c r="PX295" s="85"/>
      <c r="PY295" s="85"/>
      <c r="PZ295" s="85"/>
      <c r="QA295" s="85"/>
      <c r="QB295" s="85"/>
      <c r="QC295" s="85"/>
      <c r="QD295" s="85"/>
      <c r="QE295" s="85"/>
      <c r="QF295" s="85"/>
      <c r="QG295" s="85"/>
      <c r="QH295" s="85"/>
      <c r="QI295" s="85"/>
      <c r="QJ295" s="85"/>
      <c r="QK295" s="85"/>
      <c r="QL295" s="85"/>
      <c r="QM295" s="85"/>
      <c r="QN295" s="85"/>
      <c r="QO295" s="85"/>
      <c r="QP295" s="85"/>
      <c r="QQ295" s="85"/>
      <c r="QR295" s="85"/>
      <c r="QS295" s="85"/>
      <c r="QT295" s="85"/>
      <c r="QU295" s="85"/>
      <c r="QV295" s="85"/>
      <c r="QW295" s="85"/>
      <c r="QX295" s="85"/>
      <c r="QY295" s="85"/>
      <c r="QZ295" s="85"/>
      <c r="RA295" s="85"/>
      <c r="RB295" s="85"/>
      <c r="RC295" s="85"/>
      <c r="RD295" s="85"/>
      <c r="RE295" s="85"/>
      <c r="RF295" s="85"/>
      <c r="RG295" s="85"/>
      <c r="RH295" s="85"/>
      <c r="RI295" s="85"/>
      <c r="RJ295" s="85"/>
      <c r="RK295" s="85"/>
      <c r="RL295" s="85"/>
      <c r="RM295" s="85"/>
      <c r="RN295" s="85"/>
      <c r="RO295" s="85"/>
      <c r="RP295" s="85"/>
      <c r="RQ295" s="85"/>
      <c r="RR295" s="85"/>
      <c r="RS295" s="85"/>
      <c r="RT295" s="85"/>
      <c r="RU295" s="85"/>
      <c r="RV295" s="85"/>
      <c r="RW295" s="85"/>
      <c r="RX295" s="85"/>
      <c r="RY295" s="85"/>
      <c r="RZ295" s="85"/>
      <c r="SA295" s="85"/>
      <c r="SB295" s="85"/>
      <c r="SC295" s="85"/>
      <c r="SD295" s="85"/>
      <c r="SE295" s="85"/>
      <c r="SF295" s="85"/>
      <c r="SG295" s="85"/>
      <c r="SH295" s="85"/>
      <c r="SI295" s="85"/>
      <c r="SJ295" s="85"/>
      <c r="SK295" s="85"/>
      <c r="SL295" s="85"/>
      <c r="SM295" s="85"/>
      <c r="SN295" s="85"/>
      <c r="SO295" s="85"/>
      <c r="SP295" s="85"/>
      <c r="SQ295" s="85"/>
      <c r="SR295" s="85"/>
      <c r="SS295" s="85"/>
      <c r="ST295" s="85"/>
      <c r="SU295" s="85"/>
      <c r="SV295" s="85"/>
      <c r="SW295" s="85"/>
      <c r="SX295" s="85"/>
      <c r="SY295" s="85"/>
      <c r="SZ295" s="85"/>
      <c r="TA295" s="85"/>
      <c r="TB295" s="85"/>
      <c r="TC295" s="85"/>
      <c r="TD295" s="85"/>
      <c r="TE295" s="85"/>
      <c r="TF295" s="85"/>
      <c r="TG295" s="85"/>
      <c r="TH295" s="85"/>
      <c r="TI295" s="85"/>
      <c r="TJ295" s="85"/>
      <c r="TK295" s="85"/>
      <c r="TL295" s="85"/>
      <c r="TM295" s="85"/>
      <c r="TN295" s="85"/>
      <c r="TO295" s="85"/>
      <c r="TP295" s="85"/>
      <c r="TQ295" s="85"/>
      <c r="TR295" s="85"/>
      <c r="TS295" s="85"/>
      <c r="TT295" s="85"/>
      <c r="TU295" s="85"/>
      <c r="TV295" s="85"/>
      <c r="TW295" s="85"/>
      <c r="TX295" s="85"/>
      <c r="TY295" s="85"/>
      <c r="TZ295" s="85"/>
      <c r="UA295" s="85"/>
      <c r="UB295" s="85"/>
      <c r="UC295" s="85"/>
      <c r="UD295" s="85"/>
      <c r="UE295" s="85"/>
      <c r="UF295" s="85"/>
      <c r="UG295" s="85"/>
      <c r="UH295" s="85"/>
      <c r="UI295" s="85"/>
      <c r="UJ295" s="85"/>
      <c r="UK295" s="85"/>
      <c r="UL295" s="85"/>
      <c r="UM295" s="85"/>
      <c r="UN295" s="85"/>
      <c r="UO295" s="85"/>
      <c r="UP295" s="85"/>
      <c r="UQ295" s="85"/>
      <c r="UR295" s="85"/>
      <c r="US295" s="85"/>
      <c r="UT295" s="85"/>
      <c r="UU295" s="85"/>
      <c r="UV295" s="85"/>
      <c r="UW295" s="85"/>
      <c r="UX295" s="85"/>
      <c r="UY295" s="85"/>
      <c r="UZ295" s="85"/>
      <c r="VA295" s="85"/>
      <c r="VB295" s="85"/>
      <c r="VC295" s="85"/>
      <c r="VD295" s="85"/>
      <c r="VE295" s="85"/>
      <c r="VF295" s="85"/>
      <c r="VG295" s="85"/>
      <c r="VH295" s="85"/>
      <c r="VI295" s="85"/>
      <c r="VJ295" s="85"/>
      <c r="VK295" s="85"/>
      <c r="VL295" s="85"/>
      <c r="VM295" s="85"/>
      <c r="VN295" s="85"/>
      <c r="VO295" s="85"/>
      <c r="VP295" s="85"/>
      <c r="VQ295" s="85"/>
      <c r="VR295" s="85"/>
      <c r="VS295" s="85"/>
      <c r="VT295" s="85"/>
      <c r="VU295" s="85"/>
      <c r="VV295" s="85"/>
      <c r="VW295" s="85"/>
      <c r="VX295" s="85"/>
      <c r="VY295" s="85"/>
      <c r="VZ295" s="85"/>
      <c r="WA295" s="85"/>
      <c r="WB295" s="85"/>
      <c r="WC295" s="85"/>
      <c r="WD295" s="85"/>
      <c r="WE295" s="85"/>
      <c r="WF295" s="85"/>
      <c r="WG295" s="85"/>
      <c r="WH295" s="85"/>
      <c r="WI295" s="85"/>
      <c r="WJ295" s="85"/>
      <c r="WK295" s="85"/>
      <c r="WL295" s="85"/>
      <c r="WM295" s="85"/>
      <c r="WN295" s="85"/>
      <c r="WO295" s="85"/>
      <c r="WP295" s="85"/>
      <c r="WQ295" s="85"/>
      <c r="WR295" s="85"/>
      <c r="WS295" s="85"/>
      <c r="WT295" s="85"/>
      <c r="WU295" s="85"/>
      <c r="WV295" s="85"/>
      <c r="WW295" s="85"/>
      <c r="WX295" s="85"/>
      <c r="WY295" s="85"/>
      <c r="WZ295" s="85"/>
      <c r="XA295" s="85"/>
      <c r="XB295" s="85"/>
      <c r="XC295" s="85"/>
      <c r="XD295" s="85"/>
      <c r="XE295" s="85"/>
      <c r="XF295" s="85"/>
      <c r="XG295" s="85"/>
      <c r="XH295" s="85"/>
      <c r="XI295" s="85"/>
      <c r="XJ295" s="85"/>
      <c r="XK295" s="85"/>
      <c r="XL295" s="85"/>
      <c r="XM295" s="85"/>
      <c r="XN295" s="85"/>
      <c r="XO295" s="85"/>
      <c r="XP295" s="85"/>
      <c r="XQ295" s="85"/>
      <c r="XR295" s="85"/>
      <c r="XS295" s="85"/>
      <c r="XT295" s="85"/>
      <c r="XU295" s="85"/>
      <c r="XV295" s="85"/>
      <c r="XW295" s="85"/>
      <c r="XX295" s="85"/>
      <c r="XY295" s="85"/>
      <c r="XZ295" s="85"/>
      <c r="YA295" s="85"/>
      <c r="YB295" s="85"/>
      <c r="YC295" s="85"/>
      <c r="YD295" s="85"/>
      <c r="YE295" s="85"/>
      <c r="YF295" s="85"/>
      <c r="YG295" s="85"/>
      <c r="YH295" s="85"/>
      <c r="YI295" s="85"/>
      <c r="YJ295" s="85"/>
      <c r="YK295" s="85"/>
      <c r="YL295" s="85"/>
      <c r="YM295" s="85"/>
      <c r="YN295" s="85"/>
      <c r="YO295" s="85"/>
      <c r="YP295" s="85"/>
      <c r="YQ295" s="85"/>
      <c r="YR295" s="85"/>
      <c r="YS295" s="85"/>
      <c r="YT295" s="85"/>
      <c r="YU295" s="85"/>
      <c r="YV295" s="85"/>
      <c r="YW295" s="85"/>
      <c r="YX295" s="85"/>
      <c r="YY295" s="85"/>
      <c r="YZ295" s="85"/>
      <c r="ZA295" s="85"/>
      <c r="ZB295" s="85"/>
      <c r="ZC295" s="85"/>
      <c r="ZD295" s="85"/>
      <c r="ZE295" s="85"/>
      <c r="ZF295" s="85"/>
      <c r="ZG295" s="85"/>
      <c r="ZH295" s="85"/>
      <c r="ZI295" s="85"/>
      <c r="ZJ295" s="85"/>
      <c r="ZK295" s="85"/>
      <c r="ZL295" s="85"/>
      <c r="ZM295" s="85"/>
      <c r="ZN295" s="85"/>
      <c r="ZO295" s="85"/>
      <c r="ZP295" s="85"/>
      <c r="ZQ295" s="85"/>
      <c r="ZR295" s="85"/>
      <c r="ZS295" s="85"/>
      <c r="ZT295" s="85"/>
      <c r="ZU295" s="85"/>
      <c r="ZV295" s="85"/>
      <c r="ZW295" s="85"/>
      <c r="ZX295" s="85"/>
      <c r="ZY295" s="85"/>
      <c r="ZZ295" s="85"/>
      <c r="AAA295" s="85"/>
      <c r="AAB295" s="85"/>
      <c r="AAC295" s="85"/>
      <c r="AAD295" s="85"/>
      <c r="AAE295" s="85"/>
      <c r="AAF295" s="85"/>
      <c r="AAG295" s="85"/>
      <c r="AAH295" s="85"/>
      <c r="AAI295" s="85"/>
      <c r="AAJ295" s="85"/>
      <c r="AAK295" s="85"/>
      <c r="AAL295" s="85"/>
      <c r="AAM295" s="85"/>
      <c r="AAN295" s="85"/>
      <c r="AAO295" s="85"/>
      <c r="AAP295" s="85"/>
      <c r="AAQ295" s="85"/>
      <c r="AAR295" s="85"/>
      <c r="AAS295" s="85"/>
      <c r="AAT295" s="85"/>
      <c r="AAU295" s="85"/>
      <c r="AAV295" s="85"/>
      <c r="AAW295" s="85"/>
      <c r="AAX295" s="85"/>
      <c r="AAY295" s="85"/>
      <c r="AAZ295" s="85"/>
      <c r="ABA295" s="85"/>
      <c r="ABB295" s="85"/>
      <c r="ABC295" s="85"/>
      <c r="ABD295" s="85"/>
      <c r="ABE295" s="85"/>
      <c r="ABF295" s="85"/>
      <c r="ABG295" s="85"/>
      <c r="ABH295" s="85"/>
      <c r="ABI295" s="85"/>
      <c r="ABJ295" s="85"/>
      <c r="ABK295" s="85"/>
      <c r="ABL295" s="85"/>
      <c r="ABM295" s="85"/>
      <c r="ABN295" s="85"/>
      <c r="ABO295" s="85"/>
      <c r="ABP295" s="85"/>
      <c r="ABQ295" s="85"/>
      <c r="ABR295" s="85"/>
      <c r="ABS295" s="85"/>
      <c r="ABT295" s="85"/>
      <c r="ABU295" s="85"/>
      <c r="ABV295" s="85"/>
      <c r="ABW295" s="85"/>
      <c r="ABX295" s="85"/>
      <c r="ABY295" s="85"/>
      <c r="ABZ295" s="85"/>
      <c r="ACA295" s="85"/>
      <c r="ACB295" s="85"/>
      <c r="ACC295" s="85"/>
      <c r="ACD295" s="85"/>
      <c r="ACE295" s="85"/>
      <c r="ACF295" s="85"/>
      <c r="ACG295" s="85"/>
      <c r="ACH295" s="85"/>
      <c r="ACI295" s="85"/>
      <c r="ACJ295" s="85"/>
      <c r="ACK295" s="85"/>
      <c r="ACL295" s="85"/>
      <c r="ACM295" s="85"/>
      <c r="ACN295" s="85"/>
      <c r="ACO295" s="85"/>
      <c r="ACP295" s="85"/>
      <c r="ACQ295" s="85"/>
      <c r="ACR295" s="85"/>
      <c r="ACS295" s="85"/>
      <c r="ACT295" s="85"/>
      <c r="ACU295" s="85"/>
      <c r="ACV295" s="85"/>
      <c r="ACW295" s="85"/>
      <c r="ACX295" s="85"/>
      <c r="ACY295" s="85"/>
      <c r="ACZ295" s="85"/>
      <c r="ADA295" s="85"/>
      <c r="ADB295" s="85"/>
      <c r="ADC295" s="85"/>
      <c r="ADD295" s="85"/>
      <c r="ADE295" s="85"/>
      <c r="ADF295" s="85"/>
      <c r="ADG295" s="85"/>
      <c r="ADH295" s="85"/>
      <c r="ADI295" s="85"/>
      <c r="ADJ295" s="85"/>
      <c r="ADK295" s="85"/>
      <c r="ADL295" s="85"/>
      <c r="ADM295" s="85"/>
      <c r="ADN295" s="85"/>
      <c r="ADO295" s="85"/>
      <c r="ADP295" s="85"/>
      <c r="ADQ295" s="85"/>
      <c r="ADR295" s="85"/>
      <c r="ADS295" s="85"/>
      <c r="ADT295" s="85"/>
      <c r="ADU295" s="85"/>
      <c r="ADV295" s="85"/>
      <c r="ADW295" s="85"/>
      <c r="ADX295" s="85"/>
      <c r="ADY295" s="85"/>
      <c r="ADZ295" s="85"/>
      <c r="AEA295" s="85"/>
      <c r="AEB295" s="85"/>
      <c r="AEC295" s="85"/>
      <c r="AED295" s="85"/>
      <c r="AEE295" s="85"/>
      <c r="AEF295" s="85"/>
      <c r="AEG295" s="85"/>
      <c r="AEH295" s="85"/>
      <c r="AEI295" s="85"/>
      <c r="AEJ295" s="85"/>
      <c r="AEK295" s="85"/>
      <c r="AEL295" s="85"/>
      <c r="AEM295" s="85"/>
      <c r="AEN295" s="85"/>
      <c r="AEO295" s="85"/>
      <c r="AEP295" s="85"/>
      <c r="AEQ295" s="85"/>
      <c r="AER295" s="85"/>
      <c r="AES295" s="85"/>
      <c r="AET295" s="85"/>
      <c r="AEU295" s="85"/>
      <c r="AEV295" s="85"/>
      <c r="AEW295" s="85"/>
      <c r="AEX295" s="85"/>
      <c r="AEY295" s="85"/>
      <c r="AEZ295" s="85"/>
      <c r="AFA295" s="85"/>
      <c r="AFB295" s="85"/>
      <c r="AFC295" s="85"/>
      <c r="AFD295" s="85"/>
      <c r="AFE295" s="85"/>
      <c r="AFF295" s="85"/>
      <c r="AFG295" s="85"/>
      <c r="AFH295" s="85"/>
      <c r="AFI295" s="85"/>
      <c r="AFJ295" s="85"/>
      <c r="AFK295" s="85"/>
      <c r="AFL295" s="85"/>
      <c r="AFM295" s="85"/>
      <c r="AFN295" s="85"/>
      <c r="AFO295" s="85"/>
      <c r="AFP295" s="85"/>
      <c r="AFQ295" s="85"/>
      <c r="AFR295" s="85"/>
      <c r="AFS295" s="85"/>
      <c r="AFT295" s="85"/>
      <c r="AFU295" s="85"/>
      <c r="AFV295" s="85"/>
      <c r="AFW295" s="85"/>
      <c r="AFX295" s="85"/>
      <c r="AFY295" s="85"/>
      <c r="AFZ295" s="85"/>
      <c r="AGA295" s="85"/>
      <c r="AGB295" s="85"/>
      <c r="AGC295" s="85"/>
      <c r="AGD295" s="85"/>
      <c r="AGE295" s="85"/>
      <c r="AGF295" s="85"/>
      <c r="AGG295" s="85"/>
      <c r="AGH295" s="85"/>
      <c r="AGI295" s="85"/>
      <c r="AGJ295" s="85"/>
      <c r="AGK295" s="85"/>
      <c r="AGL295" s="85"/>
      <c r="AGM295" s="85"/>
      <c r="AGN295" s="85"/>
      <c r="AGO295" s="85"/>
      <c r="AGP295" s="85"/>
      <c r="AGQ295" s="85"/>
      <c r="AGR295" s="85"/>
      <c r="AGS295" s="85"/>
      <c r="AGT295" s="85"/>
      <c r="AGU295" s="85"/>
      <c r="AGV295" s="85"/>
      <c r="AGW295" s="85"/>
      <c r="AGX295" s="85"/>
      <c r="AGY295" s="85"/>
      <c r="AGZ295" s="85"/>
      <c r="AHA295" s="85"/>
      <c r="AHB295" s="85"/>
      <c r="AHC295" s="85"/>
      <c r="AHD295" s="85"/>
      <c r="AHE295" s="85"/>
      <c r="AHF295" s="85"/>
      <c r="AHG295" s="85"/>
      <c r="AHH295" s="85"/>
      <c r="AHI295" s="85"/>
      <c r="AHJ295" s="85"/>
      <c r="AHK295" s="85"/>
      <c r="AHL295" s="85"/>
      <c r="AHM295" s="85"/>
      <c r="AHN295" s="85"/>
      <c r="AHO295" s="85"/>
      <c r="AHP295" s="85"/>
      <c r="AHQ295" s="85"/>
      <c r="AHR295" s="85"/>
      <c r="AHS295" s="85"/>
      <c r="AHT295" s="85"/>
      <c r="AHU295" s="85"/>
      <c r="AHV295" s="85"/>
      <c r="AHW295" s="85"/>
      <c r="AHX295" s="85"/>
      <c r="AHY295" s="85"/>
      <c r="AHZ295" s="85"/>
      <c r="AIA295" s="85"/>
      <c r="AIB295" s="85"/>
      <c r="AIC295" s="85"/>
      <c r="AID295" s="85"/>
      <c r="AIE295" s="85"/>
      <c r="AIF295" s="85"/>
      <c r="AIG295" s="85"/>
      <c r="AIH295" s="85"/>
      <c r="AII295" s="85"/>
      <c r="AIJ295" s="85"/>
      <c r="AIK295" s="85"/>
      <c r="AIL295" s="85"/>
      <c r="AIM295" s="85"/>
      <c r="AIN295" s="85"/>
      <c r="AIO295" s="85"/>
      <c r="AIP295" s="85"/>
      <c r="AIQ295" s="85"/>
      <c r="AIR295" s="85"/>
      <c r="AIS295" s="85"/>
      <c r="AIT295" s="85"/>
      <c r="AIU295" s="85"/>
      <c r="AIV295" s="85"/>
      <c r="AIW295" s="85"/>
      <c r="AIX295" s="85"/>
      <c r="AIY295" s="85"/>
      <c r="AIZ295" s="85"/>
      <c r="AJA295" s="85"/>
      <c r="AJB295" s="85"/>
      <c r="AJC295" s="85"/>
      <c r="AJD295" s="85"/>
      <c r="AJE295" s="85"/>
      <c r="AJF295" s="85"/>
      <c r="AJG295" s="85"/>
      <c r="AJH295" s="85"/>
      <c r="AJI295" s="85"/>
      <c r="AJJ295" s="85"/>
      <c r="AJK295" s="85"/>
      <c r="AJL295" s="85"/>
      <c r="AJM295" s="85"/>
      <c r="AJN295" s="85"/>
      <c r="AJO295" s="85"/>
      <c r="AJP295" s="85"/>
      <c r="AJQ295" s="85"/>
      <c r="AJR295" s="85"/>
      <c r="AJS295" s="85"/>
      <c r="AJT295" s="85"/>
      <c r="AJU295" s="85"/>
      <c r="AJV295" s="85"/>
      <c r="AJW295" s="85"/>
      <c r="AJX295" s="85"/>
      <c r="AJY295" s="85"/>
      <c r="AJZ295" s="85"/>
      <c r="AKA295" s="85"/>
      <c r="AKB295" s="85"/>
      <c r="AKC295" s="85"/>
      <c r="AKD295" s="85"/>
      <c r="AKE295" s="85"/>
      <c r="AKF295" s="85"/>
      <c r="AKG295" s="85"/>
      <c r="AKH295" s="85"/>
      <c r="AKI295" s="85"/>
      <c r="AKJ295" s="85"/>
      <c r="AKK295" s="85"/>
      <c r="AKL295" s="85"/>
      <c r="AKM295" s="85"/>
      <c r="AKN295" s="85"/>
      <c r="AKO295" s="85"/>
      <c r="AKP295" s="85"/>
      <c r="AKQ295" s="85"/>
      <c r="AKR295" s="85"/>
      <c r="AKS295" s="85"/>
      <c r="AKT295" s="85"/>
      <c r="AKU295" s="85"/>
      <c r="AKV295" s="85"/>
      <c r="AKW295" s="85"/>
      <c r="AKX295" s="85"/>
      <c r="AKY295" s="85"/>
      <c r="AKZ295" s="85"/>
      <c r="ALA295" s="85"/>
      <c r="ALB295" s="85"/>
      <c r="ALC295" s="85"/>
      <c r="ALD295" s="85"/>
      <c r="ALE295" s="85"/>
      <c r="ALF295" s="85"/>
      <c r="ALG295" s="85"/>
      <c r="ALH295" s="85"/>
      <c r="ALI295" s="85"/>
      <c r="ALJ295" s="85"/>
      <c r="ALK295" s="85"/>
      <c r="ALL295" s="85"/>
      <c r="ALM295" s="85"/>
      <c r="ALN295" s="85"/>
      <c r="ALO295" s="85"/>
      <c r="ALP295" s="85"/>
      <c r="ALQ295" s="85"/>
      <c r="ALR295" s="85"/>
      <c r="ALS295" s="85"/>
      <c r="ALT295" s="85"/>
      <c r="ALU295" s="85"/>
      <c r="ALV295" s="85"/>
      <c r="ALW295" s="85"/>
      <c r="ALX295" s="85"/>
      <c r="ALY295" s="85"/>
      <c r="ALZ295" s="85"/>
      <c r="AMA295" s="85"/>
      <c r="AMB295" s="85"/>
      <c r="AMC295" s="85"/>
      <c r="AMD295" s="85"/>
      <c r="AME295" s="85"/>
      <c r="AMF295" s="85"/>
      <c r="AMG295" s="85"/>
      <c r="AMH295" s="85"/>
      <c r="AMI295" s="85"/>
      <c r="AMJ295" s="85"/>
      <c r="AMK295" s="85"/>
      <c r="AML295" s="85"/>
      <c r="AMM295" s="85"/>
      <c r="AMN295" s="85"/>
      <c r="AMO295" s="85"/>
      <c r="AMP295" s="85"/>
      <c r="AMQ295" s="85"/>
      <c r="AMR295" s="85"/>
      <c r="AMS295" s="85"/>
      <c r="AMT295" s="85"/>
      <c r="AMU295" s="85"/>
      <c r="AMV295" s="85"/>
      <c r="AMW295" s="85"/>
      <c r="AMX295" s="85"/>
      <c r="AMY295" s="85"/>
      <c r="AMZ295" s="85"/>
      <c r="ANA295" s="85"/>
      <c r="ANB295" s="85"/>
      <c r="ANC295" s="85"/>
      <c r="AND295" s="85"/>
      <c r="ANE295" s="85"/>
      <c r="ANF295" s="85"/>
      <c r="ANG295" s="85"/>
      <c r="ANH295" s="85"/>
      <c r="ANI295" s="85"/>
      <c r="ANJ295" s="85"/>
      <c r="ANK295" s="85"/>
      <c r="ANL295" s="85"/>
      <c r="ANM295" s="85"/>
      <c r="ANN295" s="85"/>
      <c r="ANO295" s="85"/>
      <c r="ANP295" s="85"/>
      <c r="ANQ295" s="85"/>
      <c r="ANR295" s="85"/>
      <c r="ANS295" s="85"/>
      <c r="ANT295" s="85"/>
      <c r="ANU295" s="85"/>
      <c r="ANV295" s="85"/>
      <c r="ANW295" s="85"/>
      <c r="ANX295" s="85"/>
      <c r="ANY295" s="85"/>
      <c r="ANZ295" s="85"/>
      <c r="AOA295" s="85"/>
      <c r="AOB295" s="85"/>
      <c r="AOC295" s="85"/>
      <c r="AOD295" s="85"/>
      <c r="AOE295" s="85"/>
      <c r="AOF295" s="85"/>
      <c r="AOG295" s="85"/>
      <c r="AOH295" s="85"/>
      <c r="AOI295" s="85"/>
      <c r="AOJ295" s="85"/>
      <c r="AOK295" s="85"/>
      <c r="AOL295" s="85"/>
      <c r="AOM295" s="85"/>
      <c r="AON295" s="85"/>
      <c r="AOO295" s="85"/>
      <c r="AOP295" s="85"/>
      <c r="AOQ295" s="85"/>
      <c r="AOR295" s="85"/>
      <c r="AOS295" s="85"/>
      <c r="AOT295" s="85"/>
      <c r="AOU295" s="85"/>
      <c r="AOV295" s="85"/>
      <c r="AOW295" s="85"/>
      <c r="AOX295" s="85"/>
      <c r="AOY295" s="85"/>
      <c r="AOZ295" s="85"/>
      <c r="APA295" s="85"/>
      <c r="APB295" s="85"/>
      <c r="APC295" s="85"/>
      <c r="APD295" s="85"/>
      <c r="APE295" s="85"/>
      <c r="APF295" s="85"/>
      <c r="APG295" s="85"/>
      <c r="APH295" s="85"/>
      <c r="API295" s="85"/>
      <c r="APJ295" s="85"/>
      <c r="APK295" s="85"/>
      <c r="APL295" s="85"/>
      <c r="APM295" s="85"/>
      <c r="APN295" s="85"/>
      <c r="APO295" s="85"/>
      <c r="APP295" s="85"/>
      <c r="APQ295" s="85"/>
      <c r="APR295" s="85"/>
      <c r="APS295" s="85"/>
      <c r="APT295" s="85"/>
      <c r="APU295" s="85"/>
      <c r="APV295" s="85"/>
      <c r="APW295" s="85"/>
      <c r="APX295" s="85"/>
      <c r="APY295" s="85"/>
      <c r="APZ295" s="85"/>
      <c r="AQA295" s="85"/>
      <c r="AQB295" s="85"/>
      <c r="AQC295" s="85"/>
      <c r="AQD295" s="85"/>
      <c r="AQE295" s="85"/>
      <c r="AQF295" s="85"/>
      <c r="AQG295" s="85"/>
      <c r="AQH295" s="85"/>
      <c r="AQI295" s="85"/>
      <c r="AQJ295" s="85"/>
      <c r="AQK295" s="85"/>
      <c r="AQL295" s="85"/>
      <c r="AQM295" s="85"/>
      <c r="AQN295" s="85"/>
      <c r="AQO295" s="85"/>
      <c r="AQP295" s="85"/>
      <c r="AQQ295" s="85"/>
      <c r="AQR295" s="85"/>
      <c r="AQS295" s="85"/>
      <c r="AQT295" s="85"/>
      <c r="AQU295" s="85"/>
      <c r="AQV295" s="85"/>
      <c r="AQW295" s="85"/>
      <c r="AQX295" s="85"/>
      <c r="AQY295" s="85"/>
      <c r="AQZ295" s="85"/>
      <c r="ARA295" s="85"/>
      <c r="ARB295" s="85"/>
      <c r="ARC295" s="85"/>
      <c r="ARD295" s="85"/>
      <c r="ARE295" s="85"/>
      <c r="ARF295" s="85"/>
      <c r="ARG295" s="85"/>
      <c r="ARH295" s="85"/>
      <c r="ARI295" s="85"/>
      <c r="ARJ295" s="85"/>
      <c r="ARK295" s="85"/>
      <c r="ARL295" s="85"/>
      <c r="ARM295" s="85"/>
      <c r="ARN295" s="85"/>
      <c r="ARO295" s="85"/>
      <c r="ARP295" s="85"/>
      <c r="ARQ295" s="85"/>
      <c r="ARR295" s="85"/>
      <c r="ARS295" s="85"/>
      <c r="ART295" s="85"/>
      <c r="ARU295" s="85"/>
      <c r="ARV295" s="85"/>
      <c r="ARW295" s="85"/>
      <c r="ARX295" s="85"/>
      <c r="ARY295" s="85"/>
      <c r="ARZ295" s="85"/>
      <c r="ASA295" s="85"/>
      <c r="ASB295" s="85"/>
      <c r="ASC295" s="85"/>
      <c r="ASD295" s="85"/>
      <c r="ASE295" s="85"/>
      <c r="ASF295" s="85"/>
      <c r="ASG295" s="85"/>
      <c r="ASH295" s="85"/>
      <c r="ASI295" s="85"/>
      <c r="ASJ295" s="85"/>
      <c r="ASK295" s="85"/>
      <c r="ASL295" s="85"/>
      <c r="ASM295" s="85"/>
      <c r="ASN295" s="85"/>
      <c r="ASO295" s="85"/>
      <c r="ASP295" s="85"/>
      <c r="ASQ295" s="85"/>
      <c r="ASR295" s="85"/>
      <c r="ASS295" s="85"/>
      <c r="AST295" s="85"/>
      <c r="ASU295" s="85"/>
      <c r="ASV295" s="85"/>
      <c r="ASW295" s="85"/>
      <c r="ASX295" s="85"/>
      <c r="ASY295" s="85"/>
      <c r="ASZ295" s="85"/>
      <c r="ATA295" s="85"/>
      <c r="ATB295" s="85"/>
      <c r="ATC295" s="85"/>
      <c r="ATD295" s="85"/>
      <c r="ATE295" s="85"/>
      <c r="ATF295" s="85"/>
      <c r="ATG295" s="85"/>
      <c r="ATH295" s="85"/>
      <c r="ATI295" s="85"/>
      <c r="ATJ295" s="85"/>
      <c r="ATK295" s="85"/>
      <c r="ATL295" s="85"/>
      <c r="ATM295" s="85"/>
      <c r="ATN295" s="85"/>
      <c r="ATO295" s="85"/>
      <c r="ATP295" s="85"/>
      <c r="ATQ295" s="85"/>
      <c r="ATR295" s="85"/>
      <c r="ATS295" s="85"/>
      <c r="ATT295" s="85"/>
      <c r="ATU295" s="85"/>
      <c r="ATV295" s="85"/>
      <c r="ATW295" s="85"/>
      <c r="ATX295" s="85"/>
      <c r="ATY295" s="85"/>
      <c r="ATZ295" s="85"/>
      <c r="AUA295" s="85"/>
      <c r="AUB295" s="85"/>
      <c r="AUC295" s="85"/>
      <c r="AUD295" s="85"/>
      <c r="AUE295" s="85"/>
      <c r="AUF295" s="85"/>
      <c r="AUG295" s="85"/>
      <c r="AUH295" s="85"/>
      <c r="AUI295" s="85"/>
      <c r="AUJ295" s="85"/>
      <c r="AUK295" s="85"/>
      <c r="AUL295" s="85"/>
      <c r="AUM295" s="85"/>
      <c r="AUN295" s="85"/>
      <c r="AUO295" s="85"/>
      <c r="AUP295" s="85"/>
      <c r="AUQ295" s="85"/>
      <c r="AUR295" s="85"/>
      <c r="AUS295" s="85"/>
      <c r="AUT295" s="85"/>
      <c r="AUU295" s="85"/>
      <c r="AUV295" s="85"/>
      <c r="AUW295" s="85"/>
      <c r="AUX295" s="85"/>
      <c r="AUY295" s="85"/>
      <c r="AUZ295" s="85"/>
      <c r="AVA295" s="85"/>
      <c r="AVB295" s="85"/>
      <c r="AVC295" s="85"/>
      <c r="AVD295" s="85"/>
      <c r="AVE295" s="85"/>
      <c r="AVF295" s="85"/>
      <c r="AVG295" s="85"/>
      <c r="AVH295" s="85"/>
      <c r="AVI295" s="85"/>
      <c r="AVJ295" s="85"/>
      <c r="AVK295" s="85"/>
      <c r="AVL295" s="85"/>
      <c r="AVM295" s="85"/>
      <c r="AVN295" s="85"/>
      <c r="AVO295" s="85"/>
      <c r="AVP295" s="85"/>
      <c r="AVQ295" s="85"/>
      <c r="AVR295" s="85"/>
      <c r="AVS295" s="85"/>
      <c r="AVT295" s="85"/>
      <c r="AVU295" s="85"/>
      <c r="AVV295" s="85"/>
      <c r="AVW295" s="85"/>
      <c r="AVX295" s="85"/>
      <c r="AVY295" s="85"/>
      <c r="AVZ295" s="85"/>
      <c r="AWA295" s="85"/>
      <c r="AWB295" s="85"/>
      <c r="AWC295" s="85"/>
      <c r="AWD295" s="85"/>
      <c r="AWE295" s="85"/>
      <c r="AWF295" s="85"/>
      <c r="AWG295" s="85"/>
      <c r="AWH295" s="85"/>
      <c r="AWI295" s="85"/>
      <c r="AWJ295" s="85"/>
      <c r="AWK295" s="85"/>
      <c r="AWL295" s="85"/>
      <c r="AWM295" s="85"/>
      <c r="AWN295" s="85"/>
      <c r="AWO295" s="85"/>
      <c r="AWP295" s="85"/>
      <c r="AWQ295" s="85"/>
      <c r="AWR295" s="85"/>
      <c r="AWS295" s="85"/>
      <c r="AWT295" s="85"/>
      <c r="AWU295" s="85"/>
      <c r="AWV295" s="85"/>
      <c r="AWW295" s="85"/>
      <c r="AWX295" s="85"/>
      <c r="AWY295" s="85"/>
      <c r="AWZ295" s="85"/>
      <c r="AXA295" s="85"/>
      <c r="AXB295" s="85"/>
      <c r="AXC295" s="85"/>
      <c r="AXD295" s="85"/>
      <c r="AXE295" s="85"/>
      <c r="AXF295" s="85"/>
      <c r="AXG295" s="85"/>
      <c r="AXH295" s="85"/>
      <c r="AXI295" s="85"/>
      <c r="AXJ295" s="85"/>
      <c r="AXK295" s="85"/>
      <c r="AXL295" s="85"/>
      <c r="AXM295" s="85"/>
      <c r="AXN295" s="85"/>
      <c r="AXO295" s="85"/>
      <c r="AXP295" s="85"/>
      <c r="AXQ295" s="85"/>
      <c r="AXR295" s="85"/>
      <c r="AXS295" s="85"/>
      <c r="AXT295" s="85"/>
      <c r="AXU295" s="85"/>
      <c r="AXV295" s="85"/>
      <c r="AXW295" s="85"/>
      <c r="AXX295" s="85"/>
      <c r="AXY295" s="85"/>
      <c r="AXZ295" s="85"/>
      <c r="AYA295" s="85"/>
      <c r="AYB295" s="85"/>
      <c r="AYC295" s="85"/>
      <c r="AYD295" s="85"/>
      <c r="AYE295" s="85"/>
      <c r="AYF295" s="85"/>
      <c r="AYG295" s="85"/>
      <c r="AYH295" s="85"/>
      <c r="AYI295" s="85"/>
      <c r="AYJ295" s="85"/>
      <c r="AYK295" s="85"/>
      <c r="AYL295" s="85"/>
      <c r="AYM295" s="85"/>
      <c r="AYN295" s="85"/>
      <c r="AYO295" s="85"/>
      <c r="AYP295" s="85"/>
      <c r="AYQ295" s="85"/>
      <c r="AYR295" s="85"/>
      <c r="AYS295" s="85"/>
      <c r="AYT295" s="85"/>
      <c r="AYU295" s="85"/>
      <c r="AYV295" s="85"/>
      <c r="AYW295" s="85"/>
      <c r="AYX295" s="85"/>
      <c r="AYY295" s="85"/>
      <c r="AYZ295" s="85"/>
      <c r="AZA295" s="85"/>
      <c r="AZB295" s="85"/>
      <c r="AZC295" s="85"/>
      <c r="AZD295" s="85"/>
      <c r="AZE295" s="85"/>
      <c r="AZF295" s="85"/>
      <c r="AZG295" s="85"/>
      <c r="AZH295" s="85"/>
      <c r="AZI295" s="85"/>
      <c r="AZJ295" s="85"/>
      <c r="AZK295" s="85"/>
      <c r="AZL295" s="85"/>
      <c r="AZM295" s="85"/>
      <c r="AZN295" s="85"/>
      <c r="AZO295" s="85"/>
      <c r="AZP295" s="85"/>
      <c r="AZQ295" s="85"/>
      <c r="AZR295" s="85"/>
      <c r="AZS295" s="85"/>
      <c r="AZT295" s="85"/>
      <c r="AZU295" s="85"/>
      <c r="AZV295" s="85"/>
      <c r="AZW295" s="85"/>
      <c r="AZX295" s="85"/>
      <c r="AZY295" s="85"/>
      <c r="AZZ295" s="85"/>
      <c r="BAA295" s="85"/>
      <c r="BAB295" s="85"/>
      <c r="BAC295" s="85"/>
      <c r="BAD295" s="85"/>
      <c r="BAE295" s="85"/>
      <c r="BAF295" s="85"/>
      <c r="BAG295" s="85"/>
      <c r="BAH295" s="85"/>
      <c r="BAI295" s="85"/>
      <c r="BAJ295" s="85"/>
      <c r="BAK295" s="85"/>
      <c r="BAL295" s="85"/>
      <c r="BAM295" s="85"/>
      <c r="BAN295" s="85"/>
      <c r="BAO295" s="85"/>
      <c r="BAP295" s="85"/>
      <c r="BAQ295" s="85"/>
      <c r="BAR295" s="85"/>
      <c r="BAS295" s="85"/>
      <c r="BAT295" s="85"/>
      <c r="BAU295" s="85"/>
      <c r="BAV295" s="85"/>
      <c r="BAW295" s="85"/>
      <c r="BAX295" s="85"/>
      <c r="BAY295" s="85"/>
      <c r="BAZ295" s="85"/>
      <c r="BBA295" s="85"/>
      <c r="BBB295" s="85"/>
      <c r="BBC295" s="85"/>
      <c r="BBD295" s="85"/>
      <c r="BBE295" s="85"/>
      <c r="BBF295" s="85"/>
      <c r="BBG295" s="85"/>
      <c r="BBH295" s="85"/>
      <c r="BBI295" s="85"/>
      <c r="BBJ295" s="85"/>
      <c r="BBK295" s="85"/>
      <c r="BBL295" s="85"/>
      <c r="BBM295" s="85"/>
      <c r="BBN295" s="85"/>
      <c r="BBO295" s="85"/>
      <c r="BBP295" s="85"/>
      <c r="BBQ295" s="85"/>
      <c r="BBR295" s="85"/>
      <c r="BBS295" s="85"/>
      <c r="BBT295" s="85"/>
      <c r="BBU295" s="85"/>
      <c r="BBV295" s="85"/>
      <c r="BBW295" s="85"/>
      <c r="BBX295" s="85"/>
      <c r="BBY295" s="85"/>
      <c r="BBZ295" s="85"/>
      <c r="BCA295" s="85"/>
      <c r="BCB295" s="85"/>
      <c r="BCC295" s="85"/>
      <c r="BCD295" s="85"/>
      <c r="BCE295" s="85"/>
      <c r="BCF295" s="85"/>
      <c r="BCG295" s="85"/>
      <c r="BCH295" s="85"/>
      <c r="BCI295" s="85"/>
      <c r="BCJ295" s="85"/>
      <c r="BCK295" s="85"/>
      <c r="BCL295" s="85"/>
      <c r="BCM295" s="85"/>
      <c r="BCN295" s="85"/>
      <c r="BCO295" s="85"/>
      <c r="BCP295" s="85"/>
      <c r="BCQ295" s="85"/>
      <c r="BCR295" s="85"/>
      <c r="BCS295" s="85"/>
      <c r="BCT295" s="85"/>
      <c r="BCU295" s="85"/>
      <c r="BCV295" s="85"/>
      <c r="BCW295" s="85"/>
      <c r="BCX295" s="85"/>
      <c r="BCY295" s="85"/>
      <c r="BCZ295" s="85"/>
      <c r="BDA295" s="85"/>
      <c r="BDB295" s="85"/>
      <c r="BDC295" s="85"/>
      <c r="BDD295" s="85"/>
      <c r="BDE295" s="85"/>
      <c r="BDF295" s="85"/>
      <c r="BDG295" s="85"/>
      <c r="BDH295" s="85"/>
      <c r="BDI295" s="85"/>
      <c r="BDJ295" s="85"/>
      <c r="BDK295" s="85"/>
      <c r="BDL295" s="85"/>
      <c r="BDM295" s="85"/>
      <c r="BDN295" s="85"/>
      <c r="BDO295" s="85"/>
      <c r="BDP295" s="85"/>
      <c r="BDQ295" s="85"/>
      <c r="BDR295" s="85"/>
      <c r="BDS295" s="85"/>
      <c r="BDT295" s="85"/>
      <c r="BDU295" s="85"/>
      <c r="BDV295" s="85"/>
      <c r="BDW295" s="85"/>
      <c r="BDX295" s="85"/>
      <c r="BDY295" s="85"/>
      <c r="BDZ295" s="85"/>
      <c r="BEA295" s="85"/>
      <c r="BEB295" s="85"/>
      <c r="BEC295" s="85"/>
      <c r="BED295" s="85"/>
      <c r="BEE295" s="85"/>
      <c r="BEF295" s="85"/>
      <c r="BEG295" s="85"/>
      <c r="BEH295" s="85"/>
      <c r="BEI295" s="85"/>
      <c r="BEJ295" s="85"/>
      <c r="BEK295" s="85"/>
      <c r="BEL295" s="85"/>
      <c r="BEM295" s="85"/>
      <c r="BEN295" s="85"/>
      <c r="BEO295" s="85"/>
      <c r="BEP295" s="85"/>
      <c r="BEQ295" s="85"/>
      <c r="BER295" s="85"/>
      <c r="BES295" s="85"/>
      <c r="BET295" s="85"/>
      <c r="BEU295" s="85"/>
      <c r="BEV295" s="85"/>
      <c r="BEW295" s="85"/>
      <c r="BEX295" s="85"/>
      <c r="BEY295" s="85"/>
      <c r="BEZ295" s="85"/>
      <c r="BFA295" s="85"/>
      <c r="BFB295" s="85"/>
      <c r="BFC295" s="85"/>
      <c r="BFD295" s="85"/>
      <c r="BFE295" s="85"/>
      <c r="BFF295" s="85"/>
      <c r="BFG295" s="85"/>
      <c r="BFH295" s="85"/>
      <c r="BFI295" s="85"/>
      <c r="BFJ295" s="85"/>
      <c r="BFK295" s="85"/>
      <c r="BFL295" s="85"/>
      <c r="BFM295" s="85"/>
      <c r="BFN295" s="85"/>
      <c r="BFO295" s="85"/>
      <c r="BFP295" s="85"/>
      <c r="BFQ295" s="85"/>
      <c r="BFR295" s="85"/>
      <c r="BFS295" s="85"/>
      <c r="BFT295" s="85"/>
      <c r="BFU295" s="85"/>
      <c r="BFV295" s="85"/>
      <c r="BFW295" s="85"/>
      <c r="BFX295" s="85"/>
      <c r="BFY295" s="85"/>
      <c r="BFZ295" s="85"/>
      <c r="BGA295" s="85"/>
      <c r="BGB295" s="85"/>
      <c r="BGC295" s="85"/>
      <c r="BGD295" s="85"/>
      <c r="BGE295" s="85"/>
      <c r="BGF295" s="85"/>
      <c r="BGG295" s="85"/>
      <c r="BGH295" s="85"/>
      <c r="BGI295" s="85"/>
      <c r="BGJ295" s="85"/>
      <c r="BGK295" s="85"/>
      <c r="BGL295" s="85"/>
      <c r="BGM295" s="85"/>
      <c r="BGN295" s="85"/>
      <c r="BGO295" s="85"/>
      <c r="BGP295" s="85"/>
      <c r="BGQ295" s="85"/>
      <c r="BGR295" s="85"/>
      <c r="BGS295" s="85"/>
      <c r="BGT295" s="85"/>
      <c r="BGU295" s="85"/>
      <c r="BGV295" s="85"/>
      <c r="BGW295" s="85"/>
      <c r="BGX295" s="85"/>
      <c r="BGY295" s="85"/>
      <c r="BGZ295" s="85"/>
      <c r="BHA295" s="85"/>
      <c r="BHB295" s="85"/>
      <c r="BHC295" s="85"/>
      <c r="BHD295" s="85"/>
      <c r="BHE295" s="85"/>
      <c r="BHF295" s="85"/>
      <c r="BHG295" s="85"/>
      <c r="BHH295" s="85"/>
      <c r="BHI295" s="85"/>
      <c r="BHJ295" s="85"/>
      <c r="BHK295" s="85"/>
      <c r="BHL295" s="85"/>
      <c r="BHM295" s="85"/>
      <c r="BHN295" s="85"/>
      <c r="BHO295" s="85"/>
      <c r="BHP295" s="85"/>
      <c r="BHQ295" s="85"/>
      <c r="BHR295" s="85"/>
      <c r="BHS295" s="85"/>
      <c r="BHT295" s="85"/>
      <c r="BHU295" s="85"/>
      <c r="BHV295" s="85"/>
      <c r="BHW295" s="85"/>
      <c r="BHX295" s="85"/>
      <c r="BHY295" s="85"/>
      <c r="BHZ295" s="85"/>
      <c r="BIA295" s="85"/>
      <c r="BIB295" s="85"/>
      <c r="BIC295" s="85"/>
      <c r="BID295" s="85"/>
      <c r="BIE295" s="85"/>
      <c r="BIF295" s="85"/>
      <c r="BIG295" s="85"/>
      <c r="BIH295" s="85"/>
      <c r="BII295" s="85"/>
      <c r="BIJ295" s="85"/>
      <c r="BIK295" s="85"/>
      <c r="BIL295" s="85"/>
      <c r="BIM295" s="85"/>
      <c r="BIN295" s="85"/>
      <c r="BIO295" s="85"/>
      <c r="BIP295" s="85"/>
      <c r="BIQ295" s="85"/>
      <c r="BIR295" s="85"/>
      <c r="BIS295" s="85"/>
      <c r="BIT295" s="85"/>
      <c r="BIU295" s="85"/>
      <c r="BIV295" s="85"/>
      <c r="BIW295" s="85"/>
      <c r="BIX295" s="85"/>
      <c r="BIY295" s="85"/>
      <c r="BIZ295" s="85"/>
      <c r="BJA295" s="85"/>
      <c r="BJB295" s="85"/>
      <c r="BJC295" s="85"/>
      <c r="BJD295" s="85"/>
      <c r="BJE295" s="85"/>
      <c r="BJF295" s="85"/>
      <c r="BJG295" s="85"/>
      <c r="BJH295" s="85"/>
      <c r="BJI295" s="85"/>
      <c r="BJJ295" s="85"/>
      <c r="BJK295" s="85"/>
      <c r="BJL295" s="85"/>
      <c r="BJM295" s="85"/>
      <c r="BJN295" s="85"/>
      <c r="BJO295" s="85"/>
      <c r="BJP295" s="85"/>
      <c r="BJQ295" s="85"/>
      <c r="BJR295" s="85"/>
      <c r="BJS295" s="85"/>
      <c r="BJT295" s="85"/>
      <c r="BJU295" s="85"/>
      <c r="BJV295" s="85"/>
      <c r="BJW295" s="85"/>
      <c r="BJX295" s="85"/>
      <c r="BJY295" s="85"/>
      <c r="BJZ295" s="85"/>
      <c r="BKA295" s="85"/>
      <c r="BKB295" s="85"/>
      <c r="BKC295" s="85"/>
      <c r="BKD295" s="85"/>
      <c r="BKE295" s="85"/>
      <c r="BKF295" s="85"/>
      <c r="BKG295" s="85"/>
      <c r="BKH295" s="85"/>
      <c r="BKI295" s="85"/>
      <c r="BKJ295" s="85"/>
      <c r="BKK295" s="85"/>
      <c r="BKL295" s="85"/>
      <c r="BKM295" s="85"/>
      <c r="BKN295" s="85"/>
      <c r="BKO295" s="85"/>
      <c r="BKP295" s="85"/>
      <c r="BKQ295" s="85"/>
      <c r="BKR295" s="85"/>
      <c r="BKS295" s="85"/>
      <c r="BKT295" s="85"/>
      <c r="BKU295" s="85"/>
      <c r="BKV295" s="85"/>
      <c r="BKW295" s="85"/>
      <c r="BKX295" s="85"/>
      <c r="BKY295" s="85"/>
      <c r="BKZ295" s="85"/>
      <c r="BLA295" s="85"/>
      <c r="BLB295" s="85"/>
      <c r="BLC295" s="85"/>
      <c r="BLD295" s="85"/>
      <c r="BLE295" s="85"/>
      <c r="BLF295" s="85"/>
      <c r="BLG295" s="85"/>
      <c r="BLH295" s="85"/>
      <c r="BLI295" s="85"/>
      <c r="BLJ295" s="85"/>
      <c r="BLK295" s="85"/>
      <c r="BLL295" s="85"/>
      <c r="BLM295" s="85"/>
      <c r="BLN295" s="85"/>
      <c r="BLO295" s="85"/>
      <c r="BLP295" s="85"/>
      <c r="BLQ295" s="85"/>
      <c r="BLR295" s="85"/>
      <c r="BLS295" s="85"/>
      <c r="BLT295" s="85"/>
      <c r="BLU295" s="85"/>
      <c r="BLV295" s="85"/>
      <c r="BLW295" s="85"/>
      <c r="BLX295" s="85"/>
      <c r="BLY295" s="85"/>
      <c r="BLZ295" s="85"/>
      <c r="BMA295" s="85"/>
      <c r="BMB295" s="85"/>
      <c r="BMC295" s="85"/>
      <c r="BMD295" s="85"/>
      <c r="BME295" s="85"/>
      <c r="BMF295" s="85"/>
      <c r="BMG295" s="85"/>
      <c r="BMH295" s="85"/>
      <c r="BMI295" s="85"/>
      <c r="BMJ295" s="85"/>
      <c r="BMK295" s="85"/>
      <c r="BML295" s="85"/>
      <c r="BMM295" s="85"/>
      <c r="BMN295" s="85"/>
      <c r="BMO295" s="85"/>
      <c r="BMP295" s="85"/>
      <c r="BMQ295" s="85"/>
      <c r="BMR295" s="85"/>
      <c r="BMS295" s="85"/>
      <c r="BMT295" s="85"/>
      <c r="BMU295" s="85"/>
      <c r="BMV295" s="85"/>
      <c r="BMW295" s="85"/>
      <c r="BMX295" s="85"/>
      <c r="BMY295" s="85"/>
      <c r="BMZ295" s="85"/>
      <c r="BNA295" s="85"/>
      <c r="BNB295" s="85"/>
      <c r="BNC295" s="85"/>
      <c r="BND295" s="85"/>
      <c r="BNE295" s="85"/>
      <c r="BNF295" s="85"/>
      <c r="BNG295" s="85"/>
      <c r="BNH295" s="85"/>
      <c r="BNI295" s="85"/>
      <c r="BNJ295" s="85"/>
      <c r="BNK295" s="85"/>
      <c r="BNL295" s="85"/>
      <c r="BNM295" s="85"/>
      <c r="BNN295" s="85"/>
      <c r="BNO295" s="85"/>
      <c r="BNP295" s="85"/>
      <c r="BNQ295" s="85"/>
      <c r="BNR295" s="85"/>
      <c r="BNS295" s="85"/>
      <c r="BNT295" s="85"/>
      <c r="BNU295" s="85"/>
      <c r="BNV295" s="85"/>
      <c r="BNW295" s="85"/>
      <c r="BNX295" s="85"/>
      <c r="BNY295" s="85"/>
      <c r="BNZ295" s="85"/>
      <c r="BOA295" s="85"/>
      <c r="BOB295" s="85"/>
      <c r="BOC295" s="85"/>
      <c r="BOD295" s="85"/>
      <c r="BOE295" s="85"/>
      <c r="BOF295" s="85"/>
      <c r="BOG295" s="85"/>
      <c r="BOH295" s="85"/>
      <c r="BOI295" s="85"/>
      <c r="BOJ295" s="85"/>
      <c r="BOK295" s="85"/>
      <c r="BOL295" s="85"/>
      <c r="BOM295" s="85"/>
      <c r="BON295" s="85"/>
      <c r="BOO295" s="85"/>
      <c r="BOP295" s="85"/>
      <c r="BOQ295" s="85"/>
      <c r="BOR295" s="85"/>
      <c r="BOS295" s="85"/>
      <c r="BOT295" s="85"/>
      <c r="BOU295" s="85"/>
      <c r="BOV295" s="85"/>
      <c r="BOW295" s="85"/>
      <c r="BOX295" s="85"/>
      <c r="BOY295" s="85"/>
      <c r="BOZ295" s="85"/>
      <c r="BPA295" s="85"/>
      <c r="BPB295" s="85"/>
      <c r="BPC295" s="85"/>
      <c r="BPD295" s="85"/>
      <c r="BPE295" s="85"/>
      <c r="BPF295" s="85"/>
      <c r="BPG295" s="85"/>
      <c r="BPH295" s="85"/>
      <c r="BPI295" s="85"/>
      <c r="BPJ295" s="85"/>
      <c r="BPK295" s="85"/>
      <c r="BPL295" s="85"/>
      <c r="BPM295" s="85"/>
      <c r="BPN295" s="85"/>
      <c r="BPO295" s="85"/>
      <c r="BPP295" s="85"/>
      <c r="BPQ295" s="85"/>
      <c r="BPR295" s="85"/>
      <c r="BPS295" s="85"/>
      <c r="BPT295" s="85"/>
      <c r="BPU295" s="85"/>
      <c r="BPV295" s="85"/>
      <c r="BPW295" s="85"/>
      <c r="BPX295" s="85"/>
      <c r="BPY295" s="85"/>
      <c r="BPZ295" s="85"/>
      <c r="BQA295" s="85"/>
      <c r="BQB295" s="85"/>
      <c r="BQC295" s="85"/>
      <c r="BQD295" s="85"/>
      <c r="BQE295" s="85"/>
      <c r="BQF295" s="85"/>
      <c r="BQG295" s="85"/>
      <c r="BQH295" s="85"/>
      <c r="BQI295" s="85"/>
      <c r="BQJ295" s="85"/>
      <c r="BQK295" s="85"/>
      <c r="BQL295" s="85"/>
      <c r="BQM295" s="85"/>
      <c r="BQN295" s="85"/>
      <c r="BQO295" s="85"/>
      <c r="BQP295" s="85"/>
      <c r="BQQ295" s="85"/>
      <c r="BQR295" s="85"/>
      <c r="BQS295" s="85"/>
      <c r="BQT295" s="85"/>
      <c r="BQU295" s="85"/>
      <c r="BQV295" s="85"/>
      <c r="BQW295" s="85"/>
      <c r="BQX295" s="85"/>
      <c r="BQY295" s="85"/>
      <c r="BQZ295" s="85"/>
      <c r="BRA295" s="85"/>
      <c r="BRB295" s="85"/>
      <c r="BRC295" s="85"/>
      <c r="BRD295" s="85"/>
      <c r="BRE295" s="85"/>
      <c r="BRF295" s="85"/>
      <c r="BRG295" s="85"/>
      <c r="BRH295" s="85"/>
      <c r="BRI295" s="85"/>
      <c r="BRJ295" s="85"/>
      <c r="BRK295" s="85"/>
      <c r="BRL295" s="85"/>
      <c r="BRM295" s="85"/>
      <c r="BRN295" s="85"/>
      <c r="BRO295" s="85"/>
      <c r="BRP295" s="85"/>
      <c r="BRQ295" s="85"/>
      <c r="BRR295" s="85"/>
      <c r="BRS295" s="85"/>
      <c r="BRT295" s="85"/>
      <c r="BRU295" s="85"/>
      <c r="BRV295" s="85"/>
      <c r="BRW295" s="85"/>
      <c r="BRX295" s="85"/>
      <c r="BRY295" s="85"/>
      <c r="BRZ295" s="85"/>
      <c r="BSA295" s="85"/>
      <c r="BSB295" s="85"/>
      <c r="BSC295" s="85"/>
      <c r="BSD295" s="85"/>
      <c r="BSE295" s="85"/>
      <c r="BSF295" s="85"/>
      <c r="BSG295" s="85"/>
      <c r="BSH295" s="85"/>
      <c r="BSI295" s="85"/>
      <c r="BSJ295" s="85"/>
      <c r="BSK295" s="85"/>
      <c r="BSL295" s="85"/>
      <c r="BSM295" s="85"/>
      <c r="BSN295" s="85"/>
      <c r="BSO295" s="85"/>
      <c r="BSP295" s="85"/>
      <c r="BSQ295" s="85"/>
      <c r="BSR295" s="85"/>
      <c r="BSS295" s="85"/>
      <c r="BST295" s="85"/>
      <c r="BSU295" s="85"/>
      <c r="BSV295" s="85"/>
      <c r="BSW295" s="85"/>
      <c r="BSX295" s="85"/>
      <c r="BSY295" s="85"/>
      <c r="BSZ295" s="85"/>
      <c r="BTA295" s="85"/>
      <c r="BTB295" s="85"/>
      <c r="BTC295" s="85"/>
      <c r="BTD295" s="85"/>
      <c r="BTE295" s="85"/>
      <c r="BTF295" s="85"/>
      <c r="BTG295" s="85"/>
      <c r="BTH295" s="85"/>
      <c r="BTI295" s="85"/>
      <c r="BTJ295" s="85"/>
      <c r="BTK295" s="85"/>
      <c r="BTL295" s="85"/>
      <c r="BTM295" s="85"/>
      <c r="BTN295" s="85"/>
      <c r="BTO295" s="85"/>
      <c r="BTP295" s="85"/>
      <c r="BTQ295" s="85"/>
      <c r="BTR295" s="85"/>
      <c r="BTS295" s="85"/>
      <c r="BTT295" s="85"/>
      <c r="BTU295" s="85"/>
      <c r="BTV295" s="85"/>
      <c r="BTW295" s="85"/>
      <c r="BTX295" s="85"/>
      <c r="BTY295" s="85"/>
      <c r="BTZ295" s="85"/>
      <c r="BUA295" s="85"/>
      <c r="BUB295" s="85"/>
      <c r="BUC295" s="85"/>
      <c r="BUD295" s="85"/>
      <c r="BUE295" s="85"/>
      <c r="BUF295" s="85"/>
      <c r="BUG295" s="85"/>
      <c r="BUH295" s="85"/>
      <c r="BUI295" s="85"/>
      <c r="BUJ295" s="85"/>
      <c r="BUK295" s="85"/>
      <c r="BUL295" s="85"/>
      <c r="BUM295" s="85"/>
      <c r="BUN295" s="85"/>
      <c r="BUO295" s="85"/>
      <c r="BUP295" s="85"/>
      <c r="BUQ295" s="85"/>
      <c r="BUR295" s="85"/>
      <c r="BUS295" s="85"/>
      <c r="BUT295" s="85"/>
      <c r="BUU295" s="85"/>
      <c r="BUV295" s="85"/>
      <c r="BUW295" s="85"/>
      <c r="BUX295" s="85"/>
      <c r="BUY295" s="85"/>
      <c r="BUZ295" s="85"/>
      <c r="BVA295" s="85"/>
      <c r="BVB295" s="85"/>
      <c r="BVC295" s="85"/>
      <c r="BVD295" s="85"/>
      <c r="BVE295" s="85"/>
      <c r="BVF295" s="85"/>
      <c r="BVG295" s="85"/>
      <c r="BVH295" s="85"/>
      <c r="BVI295" s="85"/>
      <c r="BVJ295" s="85"/>
      <c r="BVK295" s="85"/>
      <c r="BVL295" s="85"/>
      <c r="BVM295" s="85"/>
      <c r="BVN295" s="85"/>
      <c r="BVO295" s="85"/>
      <c r="BVP295" s="85"/>
      <c r="BVQ295" s="85"/>
      <c r="BVR295" s="85"/>
      <c r="BVS295" s="85"/>
      <c r="BVT295" s="85"/>
      <c r="BVU295" s="85"/>
      <c r="BVV295" s="85"/>
      <c r="BVW295" s="85"/>
      <c r="BVX295" s="85"/>
      <c r="BVY295" s="85"/>
      <c r="BVZ295" s="85"/>
      <c r="BWA295" s="85"/>
      <c r="BWB295" s="85"/>
      <c r="BWC295" s="85"/>
      <c r="BWD295" s="85"/>
      <c r="BWE295" s="85"/>
      <c r="BWF295" s="85"/>
      <c r="BWG295" s="85"/>
      <c r="BWH295" s="85"/>
      <c r="BWI295" s="85"/>
      <c r="BWJ295" s="85"/>
      <c r="BWK295" s="85"/>
      <c r="BWL295" s="85"/>
      <c r="BWM295" s="85"/>
      <c r="BWN295" s="85"/>
      <c r="BWO295" s="85"/>
      <c r="BWP295" s="85"/>
      <c r="BWQ295" s="85"/>
      <c r="BWR295" s="85"/>
      <c r="BWS295" s="85"/>
      <c r="BWT295" s="85"/>
      <c r="BWU295" s="85"/>
      <c r="BWV295" s="85"/>
      <c r="BWW295" s="85"/>
      <c r="BWX295" s="85"/>
      <c r="BWY295" s="85"/>
      <c r="BWZ295" s="85"/>
      <c r="BXA295" s="85"/>
      <c r="BXB295" s="85"/>
      <c r="BXC295" s="85"/>
      <c r="BXD295" s="85"/>
      <c r="BXE295" s="85"/>
      <c r="BXF295" s="85"/>
      <c r="BXG295" s="85"/>
      <c r="BXH295" s="85"/>
      <c r="BXI295" s="85"/>
      <c r="BXJ295" s="85"/>
      <c r="BXK295" s="85"/>
      <c r="BXL295" s="85"/>
      <c r="BXM295" s="85"/>
      <c r="BXN295" s="85"/>
      <c r="BXO295" s="85"/>
      <c r="BXP295" s="85"/>
      <c r="BXQ295" s="85"/>
      <c r="BXR295" s="85"/>
      <c r="BXS295" s="85"/>
      <c r="BXT295" s="85"/>
      <c r="BXU295" s="85"/>
      <c r="BXV295" s="85"/>
      <c r="BXW295" s="85"/>
      <c r="BXX295" s="85"/>
      <c r="BXY295" s="85"/>
      <c r="BXZ295" s="85"/>
      <c r="BYA295" s="85"/>
      <c r="BYB295" s="85"/>
      <c r="BYC295" s="85"/>
      <c r="BYD295" s="85"/>
      <c r="BYE295" s="85"/>
      <c r="BYF295" s="85"/>
      <c r="BYG295" s="85"/>
      <c r="BYH295" s="85"/>
      <c r="BYI295" s="85"/>
      <c r="BYJ295" s="85"/>
      <c r="BYK295" s="85"/>
      <c r="BYL295" s="85"/>
      <c r="BYM295" s="85"/>
      <c r="BYN295" s="85"/>
      <c r="BYO295" s="85"/>
      <c r="BYP295" s="85"/>
      <c r="BYQ295" s="85"/>
      <c r="BYR295" s="85"/>
      <c r="BYS295" s="85"/>
      <c r="BYT295" s="85"/>
      <c r="BYU295" s="85"/>
      <c r="BYV295" s="85"/>
      <c r="BYW295" s="85"/>
      <c r="BYX295" s="85"/>
      <c r="BYY295" s="85"/>
      <c r="BYZ295" s="85"/>
      <c r="BZA295" s="85"/>
      <c r="BZB295" s="85"/>
      <c r="BZC295" s="85"/>
      <c r="BZD295" s="85"/>
      <c r="BZE295" s="85"/>
      <c r="BZF295" s="85"/>
      <c r="BZG295" s="85"/>
      <c r="BZH295" s="85"/>
      <c r="BZI295" s="85"/>
      <c r="BZJ295" s="85"/>
      <c r="BZK295" s="85"/>
      <c r="BZL295" s="85"/>
      <c r="BZM295" s="85"/>
      <c r="BZN295" s="85"/>
      <c r="BZO295" s="85"/>
      <c r="BZP295" s="85"/>
      <c r="BZQ295" s="85"/>
      <c r="BZR295" s="85"/>
      <c r="BZS295" s="85"/>
      <c r="BZT295" s="85"/>
      <c r="BZU295" s="85"/>
      <c r="BZV295" s="85"/>
      <c r="BZW295" s="85"/>
      <c r="BZX295" s="85"/>
      <c r="BZY295" s="85"/>
      <c r="BZZ295" s="85"/>
      <c r="CAA295" s="85"/>
      <c r="CAB295" s="85"/>
      <c r="CAC295" s="85"/>
      <c r="CAD295" s="85"/>
      <c r="CAE295" s="85"/>
      <c r="CAF295" s="85"/>
      <c r="CAG295" s="85"/>
      <c r="CAH295" s="85"/>
      <c r="CAI295" s="85"/>
      <c r="CAJ295" s="85"/>
      <c r="CAK295" s="85"/>
      <c r="CAL295" s="85"/>
      <c r="CAM295" s="85"/>
      <c r="CAN295" s="85"/>
      <c r="CAO295" s="85"/>
      <c r="CAP295" s="85"/>
      <c r="CAQ295" s="85"/>
      <c r="CAR295" s="85"/>
      <c r="CAS295" s="85"/>
      <c r="CAT295" s="85"/>
      <c r="CAU295" s="85"/>
      <c r="CAV295" s="85"/>
      <c r="CAW295" s="85"/>
      <c r="CAX295" s="85"/>
      <c r="CAY295" s="85"/>
      <c r="CAZ295" s="85"/>
      <c r="CBA295" s="85"/>
      <c r="CBB295" s="85"/>
      <c r="CBC295" s="85"/>
      <c r="CBD295" s="85"/>
      <c r="CBE295" s="85"/>
      <c r="CBF295" s="85"/>
      <c r="CBG295" s="85"/>
      <c r="CBH295" s="85"/>
      <c r="CBI295" s="85"/>
      <c r="CBJ295" s="85"/>
      <c r="CBK295" s="85"/>
      <c r="CBL295" s="85"/>
      <c r="CBM295" s="85"/>
      <c r="CBN295" s="85"/>
      <c r="CBO295" s="85"/>
      <c r="CBP295" s="85"/>
      <c r="CBQ295" s="85"/>
      <c r="CBR295" s="85"/>
      <c r="CBS295" s="85"/>
      <c r="CBT295" s="85"/>
      <c r="CBU295" s="85"/>
      <c r="CBV295" s="85"/>
      <c r="CBW295" s="85"/>
      <c r="CBX295" s="85"/>
      <c r="CBY295" s="85"/>
      <c r="CBZ295" s="85"/>
      <c r="CCA295" s="85"/>
      <c r="CCB295" s="85"/>
      <c r="CCC295" s="85"/>
      <c r="CCD295" s="85"/>
      <c r="CCE295" s="85"/>
      <c r="CCF295" s="85"/>
      <c r="CCG295" s="85"/>
      <c r="CCH295" s="85"/>
      <c r="CCI295" s="85"/>
      <c r="CCJ295" s="85"/>
      <c r="CCK295" s="85"/>
      <c r="CCL295" s="85"/>
      <c r="CCM295" s="85"/>
      <c r="CCN295" s="85"/>
      <c r="CCO295" s="85"/>
      <c r="CCP295" s="85"/>
      <c r="CCQ295" s="85"/>
      <c r="CCR295" s="85"/>
      <c r="CCS295" s="85"/>
      <c r="CCT295" s="85"/>
      <c r="CCU295" s="85"/>
      <c r="CCV295" s="85"/>
      <c r="CCW295" s="85"/>
      <c r="CCX295" s="85"/>
      <c r="CCY295" s="85"/>
      <c r="CCZ295" s="85"/>
      <c r="CDA295" s="85"/>
      <c r="CDB295" s="85"/>
      <c r="CDC295" s="85"/>
      <c r="CDD295" s="85"/>
      <c r="CDE295" s="85"/>
      <c r="CDF295" s="85"/>
      <c r="CDG295" s="85"/>
      <c r="CDH295" s="85"/>
      <c r="CDI295" s="85"/>
      <c r="CDJ295" s="85"/>
      <c r="CDK295" s="85"/>
      <c r="CDL295" s="85"/>
      <c r="CDM295" s="85"/>
      <c r="CDN295" s="85"/>
      <c r="CDO295" s="85"/>
      <c r="CDP295" s="85"/>
      <c r="CDQ295" s="85"/>
      <c r="CDR295" s="85"/>
      <c r="CDS295" s="85"/>
      <c r="CDT295" s="85"/>
      <c r="CDU295" s="85"/>
      <c r="CDV295" s="85"/>
      <c r="CDW295" s="85"/>
      <c r="CDX295" s="85"/>
      <c r="CDY295" s="85"/>
      <c r="CDZ295" s="85"/>
      <c r="CEA295" s="85"/>
      <c r="CEB295" s="85"/>
      <c r="CEC295" s="85"/>
      <c r="CED295" s="85"/>
      <c r="CEE295" s="85"/>
      <c r="CEF295" s="85"/>
      <c r="CEG295" s="85"/>
      <c r="CEH295" s="85"/>
      <c r="CEI295" s="85"/>
      <c r="CEJ295" s="85"/>
      <c r="CEK295" s="85"/>
      <c r="CEL295" s="85"/>
      <c r="CEM295" s="85"/>
      <c r="CEN295" s="85"/>
      <c r="CEO295" s="85"/>
      <c r="CEP295" s="85"/>
      <c r="CEQ295" s="85"/>
      <c r="CER295" s="85"/>
      <c r="CES295" s="85"/>
      <c r="CET295" s="85"/>
      <c r="CEU295" s="85"/>
      <c r="CEV295" s="85"/>
      <c r="CEW295" s="85"/>
      <c r="CEX295" s="85"/>
      <c r="CEY295" s="85"/>
      <c r="CEZ295" s="85"/>
      <c r="CFA295" s="85"/>
      <c r="CFB295" s="85"/>
      <c r="CFC295" s="85"/>
      <c r="CFD295" s="85"/>
      <c r="CFE295" s="85"/>
      <c r="CFF295" s="85"/>
      <c r="CFG295" s="85"/>
      <c r="CFH295" s="85"/>
      <c r="CFI295" s="85"/>
      <c r="CFJ295" s="85"/>
      <c r="CFK295" s="85"/>
      <c r="CFL295" s="85"/>
      <c r="CFM295" s="85"/>
      <c r="CFN295" s="85"/>
      <c r="CFO295" s="85"/>
      <c r="CFP295" s="85"/>
      <c r="CFQ295" s="85"/>
      <c r="CFR295" s="85"/>
      <c r="CFS295" s="85"/>
      <c r="CFT295" s="85"/>
      <c r="CFU295" s="85"/>
      <c r="CFV295" s="85"/>
      <c r="CFW295" s="85"/>
      <c r="CFX295" s="85"/>
      <c r="CFY295" s="85"/>
      <c r="CFZ295" s="85"/>
      <c r="CGA295" s="85"/>
      <c r="CGB295" s="85"/>
      <c r="CGC295" s="85"/>
      <c r="CGD295" s="85"/>
      <c r="CGE295" s="85"/>
      <c r="CGF295" s="85"/>
      <c r="CGG295" s="85"/>
      <c r="CGH295" s="85"/>
      <c r="CGI295" s="85"/>
      <c r="CGJ295" s="85"/>
      <c r="CGK295" s="85"/>
      <c r="CGL295" s="85"/>
      <c r="CGM295" s="85"/>
      <c r="CGN295" s="85"/>
      <c r="CGO295" s="85"/>
      <c r="CGP295" s="85"/>
      <c r="CGQ295" s="85"/>
      <c r="CGR295" s="85"/>
      <c r="CGS295" s="85"/>
      <c r="CGT295" s="85"/>
      <c r="CGU295" s="85"/>
      <c r="CGV295" s="85"/>
      <c r="CGW295" s="85"/>
      <c r="CGX295" s="85"/>
      <c r="CGY295" s="85"/>
      <c r="CGZ295" s="85"/>
      <c r="CHA295" s="85"/>
      <c r="CHB295" s="85"/>
      <c r="CHC295" s="85"/>
      <c r="CHD295" s="85"/>
      <c r="CHE295" s="85"/>
      <c r="CHF295" s="85"/>
      <c r="CHG295" s="85"/>
      <c r="CHH295" s="85"/>
      <c r="CHI295" s="85"/>
      <c r="CHJ295" s="85"/>
      <c r="CHK295" s="85"/>
      <c r="CHL295" s="85"/>
      <c r="CHM295" s="85"/>
      <c r="CHN295" s="85"/>
      <c r="CHO295" s="85"/>
      <c r="CHP295" s="85"/>
      <c r="CHQ295" s="85"/>
      <c r="CHR295" s="85"/>
      <c r="CHS295" s="85"/>
      <c r="CHT295" s="85"/>
      <c r="CHU295" s="85"/>
      <c r="CHV295" s="85"/>
      <c r="CHW295" s="85"/>
      <c r="CHX295" s="85"/>
      <c r="CHY295" s="85"/>
      <c r="CHZ295" s="85"/>
      <c r="CIA295" s="85"/>
      <c r="CIB295" s="85"/>
      <c r="CIC295" s="85"/>
      <c r="CID295" s="85"/>
      <c r="CIE295" s="85"/>
      <c r="CIF295" s="85"/>
      <c r="CIG295" s="85"/>
      <c r="CIH295" s="85"/>
      <c r="CII295" s="85"/>
      <c r="CIJ295" s="85"/>
      <c r="CIK295" s="85"/>
      <c r="CIL295" s="85"/>
      <c r="CIM295" s="85"/>
      <c r="CIN295" s="85"/>
      <c r="CIO295" s="85"/>
      <c r="CIP295" s="85"/>
      <c r="CIQ295" s="85"/>
      <c r="CIR295" s="85"/>
      <c r="CIS295" s="85"/>
      <c r="CIT295" s="85"/>
      <c r="CIU295" s="85"/>
      <c r="CIV295" s="85"/>
      <c r="CIW295" s="85"/>
      <c r="CIX295" s="85"/>
      <c r="CIY295" s="85"/>
      <c r="CIZ295" s="85"/>
      <c r="CJA295" s="85"/>
      <c r="CJB295" s="85"/>
      <c r="CJC295" s="85"/>
      <c r="CJD295" s="85"/>
      <c r="CJE295" s="85"/>
      <c r="CJF295" s="85"/>
      <c r="CJG295" s="85"/>
      <c r="CJH295" s="85"/>
      <c r="CJI295" s="85"/>
      <c r="CJJ295" s="85"/>
      <c r="CJK295" s="85"/>
      <c r="CJL295" s="85"/>
      <c r="CJM295" s="85"/>
      <c r="CJN295" s="85"/>
      <c r="CJO295" s="85"/>
      <c r="CJP295" s="85"/>
      <c r="CJQ295" s="85"/>
      <c r="CJR295" s="85"/>
      <c r="CJS295" s="85"/>
      <c r="CJT295" s="85"/>
      <c r="CJU295" s="85"/>
      <c r="CJV295" s="85"/>
      <c r="CJW295" s="85"/>
      <c r="CJX295" s="85"/>
      <c r="CJY295" s="85"/>
      <c r="CJZ295" s="85"/>
      <c r="CKA295" s="85"/>
      <c r="CKB295" s="85"/>
      <c r="CKC295" s="85"/>
      <c r="CKD295" s="85"/>
      <c r="CKE295" s="85"/>
      <c r="CKF295" s="85"/>
      <c r="CKG295" s="85"/>
      <c r="CKH295" s="85"/>
      <c r="CKI295" s="85"/>
      <c r="CKJ295" s="85"/>
      <c r="CKK295" s="85"/>
      <c r="CKL295" s="85"/>
      <c r="CKM295" s="85"/>
      <c r="CKN295" s="85"/>
      <c r="CKO295" s="85"/>
      <c r="CKP295" s="85"/>
      <c r="CKQ295" s="85"/>
      <c r="CKR295" s="85"/>
      <c r="CKS295" s="85"/>
      <c r="CKT295" s="85"/>
      <c r="CKU295" s="85"/>
      <c r="CKV295" s="85"/>
      <c r="CKW295" s="85"/>
      <c r="CKX295" s="85"/>
      <c r="CKY295" s="85"/>
      <c r="CKZ295" s="85"/>
      <c r="CLA295" s="85"/>
      <c r="CLB295" s="85"/>
      <c r="CLC295" s="85"/>
      <c r="CLD295" s="85"/>
      <c r="CLE295" s="85"/>
      <c r="CLF295" s="85"/>
      <c r="CLG295" s="85"/>
      <c r="CLH295" s="85"/>
      <c r="CLI295" s="85"/>
      <c r="CLJ295" s="85"/>
      <c r="CLK295" s="85"/>
      <c r="CLL295" s="85"/>
      <c r="CLM295" s="85"/>
      <c r="CLN295" s="85"/>
      <c r="CLO295" s="85"/>
      <c r="CLP295" s="85"/>
      <c r="CLQ295" s="85"/>
      <c r="CLR295" s="85"/>
      <c r="CLS295" s="85"/>
      <c r="CLT295" s="85"/>
      <c r="CLU295" s="85"/>
      <c r="CLV295" s="85"/>
      <c r="CLW295" s="85"/>
      <c r="CLX295" s="85"/>
      <c r="CLY295" s="85"/>
      <c r="CLZ295" s="85"/>
      <c r="CMA295" s="85"/>
      <c r="CMB295" s="85"/>
      <c r="CMC295" s="85"/>
      <c r="CMD295" s="85"/>
      <c r="CME295" s="85"/>
      <c r="CMF295" s="85"/>
      <c r="CMG295" s="85"/>
      <c r="CMH295" s="85"/>
      <c r="CMI295" s="85"/>
      <c r="CMJ295" s="85"/>
      <c r="CMK295" s="85"/>
      <c r="CML295" s="85"/>
      <c r="CMM295" s="85"/>
      <c r="CMN295" s="85"/>
      <c r="CMO295" s="85"/>
      <c r="CMP295" s="85"/>
      <c r="CMQ295" s="85"/>
      <c r="CMR295" s="85"/>
      <c r="CMS295" s="85"/>
      <c r="CMT295" s="85"/>
      <c r="CMU295" s="85"/>
      <c r="CMV295" s="85"/>
      <c r="CMW295" s="85"/>
      <c r="CMX295" s="85"/>
      <c r="CMY295" s="85"/>
      <c r="CMZ295" s="85"/>
      <c r="CNA295" s="85"/>
      <c r="CNB295" s="85"/>
      <c r="CNC295" s="85"/>
      <c r="CND295" s="85"/>
      <c r="CNE295" s="85"/>
      <c r="CNF295" s="85"/>
      <c r="CNG295" s="85"/>
      <c r="CNH295" s="85"/>
      <c r="CNI295" s="85"/>
      <c r="CNJ295" s="85"/>
      <c r="CNK295" s="85"/>
      <c r="CNL295" s="85"/>
      <c r="CNM295" s="85"/>
      <c r="CNN295" s="85"/>
      <c r="CNO295" s="85"/>
      <c r="CNP295" s="85"/>
      <c r="CNQ295" s="85"/>
      <c r="CNR295" s="85"/>
      <c r="CNS295" s="85"/>
      <c r="CNT295" s="85"/>
      <c r="CNU295" s="85"/>
      <c r="CNV295" s="85"/>
      <c r="CNW295" s="85"/>
      <c r="CNX295" s="85"/>
      <c r="CNY295" s="85"/>
      <c r="CNZ295" s="85"/>
      <c r="COA295" s="85"/>
      <c r="COB295" s="85"/>
      <c r="COC295" s="85"/>
      <c r="COD295" s="85"/>
      <c r="COE295" s="85"/>
      <c r="COF295" s="85"/>
      <c r="COG295" s="85"/>
      <c r="COH295" s="85"/>
      <c r="COI295" s="85"/>
      <c r="COJ295" s="85"/>
      <c r="COK295" s="85"/>
      <c r="COL295" s="85"/>
      <c r="COM295" s="85"/>
      <c r="CON295" s="85"/>
      <c r="COO295" s="85"/>
      <c r="COP295" s="85"/>
      <c r="COQ295" s="85"/>
      <c r="COR295" s="85"/>
      <c r="COS295" s="85"/>
      <c r="COT295" s="85"/>
      <c r="COU295" s="85"/>
      <c r="COV295" s="85"/>
      <c r="COW295" s="85"/>
      <c r="COX295" s="85"/>
      <c r="COY295" s="85"/>
      <c r="COZ295" s="85"/>
      <c r="CPA295" s="85"/>
      <c r="CPB295" s="85"/>
      <c r="CPC295" s="85"/>
      <c r="CPD295" s="85"/>
      <c r="CPE295" s="85"/>
      <c r="CPF295" s="85"/>
      <c r="CPG295" s="85"/>
      <c r="CPH295" s="85"/>
      <c r="CPI295" s="85"/>
      <c r="CPJ295" s="85"/>
      <c r="CPK295" s="85"/>
      <c r="CPL295" s="85"/>
      <c r="CPM295" s="85"/>
      <c r="CPN295" s="85"/>
      <c r="CPO295" s="85"/>
      <c r="CPP295" s="85"/>
      <c r="CPQ295" s="85"/>
      <c r="CPR295" s="85"/>
      <c r="CPS295" s="85"/>
      <c r="CPT295" s="85"/>
      <c r="CPU295" s="85"/>
      <c r="CPV295" s="85"/>
      <c r="CPW295" s="85"/>
      <c r="CPX295" s="85"/>
      <c r="CPY295" s="85"/>
      <c r="CPZ295" s="85"/>
      <c r="CQA295" s="85"/>
      <c r="CQB295" s="85"/>
      <c r="CQC295" s="85"/>
      <c r="CQD295" s="85"/>
      <c r="CQE295" s="85"/>
      <c r="CQF295" s="85"/>
      <c r="CQG295" s="85"/>
      <c r="CQH295" s="85"/>
      <c r="CQI295" s="85"/>
      <c r="CQJ295" s="85"/>
      <c r="CQK295" s="85"/>
      <c r="CQL295" s="85"/>
      <c r="CQM295" s="85"/>
      <c r="CQN295" s="85"/>
      <c r="CQO295" s="85"/>
      <c r="CQP295" s="85"/>
      <c r="CQQ295" s="85"/>
      <c r="CQR295" s="85"/>
      <c r="CQS295" s="85"/>
      <c r="CQT295" s="85"/>
      <c r="CQU295" s="85"/>
      <c r="CQV295" s="85"/>
      <c r="CQW295" s="85"/>
      <c r="CQX295" s="85"/>
      <c r="CQY295" s="85"/>
      <c r="CQZ295" s="85"/>
      <c r="CRA295" s="85"/>
      <c r="CRB295" s="85"/>
      <c r="CRC295" s="85"/>
      <c r="CRD295" s="85"/>
      <c r="CRE295" s="85"/>
      <c r="CRF295" s="85"/>
      <c r="CRG295" s="85"/>
      <c r="CRH295" s="85"/>
      <c r="CRI295" s="85"/>
      <c r="CRJ295" s="85"/>
      <c r="CRK295" s="85"/>
      <c r="CRL295" s="85"/>
      <c r="CRM295" s="85"/>
      <c r="CRN295" s="85"/>
      <c r="CRO295" s="85"/>
      <c r="CRP295" s="85"/>
      <c r="CRQ295" s="85"/>
      <c r="CRR295" s="85"/>
      <c r="CRS295" s="85"/>
      <c r="CRT295" s="85"/>
      <c r="CRU295" s="85"/>
      <c r="CRV295" s="85"/>
      <c r="CRW295" s="85"/>
      <c r="CRX295" s="85"/>
      <c r="CRY295" s="85"/>
      <c r="CRZ295" s="85"/>
      <c r="CSA295" s="85"/>
      <c r="CSB295" s="85"/>
      <c r="CSC295" s="85"/>
      <c r="CSD295" s="85"/>
      <c r="CSE295" s="85"/>
      <c r="CSF295" s="85"/>
      <c r="CSG295" s="85"/>
      <c r="CSH295" s="85"/>
      <c r="CSI295" s="85"/>
      <c r="CSJ295" s="85"/>
      <c r="CSK295" s="85"/>
      <c r="CSL295" s="85"/>
      <c r="CSM295" s="85"/>
      <c r="CSN295" s="85"/>
      <c r="CSO295" s="85"/>
      <c r="CSP295" s="85"/>
      <c r="CSQ295" s="85"/>
      <c r="CSR295" s="85"/>
      <c r="CSS295" s="85"/>
      <c r="CST295" s="85"/>
      <c r="CSU295" s="85"/>
      <c r="CSV295" s="85"/>
      <c r="CSW295" s="85"/>
      <c r="CSX295" s="85"/>
      <c r="CSY295" s="85"/>
      <c r="CSZ295" s="85"/>
      <c r="CTA295" s="85"/>
      <c r="CTB295" s="85"/>
      <c r="CTC295" s="85"/>
      <c r="CTD295" s="85"/>
      <c r="CTE295" s="85"/>
      <c r="CTF295" s="85"/>
      <c r="CTG295" s="85"/>
      <c r="CTH295" s="85"/>
      <c r="CTI295" s="85"/>
      <c r="CTJ295" s="85"/>
      <c r="CTK295" s="85"/>
      <c r="CTL295" s="85"/>
      <c r="CTM295" s="85"/>
      <c r="CTN295" s="85"/>
      <c r="CTO295" s="85"/>
      <c r="CTP295" s="85"/>
      <c r="CTQ295" s="85"/>
      <c r="CTR295" s="85"/>
      <c r="CTS295" s="85"/>
      <c r="CTT295" s="85"/>
      <c r="CTU295" s="85"/>
      <c r="CTV295" s="85"/>
      <c r="CTW295" s="85"/>
      <c r="CTX295" s="85"/>
      <c r="CTY295" s="85"/>
      <c r="CTZ295" s="85"/>
      <c r="CUA295" s="85"/>
      <c r="CUB295" s="85"/>
      <c r="CUC295" s="85"/>
      <c r="CUD295" s="85"/>
      <c r="CUE295" s="85"/>
      <c r="CUF295" s="85"/>
      <c r="CUG295" s="85"/>
      <c r="CUH295" s="85"/>
      <c r="CUI295" s="85"/>
      <c r="CUJ295" s="85"/>
      <c r="CUK295" s="85"/>
      <c r="CUL295" s="85"/>
      <c r="CUM295" s="85"/>
      <c r="CUN295" s="85"/>
      <c r="CUO295" s="85"/>
      <c r="CUP295" s="85"/>
      <c r="CUQ295" s="85"/>
      <c r="CUR295" s="85"/>
      <c r="CUS295" s="85"/>
      <c r="CUT295" s="85"/>
      <c r="CUU295" s="85"/>
      <c r="CUV295" s="85"/>
      <c r="CUW295" s="85"/>
      <c r="CUX295" s="85"/>
      <c r="CUY295" s="85"/>
      <c r="CUZ295" s="85"/>
      <c r="CVA295" s="85"/>
      <c r="CVB295" s="85"/>
      <c r="CVC295" s="85"/>
      <c r="CVD295" s="85"/>
      <c r="CVE295" s="85"/>
      <c r="CVF295" s="85"/>
      <c r="CVG295" s="85"/>
      <c r="CVH295" s="85"/>
      <c r="CVI295" s="85"/>
      <c r="CVJ295" s="85"/>
      <c r="CVK295" s="85"/>
      <c r="CVL295" s="85"/>
      <c r="CVM295" s="85"/>
      <c r="CVN295" s="85"/>
      <c r="CVO295" s="85"/>
      <c r="CVP295" s="85"/>
      <c r="CVQ295" s="85"/>
      <c r="CVR295" s="85"/>
      <c r="CVS295" s="85"/>
      <c r="CVT295" s="85"/>
      <c r="CVU295" s="85"/>
      <c r="CVV295" s="85"/>
      <c r="CVW295" s="85"/>
      <c r="CVX295" s="85"/>
      <c r="CVY295" s="85"/>
      <c r="CVZ295" s="85"/>
      <c r="CWA295" s="85"/>
      <c r="CWB295" s="85"/>
      <c r="CWC295" s="85"/>
      <c r="CWD295" s="85"/>
      <c r="CWE295" s="85"/>
      <c r="CWF295" s="85"/>
      <c r="CWG295" s="85"/>
      <c r="CWH295" s="85"/>
      <c r="CWI295" s="85"/>
      <c r="CWJ295" s="85"/>
      <c r="CWK295" s="85"/>
      <c r="CWL295" s="85"/>
      <c r="CWM295" s="85"/>
      <c r="CWN295" s="85"/>
      <c r="CWO295" s="85"/>
      <c r="CWP295" s="85"/>
      <c r="CWQ295" s="85"/>
      <c r="CWR295" s="85"/>
      <c r="CWS295" s="85"/>
      <c r="CWT295" s="85"/>
      <c r="CWU295" s="85"/>
      <c r="CWV295" s="85"/>
      <c r="CWW295" s="85"/>
      <c r="CWX295" s="85"/>
      <c r="CWY295" s="85"/>
      <c r="CWZ295" s="85"/>
      <c r="CXA295" s="85"/>
      <c r="CXB295" s="85"/>
      <c r="CXC295" s="85"/>
      <c r="CXD295" s="85"/>
      <c r="CXE295" s="85"/>
      <c r="CXF295" s="85"/>
      <c r="CXG295" s="85"/>
      <c r="CXH295" s="85"/>
      <c r="CXI295" s="85"/>
      <c r="CXJ295" s="85"/>
      <c r="CXK295" s="85"/>
      <c r="CXL295" s="85"/>
      <c r="CXM295" s="85"/>
      <c r="CXN295" s="85"/>
      <c r="CXO295" s="85"/>
      <c r="CXP295" s="85"/>
      <c r="CXQ295" s="85"/>
      <c r="CXR295" s="85"/>
      <c r="CXS295" s="85"/>
      <c r="CXT295" s="85"/>
      <c r="CXU295" s="85"/>
      <c r="CXV295" s="85"/>
      <c r="CXW295" s="85"/>
      <c r="CXX295" s="85"/>
      <c r="CXY295" s="85"/>
      <c r="CXZ295" s="85"/>
      <c r="CYA295" s="85"/>
      <c r="CYB295" s="85"/>
      <c r="CYC295" s="85"/>
      <c r="CYD295" s="85"/>
      <c r="CYE295" s="85"/>
      <c r="CYF295" s="85"/>
      <c r="CYG295" s="85"/>
      <c r="CYH295" s="85"/>
      <c r="CYI295" s="85"/>
      <c r="CYJ295" s="85"/>
      <c r="CYK295" s="85"/>
      <c r="CYL295" s="85"/>
      <c r="CYM295" s="85"/>
      <c r="CYN295" s="85"/>
      <c r="CYO295" s="85"/>
      <c r="CYP295" s="85"/>
      <c r="CYQ295" s="85"/>
      <c r="CYR295" s="85"/>
      <c r="CYS295" s="85"/>
      <c r="CYT295" s="85"/>
      <c r="CYU295" s="85"/>
      <c r="CYV295" s="85"/>
      <c r="CYW295" s="85"/>
      <c r="CYX295" s="85"/>
      <c r="CYY295" s="85"/>
      <c r="CYZ295" s="85"/>
      <c r="CZA295" s="85"/>
      <c r="CZB295" s="85"/>
      <c r="CZC295" s="85"/>
      <c r="CZD295" s="85"/>
      <c r="CZE295" s="85"/>
      <c r="CZF295" s="85"/>
      <c r="CZG295" s="85"/>
      <c r="CZH295" s="85"/>
      <c r="CZI295" s="85"/>
      <c r="CZJ295" s="85"/>
      <c r="CZK295" s="85"/>
      <c r="CZL295" s="85"/>
      <c r="CZM295" s="85"/>
      <c r="CZN295" s="85"/>
      <c r="CZO295" s="85"/>
      <c r="CZP295" s="85"/>
      <c r="CZQ295" s="85"/>
      <c r="CZR295" s="85"/>
      <c r="CZS295" s="85"/>
      <c r="CZT295" s="85"/>
      <c r="CZU295" s="85"/>
      <c r="CZV295" s="85"/>
      <c r="CZW295" s="85"/>
      <c r="CZX295" s="85"/>
      <c r="CZY295" s="85"/>
      <c r="CZZ295" s="85"/>
      <c r="DAA295" s="85"/>
      <c r="DAB295" s="85"/>
      <c r="DAC295" s="85"/>
      <c r="DAD295" s="85"/>
      <c r="DAE295" s="85"/>
      <c r="DAF295" s="85"/>
      <c r="DAG295" s="85"/>
      <c r="DAH295" s="85"/>
      <c r="DAI295" s="85"/>
      <c r="DAJ295" s="85"/>
      <c r="DAK295" s="85"/>
      <c r="DAL295" s="85"/>
      <c r="DAM295" s="85"/>
      <c r="DAN295" s="85"/>
      <c r="DAO295" s="85"/>
      <c r="DAP295" s="85"/>
      <c r="DAQ295" s="85"/>
      <c r="DAR295" s="85"/>
      <c r="DAS295" s="85"/>
      <c r="DAT295" s="85"/>
      <c r="DAU295" s="85"/>
      <c r="DAV295" s="85"/>
      <c r="DAW295" s="85"/>
      <c r="DAX295" s="85"/>
      <c r="DAY295" s="85"/>
      <c r="DAZ295" s="85"/>
      <c r="DBA295" s="85"/>
      <c r="DBB295" s="85"/>
      <c r="DBC295" s="85"/>
      <c r="DBD295" s="85"/>
      <c r="DBE295" s="85"/>
      <c r="DBF295" s="85"/>
      <c r="DBG295" s="85"/>
      <c r="DBH295" s="85"/>
      <c r="DBI295" s="85"/>
      <c r="DBJ295" s="85"/>
      <c r="DBK295" s="85"/>
      <c r="DBL295" s="85"/>
      <c r="DBM295" s="85"/>
      <c r="DBN295" s="85"/>
      <c r="DBO295" s="85"/>
      <c r="DBP295" s="85"/>
      <c r="DBQ295" s="85"/>
      <c r="DBR295" s="85"/>
      <c r="DBS295" s="85"/>
      <c r="DBT295" s="85"/>
      <c r="DBU295" s="85"/>
      <c r="DBV295" s="85"/>
      <c r="DBW295" s="85"/>
      <c r="DBX295" s="85"/>
      <c r="DBY295" s="85"/>
      <c r="DBZ295" s="85"/>
      <c r="DCA295" s="85"/>
      <c r="DCB295" s="85"/>
      <c r="DCC295" s="85"/>
      <c r="DCD295" s="85"/>
      <c r="DCE295" s="85"/>
      <c r="DCF295" s="85"/>
      <c r="DCG295" s="85"/>
      <c r="DCH295" s="85"/>
      <c r="DCI295" s="85"/>
      <c r="DCJ295" s="85"/>
      <c r="DCK295" s="85"/>
      <c r="DCL295" s="85"/>
      <c r="DCM295" s="85"/>
      <c r="DCN295" s="85"/>
      <c r="DCO295" s="85"/>
      <c r="DCP295" s="85"/>
      <c r="DCQ295" s="85"/>
      <c r="DCR295" s="85"/>
      <c r="DCS295" s="85"/>
      <c r="DCT295" s="85"/>
      <c r="DCU295" s="85"/>
      <c r="DCV295" s="85"/>
      <c r="DCW295" s="85"/>
      <c r="DCX295" s="85"/>
      <c r="DCY295" s="85"/>
      <c r="DCZ295" s="85"/>
      <c r="DDA295" s="85"/>
      <c r="DDB295" s="85"/>
      <c r="DDC295" s="85"/>
      <c r="DDD295" s="85"/>
      <c r="DDE295" s="85"/>
      <c r="DDF295" s="85"/>
      <c r="DDG295" s="85"/>
      <c r="DDH295" s="85"/>
      <c r="DDI295" s="85"/>
      <c r="DDJ295" s="85"/>
      <c r="DDK295" s="85"/>
      <c r="DDL295" s="85"/>
      <c r="DDM295" s="85"/>
      <c r="DDN295" s="85"/>
      <c r="DDO295" s="85"/>
      <c r="DDP295" s="85"/>
      <c r="DDQ295" s="85"/>
      <c r="DDR295" s="85"/>
      <c r="DDS295" s="85"/>
      <c r="DDT295" s="85"/>
      <c r="DDU295" s="85"/>
      <c r="DDV295" s="85"/>
      <c r="DDW295" s="85"/>
      <c r="DDX295" s="85"/>
      <c r="DDY295" s="85"/>
      <c r="DDZ295" s="85"/>
      <c r="DEA295" s="85"/>
      <c r="DEB295" s="85"/>
      <c r="DEC295" s="85"/>
      <c r="DED295" s="85"/>
      <c r="DEE295" s="85"/>
      <c r="DEF295" s="85"/>
      <c r="DEG295" s="85"/>
      <c r="DEH295" s="85"/>
      <c r="DEI295" s="85"/>
      <c r="DEJ295" s="85"/>
      <c r="DEK295" s="85"/>
      <c r="DEL295" s="85"/>
      <c r="DEM295" s="85"/>
      <c r="DEN295" s="85"/>
      <c r="DEO295" s="85"/>
      <c r="DEP295" s="85"/>
      <c r="DEQ295" s="85"/>
      <c r="DER295" s="85"/>
      <c r="DES295" s="85"/>
      <c r="DET295" s="85"/>
      <c r="DEU295" s="85"/>
      <c r="DEV295" s="85"/>
      <c r="DEW295" s="85"/>
      <c r="DEX295" s="85"/>
      <c r="DEY295" s="85"/>
      <c r="DEZ295" s="85"/>
      <c r="DFA295" s="85"/>
      <c r="DFB295" s="85"/>
      <c r="DFC295" s="85"/>
      <c r="DFD295" s="85"/>
      <c r="DFE295" s="85"/>
      <c r="DFF295" s="85"/>
      <c r="DFG295" s="85"/>
      <c r="DFH295" s="85"/>
      <c r="DFI295" s="85"/>
      <c r="DFJ295" s="85"/>
      <c r="DFK295" s="85"/>
      <c r="DFL295" s="85"/>
      <c r="DFM295" s="85"/>
      <c r="DFN295" s="85"/>
      <c r="DFO295" s="85"/>
      <c r="DFP295" s="85"/>
      <c r="DFQ295" s="85"/>
      <c r="DFR295" s="85"/>
      <c r="DFS295" s="85"/>
      <c r="DFT295" s="85"/>
      <c r="DFU295" s="85"/>
      <c r="DFV295" s="85"/>
      <c r="DFW295" s="85"/>
      <c r="DFX295" s="85"/>
      <c r="DFY295" s="85"/>
      <c r="DFZ295" s="85"/>
      <c r="DGA295" s="85"/>
      <c r="DGB295" s="85"/>
      <c r="DGC295" s="85"/>
      <c r="DGD295" s="85"/>
      <c r="DGE295" s="85"/>
      <c r="DGF295" s="85"/>
      <c r="DGG295" s="85"/>
      <c r="DGH295" s="85"/>
      <c r="DGI295" s="85"/>
      <c r="DGJ295" s="85"/>
      <c r="DGK295" s="85"/>
      <c r="DGL295" s="85"/>
      <c r="DGM295" s="85"/>
      <c r="DGN295" s="85"/>
      <c r="DGO295" s="85"/>
      <c r="DGP295" s="85"/>
      <c r="DGQ295" s="85"/>
      <c r="DGR295" s="85"/>
      <c r="DGS295" s="85"/>
      <c r="DGT295" s="85"/>
      <c r="DGU295" s="85"/>
      <c r="DGV295" s="85"/>
      <c r="DGW295" s="85"/>
      <c r="DGX295" s="85"/>
      <c r="DGY295" s="85"/>
      <c r="DGZ295" s="85"/>
      <c r="DHA295" s="85"/>
      <c r="DHB295" s="85"/>
      <c r="DHC295" s="85"/>
      <c r="DHD295" s="85"/>
      <c r="DHE295" s="85"/>
      <c r="DHF295" s="85"/>
      <c r="DHG295" s="85"/>
      <c r="DHH295" s="85"/>
      <c r="DHI295" s="85"/>
      <c r="DHJ295" s="85"/>
      <c r="DHK295" s="85"/>
      <c r="DHL295" s="85"/>
      <c r="DHM295" s="85"/>
      <c r="DHN295" s="85"/>
      <c r="DHO295" s="85"/>
      <c r="DHP295" s="85"/>
      <c r="DHQ295" s="85"/>
      <c r="DHR295" s="85"/>
      <c r="DHS295" s="85"/>
      <c r="DHT295" s="85"/>
      <c r="DHU295" s="85"/>
      <c r="DHV295" s="85"/>
      <c r="DHW295" s="85"/>
      <c r="DHX295" s="85"/>
      <c r="DHY295" s="85"/>
      <c r="DHZ295" s="85"/>
      <c r="DIA295" s="85"/>
      <c r="DIB295" s="85"/>
      <c r="DIC295" s="85"/>
      <c r="DID295" s="85"/>
      <c r="DIE295" s="85"/>
      <c r="DIF295" s="85"/>
      <c r="DIG295" s="85"/>
      <c r="DIH295" s="85"/>
      <c r="DII295" s="85"/>
      <c r="DIJ295" s="85"/>
      <c r="DIK295" s="85"/>
      <c r="DIL295" s="85"/>
      <c r="DIM295" s="85"/>
      <c r="DIN295" s="85"/>
      <c r="DIO295" s="85"/>
      <c r="DIP295" s="85"/>
      <c r="DIQ295" s="85"/>
      <c r="DIR295" s="85"/>
      <c r="DIS295" s="85"/>
      <c r="DIT295" s="85"/>
      <c r="DIU295" s="85"/>
      <c r="DIV295" s="85"/>
      <c r="DIW295" s="85"/>
      <c r="DIX295" s="85"/>
      <c r="DIY295" s="85"/>
      <c r="DIZ295" s="85"/>
      <c r="DJA295" s="85"/>
      <c r="DJB295" s="85"/>
      <c r="DJC295" s="85"/>
      <c r="DJD295" s="85"/>
      <c r="DJE295" s="85"/>
      <c r="DJF295" s="85"/>
      <c r="DJG295" s="85"/>
      <c r="DJH295" s="85"/>
      <c r="DJI295" s="85"/>
      <c r="DJJ295" s="85"/>
      <c r="DJK295" s="85"/>
      <c r="DJL295" s="85"/>
      <c r="DJM295" s="85"/>
      <c r="DJN295" s="85"/>
      <c r="DJO295" s="85"/>
      <c r="DJP295" s="85"/>
      <c r="DJQ295" s="85"/>
      <c r="DJR295" s="85"/>
      <c r="DJS295" s="85"/>
      <c r="DJT295" s="85"/>
      <c r="DJU295" s="85"/>
      <c r="DJV295" s="85"/>
      <c r="DJW295" s="85"/>
      <c r="DJX295" s="85"/>
      <c r="DJY295" s="85"/>
      <c r="DJZ295" s="85"/>
      <c r="DKA295" s="85"/>
      <c r="DKB295" s="85"/>
      <c r="DKC295" s="85"/>
      <c r="DKD295" s="85"/>
      <c r="DKE295" s="85"/>
      <c r="DKF295" s="85"/>
      <c r="DKG295" s="85"/>
      <c r="DKH295" s="85"/>
      <c r="DKI295" s="85"/>
      <c r="DKJ295" s="85"/>
      <c r="DKK295" s="85"/>
      <c r="DKL295" s="85"/>
      <c r="DKM295" s="85"/>
      <c r="DKN295" s="85"/>
      <c r="DKO295" s="85"/>
      <c r="DKP295" s="85"/>
      <c r="DKQ295" s="85"/>
      <c r="DKR295" s="85"/>
      <c r="DKS295" s="85"/>
      <c r="DKT295" s="85"/>
      <c r="DKU295" s="85"/>
      <c r="DKV295" s="85"/>
      <c r="DKW295" s="85"/>
      <c r="DKX295" s="85"/>
      <c r="DKY295" s="85"/>
      <c r="DKZ295" s="85"/>
      <c r="DLA295" s="85"/>
      <c r="DLB295" s="85"/>
      <c r="DLC295" s="85"/>
      <c r="DLD295" s="85"/>
      <c r="DLE295" s="85"/>
      <c r="DLF295" s="85"/>
      <c r="DLG295" s="85"/>
      <c r="DLH295" s="85"/>
      <c r="DLI295" s="85"/>
      <c r="DLJ295" s="85"/>
      <c r="DLK295" s="85"/>
      <c r="DLL295" s="85"/>
      <c r="DLM295" s="85"/>
      <c r="DLN295" s="85"/>
      <c r="DLO295" s="85"/>
      <c r="DLP295" s="85"/>
      <c r="DLQ295" s="85"/>
      <c r="DLR295" s="85"/>
      <c r="DLS295" s="85"/>
      <c r="DLT295" s="85"/>
      <c r="DLU295" s="85"/>
      <c r="DLV295" s="85"/>
      <c r="DLW295" s="85"/>
      <c r="DLX295" s="85"/>
      <c r="DLY295" s="85"/>
      <c r="DLZ295" s="85"/>
      <c r="DMA295" s="85"/>
      <c r="DMB295" s="85"/>
      <c r="DMC295" s="85"/>
      <c r="DMD295" s="85"/>
      <c r="DME295" s="85"/>
      <c r="DMF295" s="85"/>
      <c r="DMG295" s="85"/>
      <c r="DMH295" s="85"/>
      <c r="DMI295" s="85"/>
      <c r="DMJ295" s="85"/>
      <c r="DMK295" s="85"/>
      <c r="DML295" s="85"/>
      <c r="DMM295" s="85"/>
      <c r="DMN295" s="85"/>
      <c r="DMO295" s="85"/>
      <c r="DMP295" s="85"/>
      <c r="DMQ295" s="85"/>
      <c r="DMR295" s="85"/>
      <c r="DMS295" s="85"/>
      <c r="DMT295" s="85"/>
      <c r="DMU295" s="85"/>
      <c r="DMV295" s="85"/>
      <c r="DMW295" s="85"/>
      <c r="DMX295" s="85"/>
      <c r="DMY295" s="85"/>
      <c r="DMZ295" s="85"/>
      <c r="DNA295" s="85"/>
      <c r="DNB295" s="85"/>
      <c r="DNC295" s="85"/>
      <c r="DND295" s="85"/>
      <c r="DNE295" s="85"/>
      <c r="DNF295" s="85"/>
      <c r="DNG295" s="85"/>
      <c r="DNH295" s="85"/>
      <c r="DNI295" s="85"/>
      <c r="DNJ295" s="85"/>
      <c r="DNK295" s="85"/>
      <c r="DNL295" s="85"/>
      <c r="DNM295" s="85"/>
      <c r="DNN295" s="85"/>
      <c r="DNO295" s="85"/>
      <c r="DNP295" s="85"/>
      <c r="DNQ295" s="85"/>
      <c r="DNR295" s="85"/>
      <c r="DNS295" s="85"/>
      <c r="DNT295" s="85"/>
      <c r="DNU295" s="85"/>
      <c r="DNV295" s="85"/>
      <c r="DNW295" s="85"/>
      <c r="DNX295" s="85"/>
      <c r="DNY295" s="85"/>
      <c r="DNZ295" s="85"/>
      <c r="DOA295" s="85"/>
      <c r="DOB295" s="85"/>
      <c r="DOC295" s="85"/>
      <c r="DOD295" s="85"/>
      <c r="DOE295" s="85"/>
      <c r="DOF295" s="85"/>
      <c r="DOG295" s="85"/>
      <c r="DOH295" s="85"/>
      <c r="DOI295" s="85"/>
      <c r="DOJ295" s="85"/>
      <c r="DOK295" s="85"/>
      <c r="DOL295" s="85"/>
      <c r="DOM295" s="85"/>
      <c r="DON295" s="85"/>
      <c r="DOO295" s="85"/>
      <c r="DOP295" s="85"/>
      <c r="DOQ295" s="85"/>
      <c r="DOR295" s="85"/>
      <c r="DOS295" s="85"/>
      <c r="DOT295" s="85"/>
      <c r="DOU295" s="85"/>
      <c r="DOV295" s="85"/>
      <c r="DOW295" s="85"/>
      <c r="DOX295" s="85"/>
      <c r="DOY295" s="85"/>
      <c r="DOZ295" s="85"/>
      <c r="DPA295" s="85"/>
      <c r="DPB295" s="85"/>
      <c r="DPC295" s="85"/>
      <c r="DPD295" s="85"/>
      <c r="DPE295" s="85"/>
      <c r="DPF295" s="85"/>
      <c r="DPG295" s="85"/>
      <c r="DPH295" s="85"/>
      <c r="DPI295" s="85"/>
      <c r="DPJ295" s="85"/>
      <c r="DPK295" s="85"/>
      <c r="DPL295" s="85"/>
      <c r="DPM295" s="85"/>
      <c r="DPN295" s="85"/>
      <c r="DPO295" s="85"/>
      <c r="DPP295" s="85"/>
      <c r="DPQ295" s="85"/>
      <c r="DPR295" s="85"/>
      <c r="DPS295" s="85"/>
      <c r="DPT295" s="85"/>
      <c r="DPU295" s="85"/>
      <c r="DPV295" s="85"/>
      <c r="DPW295" s="85"/>
      <c r="DPX295" s="85"/>
      <c r="DPY295" s="85"/>
      <c r="DPZ295" s="85"/>
      <c r="DQA295" s="85"/>
      <c r="DQB295" s="85"/>
      <c r="DQC295" s="85"/>
      <c r="DQD295" s="85"/>
      <c r="DQE295" s="85"/>
      <c r="DQF295" s="85"/>
      <c r="DQG295" s="85"/>
      <c r="DQH295" s="85"/>
      <c r="DQI295" s="85"/>
      <c r="DQJ295" s="85"/>
      <c r="DQK295" s="85"/>
      <c r="DQL295" s="85"/>
      <c r="DQM295" s="85"/>
      <c r="DQN295" s="85"/>
      <c r="DQO295" s="85"/>
      <c r="DQP295" s="85"/>
      <c r="DQQ295" s="85"/>
      <c r="DQR295" s="85"/>
      <c r="DQS295" s="85"/>
      <c r="DQT295" s="85"/>
      <c r="DQU295" s="85"/>
      <c r="DQV295" s="85"/>
      <c r="DQW295" s="85"/>
      <c r="DQX295" s="85"/>
      <c r="DQY295" s="85"/>
      <c r="DQZ295" s="85"/>
      <c r="DRA295" s="85"/>
      <c r="DRB295" s="85"/>
      <c r="DRC295" s="85"/>
      <c r="DRD295" s="85"/>
      <c r="DRE295" s="85"/>
      <c r="DRF295" s="85"/>
      <c r="DRG295" s="85"/>
      <c r="DRH295" s="85"/>
      <c r="DRI295" s="85"/>
      <c r="DRJ295" s="85"/>
      <c r="DRK295" s="85"/>
      <c r="DRL295" s="85"/>
      <c r="DRM295" s="85"/>
      <c r="DRN295" s="85"/>
      <c r="DRO295" s="85"/>
      <c r="DRP295" s="85"/>
      <c r="DRQ295" s="85"/>
      <c r="DRR295" s="85"/>
      <c r="DRS295" s="85"/>
      <c r="DRT295" s="85"/>
      <c r="DRU295" s="85"/>
      <c r="DRV295" s="85"/>
      <c r="DRW295" s="85"/>
      <c r="DRX295" s="85"/>
      <c r="DRY295" s="85"/>
      <c r="DRZ295" s="85"/>
      <c r="DSA295" s="85"/>
      <c r="DSB295" s="85"/>
      <c r="DSC295" s="85"/>
      <c r="DSD295" s="85"/>
      <c r="DSE295" s="85"/>
      <c r="DSF295" s="85"/>
      <c r="DSG295" s="85"/>
      <c r="DSH295" s="85"/>
      <c r="DSI295" s="85"/>
      <c r="DSJ295" s="85"/>
      <c r="DSK295" s="85"/>
      <c r="DSL295" s="85"/>
      <c r="DSM295" s="85"/>
      <c r="DSN295" s="85"/>
      <c r="DSO295" s="85"/>
      <c r="DSP295" s="85"/>
      <c r="DSQ295" s="85"/>
      <c r="DSR295" s="85"/>
      <c r="DSS295" s="85"/>
      <c r="DST295" s="85"/>
      <c r="DSU295" s="85"/>
      <c r="DSV295" s="85"/>
      <c r="DSW295" s="85"/>
      <c r="DSX295" s="85"/>
      <c r="DSY295" s="85"/>
      <c r="DSZ295" s="85"/>
      <c r="DTA295" s="85"/>
      <c r="DTB295" s="85"/>
      <c r="DTC295" s="85"/>
      <c r="DTD295" s="85"/>
      <c r="DTE295" s="85"/>
      <c r="DTF295" s="85"/>
      <c r="DTG295" s="85"/>
      <c r="DTH295" s="85"/>
      <c r="DTI295" s="85"/>
      <c r="DTJ295" s="85"/>
      <c r="DTK295" s="85"/>
      <c r="DTL295" s="85"/>
      <c r="DTM295" s="85"/>
      <c r="DTN295" s="85"/>
      <c r="DTO295" s="85"/>
      <c r="DTP295" s="85"/>
      <c r="DTQ295" s="85"/>
      <c r="DTR295" s="85"/>
      <c r="DTS295" s="85"/>
      <c r="DTT295" s="85"/>
      <c r="DTU295" s="85"/>
      <c r="DTV295" s="85"/>
      <c r="DTW295" s="85"/>
      <c r="DTX295" s="85"/>
      <c r="DTY295" s="85"/>
      <c r="DTZ295" s="85"/>
      <c r="DUA295" s="85"/>
      <c r="DUB295" s="85"/>
      <c r="DUC295" s="85"/>
      <c r="DUD295" s="85"/>
      <c r="DUE295" s="85"/>
      <c r="DUF295" s="85"/>
      <c r="DUG295" s="85"/>
      <c r="DUH295" s="85"/>
      <c r="DUI295" s="85"/>
      <c r="DUJ295" s="85"/>
      <c r="DUK295" s="85"/>
      <c r="DUL295" s="85"/>
      <c r="DUM295" s="85"/>
      <c r="DUN295" s="85"/>
      <c r="DUO295" s="85"/>
      <c r="DUP295" s="85"/>
      <c r="DUQ295" s="85"/>
      <c r="DUR295" s="85"/>
      <c r="DUS295" s="85"/>
      <c r="DUT295" s="85"/>
      <c r="DUU295" s="85"/>
      <c r="DUV295" s="85"/>
      <c r="DUW295" s="85"/>
      <c r="DUX295" s="85"/>
      <c r="DUY295" s="85"/>
      <c r="DUZ295" s="85"/>
      <c r="DVA295" s="85"/>
      <c r="DVB295" s="85"/>
      <c r="DVC295" s="85"/>
      <c r="DVD295" s="85"/>
      <c r="DVE295" s="85"/>
      <c r="DVF295" s="85"/>
      <c r="DVG295" s="85"/>
      <c r="DVH295" s="85"/>
      <c r="DVI295" s="85"/>
      <c r="DVJ295" s="85"/>
      <c r="DVK295" s="85"/>
      <c r="DVL295" s="85"/>
      <c r="DVM295" s="85"/>
      <c r="DVN295" s="85"/>
      <c r="DVO295" s="85"/>
      <c r="DVP295" s="85"/>
      <c r="DVQ295" s="85"/>
      <c r="DVR295" s="85"/>
      <c r="DVS295" s="85"/>
      <c r="DVT295" s="85"/>
      <c r="DVU295" s="85"/>
      <c r="DVV295" s="85"/>
      <c r="DVW295" s="85"/>
      <c r="DVX295" s="85"/>
      <c r="DVY295" s="85"/>
      <c r="DVZ295" s="85"/>
      <c r="DWA295" s="85"/>
      <c r="DWB295" s="85"/>
      <c r="DWC295" s="85"/>
      <c r="DWD295" s="85"/>
      <c r="DWE295" s="85"/>
      <c r="DWF295" s="85"/>
      <c r="DWG295" s="85"/>
      <c r="DWH295" s="85"/>
      <c r="DWI295" s="85"/>
      <c r="DWJ295" s="85"/>
      <c r="DWK295" s="85"/>
      <c r="DWL295" s="85"/>
      <c r="DWM295" s="85"/>
      <c r="DWN295" s="85"/>
      <c r="DWO295" s="85"/>
      <c r="DWP295" s="85"/>
      <c r="DWQ295" s="85"/>
      <c r="DWR295" s="85"/>
      <c r="DWS295" s="85"/>
      <c r="DWT295" s="85"/>
      <c r="DWU295" s="85"/>
      <c r="DWV295" s="85"/>
      <c r="DWW295" s="85"/>
      <c r="DWX295" s="85"/>
      <c r="DWY295" s="85"/>
      <c r="DWZ295" s="85"/>
      <c r="DXA295" s="85"/>
      <c r="DXB295" s="85"/>
      <c r="DXC295" s="85"/>
      <c r="DXD295" s="85"/>
      <c r="DXE295" s="85"/>
      <c r="DXF295" s="85"/>
      <c r="DXG295" s="85"/>
      <c r="DXH295" s="85"/>
      <c r="DXI295" s="85"/>
      <c r="DXJ295" s="85"/>
      <c r="DXK295" s="85"/>
      <c r="DXL295" s="85"/>
      <c r="DXM295" s="85"/>
      <c r="DXN295" s="85"/>
      <c r="DXO295" s="85"/>
      <c r="DXP295" s="85"/>
      <c r="DXQ295" s="85"/>
      <c r="DXR295" s="85"/>
      <c r="DXS295" s="85"/>
      <c r="DXT295" s="85"/>
      <c r="DXU295" s="85"/>
      <c r="DXV295" s="85"/>
      <c r="DXW295" s="85"/>
      <c r="DXX295" s="85"/>
      <c r="DXY295" s="85"/>
      <c r="DXZ295" s="85"/>
      <c r="DYA295" s="85"/>
      <c r="DYB295" s="85"/>
      <c r="DYC295" s="85"/>
      <c r="DYD295" s="85"/>
      <c r="DYE295" s="85"/>
      <c r="DYF295" s="85"/>
      <c r="DYG295" s="85"/>
      <c r="DYH295" s="85"/>
      <c r="DYI295" s="85"/>
      <c r="DYJ295" s="85"/>
      <c r="DYK295" s="85"/>
      <c r="DYL295" s="85"/>
      <c r="DYM295" s="85"/>
      <c r="DYN295" s="85"/>
      <c r="DYO295" s="85"/>
      <c r="DYP295" s="85"/>
      <c r="DYQ295" s="85"/>
      <c r="DYR295" s="85"/>
      <c r="DYS295" s="85"/>
      <c r="DYT295" s="85"/>
      <c r="DYU295" s="85"/>
      <c r="DYV295" s="85"/>
      <c r="DYW295" s="85"/>
      <c r="DYX295" s="85"/>
      <c r="DYY295" s="85"/>
      <c r="DYZ295" s="85"/>
      <c r="DZA295" s="85"/>
      <c r="DZB295" s="85"/>
      <c r="DZC295" s="85"/>
      <c r="DZD295" s="85"/>
      <c r="DZE295" s="85"/>
      <c r="DZF295" s="85"/>
      <c r="DZG295" s="85"/>
      <c r="DZH295" s="85"/>
      <c r="DZI295" s="85"/>
      <c r="DZJ295" s="85"/>
      <c r="DZK295" s="85"/>
      <c r="DZL295" s="85"/>
      <c r="DZM295" s="85"/>
      <c r="DZN295" s="85"/>
      <c r="DZO295" s="85"/>
      <c r="DZP295" s="85"/>
      <c r="DZQ295" s="85"/>
      <c r="DZR295" s="85"/>
      <c r="DZS295" s="85"/>
      <c r="DZT295" s="85"/>
      <c r="DZU295" s="85"/>
      <c r="DZV295" s="85"/>
      <c r="DZW295" s="85"/>
      <c r="DZX295" s="85"/>
      <c r="DZY295" s="85"/>
      <c r="DZZ295" s="85"/>
      <c r="EAA295" s="85"/>
      <c r="EAB295" s="85"/>
      <c r="EAC295" s="85"/>
      <c r="EAD295" s="85"/>
      <c r="EAE295" s="85"/>
      <c r="EAF295" s="85"/>
      <c r="EAG295" s="85"/>
      <c r="EAH295" s="85"/>
      <c r="EAI295" s="85"/>
      <c r="EAJ295" s="85"/>
      <c r="EAK295" s="85"/>
      <c r="EAL295" s="85"/>
      <c r="EAM295" s="85"/>
      <c r="EAN295" s="85"/>
      <c r="EAO295" s="85"/>
      <c r="EAP295" s="85"/>
      <c r="EAQ295" s="85"/>
      <c r="EAR295" s="85"/>
      <c r="EAS295" s="85"/>
      <c r="EAT295" s="85"/>
      <c r="EAU295" s="85"/>
      <c r="EAV295" s="85"/>
      <c r="EAW295" s="85"/>
      <c r="EAX295" s="85"/>
      <c r="EAY295" s="85"/>
      <c r="EAZ295" s="85"/>
      <c r="EBA295" s="85"/>
      <c r="EBB295" s="85"/>
      <c r="EBC295" s="85"/>
      <c r="EBD295" s="85"/>
      <c r="EBE295" s="85"/>
      <c r="EBF295" s="85"/>
      <c r="EBG295" s="85"/>
      <c r="EBH295" s="85"/>
      <c r="EBI295" s="85"/>
      <c r="EBJ295" s="85"/>
      <c r="EBK295" s="85"/>
      <c r="EBL295" s="85"/>
      <c r="EBM295" s="85"/>
      <c r="EBN295" s="85"/>
      <c r="EBO295" s="85"/>
      <c r="EBP295" s="85"/>
      <c r="EBQ295" s="85"/>
      <c r="EBR295" s="85"/>
      <c r="EBS295" s="85"/>
      <c r="EBT295" s="85"/>
      <c r="EBU295" s="85"/>
      <c r="EBV295" s="85"/>
      <c r="EBW295" s="85"/>
      <c r="EBX295" s="85"/>
      <c r="EBY295" s="85"/>
      <c r="EBZ295" s="85"/>
      <c r="ECA295" s="85"/>
      <c r="ECB295" s="85"/>
      <c r="ECC295" s="85"/>
      <c r="ECD295" s="85"/>
      <c r="ECE295" s="85"/>
      <c r="ECF295" s="85"/>
      <c r="ECG295" s="85"/>
      <c r="ECH295" s="85"/>
      <c r="ECI295" s="85"/>
      <c r="ECJ295" s="85"/>
      <c r="ECK295" s="85"/>
      <c r="ECL295" s="85"/>
      <c r="ECM295" s="85"/>
      <c r="ECN295" s="85"/>
      <c r="ECO295" s="85"/>
      <c r="ECP295" s="85"/>
      <c r="ECQ295" s="85"/>
      <c r="ECR295" s="85"/>
      <c r="ECS295" s="85"/>
      <c r="ECT295" s="85"/>
      <c r="ECU295" s="85"/>
      <c r="ECV295" s="85"/>
      <c r="ECW295" s="85"/>
      <c r="ECX295" s="85"/>
      <c r="ECY295" s="85"/>
      <c r="ECZ295" s="85"/>
      <c r="EDA295" s="85"/>
      <c r="EDB295" s="85"/>
      <c r="EDC295" s="85"/>
      <c r="EDD295" s="85"/>
      <c r="EDE295" s="85"/>
      <c r="EDF295" s="85"/>
      <c r="EDG295" s="85"/>
      <c r="EDH295" s="85"/>
      <c r="EDI295" s="85"/>
      <c r="EDJ295" s="85"/>
      <c r="EDK295" s="85"/>
      <c r="EDL295" s="85"/>
      <c r="EDM295" s="85"/>
      <c r="EDN295" s="85"/>
      <c r="EDO295" s="85"/>
      <c r="EDP295" s="85"/>
      <c r="EDQ295" s="85"/>
      <c r="EDR295" s="85"/>
      <c r="EDS295" s="85"/>
      <c r="EDT295" s="85"/>
      <c r="EDU295" s="85"/>
      <c r="EDV295" s="85"/>
      <c r="EDW295" s="85"/>
      <c r="EDX295" s="85"/>
      <c r="EDY295" s="85"/>
      <c r="EDZ295" s="85"/>
      <c r="EEA295" s="85"/>
      <c r="EEB295" s="85"/>
      <c r="EEC295" s="85"/>
      <c r="EED295" s="85"/>
      <c r="EEE295" s="85"/>
      <c r="EEF295" s="85"/>
      <c r="EEG295" s="85"/>
      <c r="EEH295" s="85"/>
      <c r="EEI295" s="85"/>
      <c r="EEJ295" s="85"/>
      <c r="EEK295" s="85"/>
      <c r="EEL295" s="85"/>
      <c r="EEM295" s="85"/>
      <c r="EEN295" s="85"/>
      <c r="EEO295" s="85"/>
      <c r="EEP295" s="85"/>
      <c r="EEQ295" s="85"/>
      <c r="EER295" s="85"/>
      <c r="EES295" s="85"/>
      <c r="EET295" s="85"/>
      <c r="EEU295" s="85"/>
      <c r="EEV295" s="85"/>
      <c r="EEW295" s="85"/>
      <c r="EEX295" s="85"/>
      <c r="EEY295" s="85"/>
      <c r="EEZ295" s="85"/>
      <c r="EFA295" s="85"/>
      <c r="EFB295" s="85"/>
      <c r="EFC295" s="85"/>
      <c r="EFD295" s="85"/>
      <c r="EFE295" s="85"/>
      <c r="EFF295" s="85"/>
      <c r="EFG295" s="85"/>
      <c r="EFH295" s="85"/>
      <c r="EFI295" s="85"/>
      <c r="EFJ295" s="85"/>
      <c r="EFK295" s="85"/>
      <c r="EFL295" s="85"/>
      <c r="EFM295" s="85"/>
      <c r="EFN295" s="85"/>
      <c r="EFO295" s="85"/>
      <c r="EFP295" s="85"/>
      <c r="EFQ295" s="85"/>
      <c r="EFR295" s="85"/>
      <c r="EFS295" s="85"/>
      <c r="EFT295" s="85"/>
      <c r="EFU295" s="85"/>
      <c r="EFV295" s="85"/>
      <c r="EFW295" s="85"/>
      <c r="EFX295" s="85"/>
      <c r="EFY295" s="85"/>
      <c r="EFZ295" s="85"/>
      <c r="EGA295" s="85"/>
      <c r="EGB295" s="85"/>
      <c r="EGC295" s="85"/>
      <c r="EGD295" s="85"/>
      <c r="EGE295" s="85"/>
      <c r="EGF295" s="85"/>
      <c r="EGG295" s="85"/>
      <c r="EGH295" s="85"/>
      <c r="EGI295" s="85"/>
      <c r="EGJ295" s="85"/>
      <c r="EGK295" s="85"/>
      <c r="EGL295" s="85"/>
      <c r="EGM295" s="85"/>
      <c r="EGN295" s="85"/>
      <c r="EGO295" s="85"/>
      <c r="EGP295" s="85"/>
      <c r="EGQ295" s="85"/>
      <c r="EGR295" s="85"/>
      <c r="EGS295" s="85"/>
      <c r="EGT295" s="85"/>
      <c r="EGU295" s="85"/>
      <c r="EGV295" s="85"/>
      <c r="EGW295" s="85"/>
      <c r="EGX295" s="85"/>
      <c r="EGY295" s="85"/>
      <c r="EGZ295" s="85"/>
      <c r="EHA295" s="85"/>
      <c r="EHB295" s="85"/>
      <c r="EHC295" s="85"/>
      <c r="EHD295" s="85"/>
      <c r="EHE295" s="85"/>
      <c r="EHF295" s="85"/>
      <c r="EHG295" s="85"/>
      <c r="EHH295" s="85"/>
      <c r="EHI295" s="85"/>
      <c r="EHJ295" s="85"/>
      <c r="EHK295" s="85"/>
      <c r="EHL295" s="85"/>
      <c r="EHM295" s="85"/>
      <c r="EHN295" s="85"/>
      <c r="EHO295" s="85"/>
      <c r="EHP295" s="85"/>
      <c r="EHQ295" s="85"/>
      <c r="EHR295" s="85"/>
      <c r="EHS295" s="85"/>
      <c r="EHT295" s="85"/>
      <c r="EHU295" s="85"/>
      <c r="EHV295" s="85"/>
      <c r="EHW295" s="85"/>
      <c r="EHX295" s="85"/>
      <c r="EHY295" s="85"/>
      <c r="EHZ295" s="85"/>
      <c r="EIA295" s="85"/>
      <c r="EIB295" s="85"/>
      <c r="EIC295" s="85"/>
      <c r="EID295" s="85"/>
      <c r="EIE295" s="85"/>
      <c r="EIF295" s="85"/>
      <c r="EIG295" s="85"/>
      <c r="EIH295" s="85"/>
      <c r="EII295" s="85"/>
      <c r="EIJ295" s="85"/>
      <c r="EIK295" s="85"/>
      <c r="EIL295" s="85"/>
      <c r="EIM295" s="85"/>
      <c r="EIN295" s="85"/>
      <c r="EIO295" s="85"/>
      <c r="EIP295" s="85"/>
      <c r="EIQ295" s="85"/>
      <c r="EIR295" s="85"/>
      <c r="EIS295" s="85"/>
      <c r="EIT295" s="85"/>
      <c r="EIU295" s="85"/>
      <c r="EIV295" s="85"/>
      <c r="EIW295" s="85"/>
      <c r="EIX295" s="85"/>
      <c r="EIY295" s="85"/>
      <c r="EIZ295" s="85"/>
      <c r="EJA295" s="85"/>
      <c r="EJB295" s="85"/>
      <c r="EJC295" s="85"/>
      <c r="EJD295" s="85"/>
      <c r="EJE295" s="85"/>
      <c r="EJF295" s="85"/>
      <c r="EJG295" s="85"/>
      <c r="EJH295" s="85"/>
      <c r="EJI295" s="85"/>
      <c r="EJJ295" s="85"/>
      <c r="EJK295" s="85"/>
      <c r="EJL295" s="85"/>
      <c r="EJM295" s="85"/>
      <c r="EJN295" s="85"/>
      <c r="EJO295" s="85"/>
      <c r="EJP295" s="85"/>
      <c r="EJQ295" s="85"/>
      <c r="EJR295" s="85"/>
      <c r="EJS295" s="85"/>
      <c r="EJT295" s="85"/>
      <c r="EJU295" s="85"/>
      <c r="EJV295" s="85"/>
      <c r="EJW295" s="85"/>
      <c r="EJX295" s="85"/>
      <c r="EJY295" s="85"/>
      <c r="EJZ295" s="85"/>
      <c r="EKA295" s="85"/>
      <c r="EKB295" s="85"/>
      <c r="EKC295" s="85"/>
      <c r="EKD295" s="85"/>
      <c r="EKE295" s="85"/>
      <c r="EKF295" s="85"/>
      <c r="EKG295" s="85"/>
      <c r="EKH295" s="85"/>
      <c r="EKI295" s="85"/>
      <c r="EKJ295" s="85"/>
      <c r="EKK295" s="85"/>
      <c r="EKL295" s="85"/>
      <c r="EKM295" s="85"/>
      <c r="EKN295" s="85"/>
      <c r="EKO295" s="85"/>
      <c r="EKP295" s="85"/>
      <c r="EKQ295" s="85"/>
      <c r="EKR295" s="85"/>
      <c r="EKS295" s="85"/>
      <c r="EKT295" s="85"/>
      <c r="EKU295" s="85"/>
      <c r="EKV295" s="85"/>
      <c r="EKW295" s="85"/>
      <c r="EKX295" s="85"/>
      <c r="EKY295" s="85"/>
      <c r="EKZ295" s="85"/>
      <c r="ELA295" s="85"/>
      <c r="ELB295" s="85"/>
      <c r="ELC295" s="85"/>
      <c r="ELD295" s="85"/>
      <c r="ELE295" s="85"/>
      <c r="ELF295" s="85"/>
      <c r="ELG295" s="85"/>
      <c r="ELH295" s="85"/>
      <c r="ELI295" s="85"/>
      <c r="ELJ295" s="85"/>
      <c r="ELK295" s="85"/>
      <c r="ELL295" s="85"/>
      <c r="ELM295" s="85"/>
      <c r="ELN295" s="85"/>
      <c r="ELO295" s="85"/>
      <c r="ELP295" s="85"/>
      <c r="ELQ295" s="85"/>
      <c r="ELR295" s="85"/>
      <c r="ELS295" s="85"/>
      <c r="ELT295" s="85"/>
      <c r="ELU295" s="85"/>
      <c r="ELV295" s="85"/>
      <c r="ELW295" s="85"/>
      <c r="ELX295" s="85"/>
      <c r="ELY295" s="85"/>
      <c r="ELZ295" s="85"/>
      <c r="EMA295" s="85"/>
      <c r="EMB295" s="85"/>
      <c r="EMC295" s="85"/>
      <c r="EMD295" s="85"/>
      <c r="EME295" s="85"/>
      <c r="EMF295" s="85"/>
      <c r="EMG295" s="85"/>
      <c r="EMH295" s="85"/>
      <c r="EMI295" s="85"/>
      <c r="EMJ295" s="85"/>
      <c r="EMK295" s="85"/>
      <c r="EML295" s="85"/>
      <c r="EMM295" s="85"/>
      <c r="EMN295" s="85"/>
      <c r="EMO295" s="85"/>
      <c r="EMP295" s="85"/>
      <c r="EMQ295" s="85"/>
      <c r="EMR295" s="85"/>
      <c r="EMS295" s="85"/>
      <c r="EMT295" s="85"/>
      <c r="EMU295" s="85"/>
      <c r="EMV295" s="85"/>
      <c r="EMW295" s="85"/>
      <c r="EMX295" s="85"/>
      <c r="EMY295" s="85"/>
      <c r="EMZ295" s="85"/>
      <c r="ENA295" s="85"/>
      <c r="ENB295" s="85"/>
      <c r="ENC295" s="85"/>
      <c r="END295" s="85"/>
      <c r="ENE295" s="85"/>
      <c r="ENF295" s="85"/>
      <c r="ENG295" s="85"/>
      <c r="ENH295" s="85"/>
      <c r="ENI295" s="85"/>
      <c r="ENJ295" s="85"/>
      <c r="ENK295" s="85"/>
      <c r="ENL295" s="85"/>
      <c r="ENM295" s="85"/>
      <c r="ENN295" s="85"/>
      <c r="ENO295" s="85"/>
      <c r="ENP295" s="85"/>
      <c r="ENQ295" s="85"/>
      <c r="ENR295" s="85"/>
      <c r="ENS295" s="85"/>
      <c r="ENT295" s="85"/>
      <c r="ENU295" s="85"/>
      <c r="ENV295" s="85"/>
      <c r="ENW295" s="85"/>
      <c r="ENX295" s="85"/>
      <c r="ENY295" s="85"/>
      <c r="ENZ295" s="85"/>
      <c r="EOA295" s="85"/>
      <c r="EOB295" s="85"/>
      <c r="EOC295" s="85"/>
      <c r="EOD295" s="85"/>
      <c r="EOE295" s="85"/>
      <c r="EOF295" s="85"/>
      <c r="EOG295" s="85"/>
      <c r="EOH295" s="85"/>
      <c r="EOI295" s="85"/>
      <c r="EOJ295" s="85"/>
      <c r="EOK295" s="85"/>
      <c r="EOL295" s="85"/>
      <c r="EOM295" s="85"/>
      <c r="EON295" s="85"/>
      <c r="EOO295" s="85"/>
      <c r="EOP295" s="85"/>
      <c r="EOQ295" s="85"/>
      <c r="EOR295" s="85"/>
      <c r="EOS295" s="85"/>
      <c r="EOT295" s="85"/>
      <c r="EOU295" s="85"/>
      <c r="EOV295" s="85"/>
      <c r="EOW295" s="85"/>
      <c r="EOX295" s="85"/>
      <c r="EOY295" s="85"/>
      <c r="EOZ295" s="85"/>
      <c r="EPA295" s="85"/>
      <c r="EPB295" s="85"/>
      <c r="EPC295" s="85"/>
      <c r="EPD295" s="85"/>
      <c r="EPE295" s="85"/>
      <c r="EPF295" s="85"/>
      <c r="EPG295" s="85"/>
      <c r="EPH295" s="85"/>
      <c r="EPI295" s="85"/>
      <c r="EPJ295" s="85"/>
      <c r="EPK295" s="85"/>
      <c r="EPL295" s="85"/>
      <c r="EPM295" s="85"/>
      <c r="EPN295" s="85"/>
      <c r="EPO295" s="85"/>
      <c r="EPP295" s="85"/>
      <c r="EPQ295" s="85"/>
      <c r="EPR295" s="85"/>
      <c r="EPS295" s="85"/>
      <c r="EPT295" s="85"/>
      <c r="EPU295" s="85"/>
      <c r="EPV295" s="85"/>
      <c r="EPW295" s="85"/>
      <c r="EPX295" s="85"/>
      <c r="EPY295" s="85"/>
      <c r="EPZ295" s="85"/>
      <c r="EQA295" s="85"/>
      <c r="EQB295" s="85"/>
      <c r="EQC295" s="85"/>
      <c r="EQD295" s="85"/>
      <c r="EQE295" s="85"/>
      <c r="EQF295" s="85"/>
      <c r="EQG295" s="85"/>
      <c r="EQH295" s="85"/>
      <c r="EQI295" s="85"/>
      <c r="EQJ295" s="85"/>
      <c r="EQK295" s="85"/>
      <c r="EQL295" s="85"/>
      <c r="EQM295" s="85"/>
      <c r="EQN295" s="85"/>
      <c r="EQO295" s="85"/>
      <c r="EQP295" s="85"/>
      <c r="EQQ295" s="85"/>
      <c r="EQR295" s="85"/>
      <c r="EQS295" s="85"/>
      <c r="EQT295" s="85"/>
      <c r="EQU295" s="85"/>
      <c r="EQV295" s="85"/>
      <c r="EQW295" s="85"/>
      <c r="EQX295" s="85"/>
      <c r="EQY295" s="85"/>
      <c r="EQZ295" s="85"/>
      <c r="ERA295" s="85"/>
      <c r="ERB295" s="85"/>
      <c r="ERC295" s="85"/>
      <c r="ERD295" s="85"/>
      <c r="ERE295" s="85"/>
      <c r="ERF295" s="85"/>
      <c r="ERG295" s="85"/>
      <c r="ERH295" s="85"/>
      <c r="ERI295" s="85"/>
      <c r="ERJ295" s="85"/>
      <c r="ERK295" s="85"/>
      <c r="ERL295" s="85"/>
      <c r="ERM295" s="85"/>
      <c r="ERN295" s="85"/>
      <c r="ERO295" s="85"/>
      <c r="ERP295" s="85"/>
      <c r="ERQ295" s="85"/>
      <c r="ERR295" s="85"/>
      <c r="ERS295" s="85"/>
      <c r="ERT295" s="85"/>
      <c r="ERU295" s="85"/>
      <c r="ERV295" s="85"/>
      <c r="ERW295" s="85"/>
      <c r="ERX295" s="85"/>
      <c r="ERY295" s="85"/>
      <c r="ERZ295" s="85"/>
      <c r="ESA295" s="85"/>
      <c r="ESB295" s="85"/>
      <c r="ESC295" s="85"/>
      <c r="ESD295" s="85"/>
      <c r="ESE295" s="85"/>
      <c r="ESF295" s="85"/>
      <c r="ESG295" s="85"/>
      <c r="ESH295" s="85"/>
      <c r="ESI295" s="85"/>
      <c r="ESJ295" s="85"/>
      <c r="ESK295" s="85"/>
      <c r="ESL295" s="85"/>
      <c r="ESM295" s="85"/>
      <c r="ESN295" s="85"/>
      <c r="ESO295" s="85"/>
      <c r="ESP295" s="85"/>
      <c r="ESQ295" s="85"/>
      <c r="ESR295" s="85"/>
      <c r="ESS295" s="85"/>
      <c r="EST295" s="85"/>
      <c r="ESU295" s="85"/>
      <c r="ESV295" s="85"/>
      <c r="ESW295" s="85"/>
      <c r="ESX295" s="85"/>
      <c r="ESY295" s="85"/>
      <c r="ESZ295" s="85"/>
      <c r="ETA295" s="85"/>
      <c r="ETB295" s="85"/>
      <c r="ETC295" s="85"/>
      <c r="ETD295" s="85"/>
      <c r="ETE295" s="85"/>
      <c r="ETF295" s="85"/>
      <c r="ETG295" s="85"/>
      <c r="ETH295" s="85"/>
      <c r="ETI295" s="85"/>
      <c r="ETJ295" s="85"/>
      <c r="ETK295" s="85"/>
      <c r="ETL295" s="85"/>
      <c r="ETM295" s="85"/>
      <c r="ETN295" s="85"/>
      <c r="ETO295" s="85"/>
      <c r="ETP295" s="85"/>
      <c r="ETQ295" s="85"/>
      <c r="ETR295" s="85"/>
      <c r="ETS295" s="85"/>
      <c r="ETT295" s="85"/>
      <c r="ETU295" s="85"/>
      <c r="ETV295" s="85"/>
      <c r="ETW295" s="85"/>
      <c r="ETX295" s="85"/>
      <c r="ETY295" s="85"/>
      <c r="ETZ295" s="85"/>
      <c r="EUA295" s="85"/>
      <c r="EUB295" s="85"/>
      <c r="EUC295" s="85"/>
      <c r="EUD295" s="85"/>
      <c r="EUE295" s="85"/>
      <c r="EUF295" s="85"/>
      <c r="EUG295" s="85"/>
      <c r="EUH295" s="85"/>
      <c r="EUI295" s="85"/>
      <c r="EUJ295" s="85"/>
      <c r="EUK295" s="85"/>
      <c r="EUL295" s="85"/>
      <c r="EUM295" s="85"/>
      <c r="EUN295" s="85"/>
      <c r="EUO295" s="85"/>
      <c r="EUP295" s="85"/>
      <c r="EUQ295" s="85"/>
      <c r="EUR295" s="85"/>
      <c r="EUS295" s="85"/>
      <c r="EUT295" s="85"/>
      <c r="EUU295" s="85"/>
      <c r="EUV295" s="85"/>
      <c r="EUW295" s="85"/>
      <c r="EUX295" s="85"/>
      <c r="EUY295" s="85"/>
      <c r="EUZ295" s="85"/>
      <c r="EVA295" s="85"/>
      <c r="EVB295" s="85"/>
      <c r="EVC295" s="85"/>
      <c r="EVD295" s="85"/>
      <c r="EVE295" s="85"/>
      <c r="EVF295" s="85"/>
      <c r="EVG295" s="85"/>
      <c r="EVH295" s="85"/>
      <c r="EVI295" s="85"/>
      <c r="EVJ295" s="85"/>
      <c r="EVK295" s="85"/>
      <c r="EVL295" s="85"/>
      <c r="EVM295" s="85"/>
      <c r="EVN295" s="85"/>
      <c r="EVO295" s="85"/>
      <c r="EVP295" s="85"/>
      <c r="EVQ295" s="85"/>
      <c r="EVR295" s="85"/>
      <c r="EVS295" s="85"/>
      <c r="EVT295" s="85"/>
      <c r="EVU295" s="85"/>
      <c r="EVV295" s="85"/>
      <c r="EVW295" s="85"/>
      <c r="EVX295" s="85"/>
      <c r="EVY295" s="85"/>
      <c r="EVZ295" s="85"/>
      <c r="EWA295" s="85"/>
      <c r="EWB295" s="85"/>
      <c r="EWC295" s="85"/>
      <c r="EWD295" s="85"/>
      <c r="EWE295" s="85"/>
      <c r="EWF295" s="85"/>
      <c r="EWG295" s="85"/>
      <c r="EWH295" s="85"/>
      <c r="EWI295" s="85"/>
      <c r="EWJ295" s="85"/>
      <c r="EWK295" s="85"/>
      <c r="EWL295" s="85"/>
      <c r="EWM295" s="85"/>
      <c r="EWN295" s="85"/>
      <c r="EWO295" s="85"/>
      <c r="EWP295" s="85"/>
      <c r="EWQ295" s="85"/>
      <c r="EWR295" s="85"/>
      <c r="EWS295" s="85"/>
      <c r="EWT295" s="85"/>
      <c r="EWU295" s="85"/>
      <c r="EWV295" s="85"/>
      <c r="EWW295" s="85"/>
      <c r="EWX295" s="85"/>
      <c r="EWY295" s="85"/>
      <c r="EWZ295" s="85"/>
      <c r="EXA295" s="85"/>
      <c r="EXB295" s="85"/>
      <c r="EXC295" s="85"/>
      <c r="EXD295" s="85"/>
      <c r="EXE295" s="85"/>
      <c r="EXF295" s="85"/>
      <c r="EXG295" s="85"/>
      <c r="EXH295" s="85"/>
      <c r="EXI295" s="85"/>
      <c r="EXJ295" s="85"/>
      <c r="EXK295" s="85"/>
      <c r="EXL295" s="85"/>
      <c r="EXM295" s="85"/>
      <c r="EXN295" s="85"/>
      <c r="EXO295" s="85"/>
      <c r="EXP295" s="85"/>
      <c r="EXQ295" s="85"/>
      <c r="EXR295" s="85"/>
      <c r="EXS295" s="85"/>
      <c r="EXT295" s="85"/>
      <c r="EXU295" s="85"/>
      <c r="EXV295" s="85"/>
      <c r="EXW295" s="85"/>
      <c r="EXX295" s="85"/>
      <c r="EXY295" s="85"/>
      <c r="EXZ295" s="85"/>
      <c r="EYA295" s="85"/>
      <c r="EYB295" s="85"/>
      <c r="EYC295" s="85"/>
      <c r="EYD295" s="85"/>
      <c r="EYE295" s="85"/>
      <c r="EYF295" s="85"/>
      <c r="EYG295" s="85"/>
      <c r="EYH295" s="85"/>
      <c r="EYI295" s="85"/>
      <c r="EYJ295" s="85"/>
      <c r="EYK295" s="85"/>
      <c r="EYL295" s="85"/>
      <c r="EYM295" s="85"/>
      <c r="EYN295" s="85"/>
      <c r="EYO295" s="85"/>
      <c r="EYP295" s="85"/>
      <c r="EYQ295" s="85"/>
      <c r="EYR295" s="85"/>
      <c r="EYS295" s="85"/>
      <c r="EYT295" s="85"/>
      <c r="EYU295" s="85"/>
      <c r="EYV295" s="85"/>
      <c r="EYW295" s="85"/>
      <c r="EYX295" s="85"/>
      <c r="EYY295" s="85"/>
      <c r="EYZ295" s="85"/>
      <c r="EZA295" s="85"/>
      <c r="EZB295" s="85"/>
      <c r="EZC295" s="85"/>
      <c r="EZD295" s="85"/>
      <c r="EZE295" s="85"/>
      <c r="EZF295" s="85"/>
      <c r="EZG295" s="85"/>
      <c r="EZH295" s="85"/>
      <c r="EZI295" s="85"/>
      <c r="EZJ295" s="85"/>
      <c r="EZK295" s="85"/>
      <c r="EZL295" s="85"/>
      <c r="EZM295" s="85"/>
      <c r="EZN295" s="85"/>
      <c r="EZO295" s="85"/>
      <c r="EZP295" s="85"/>
      <c r="EZQ295" s="85"/>
      <c r="EZR295" s="85"/>
      <c r="EZS295" s="85"/>
      <c r="EZT295" s="85"/>
      <c r="EZU295" s="85"/>
      <c r="EZV295" s="85"/>
      <c r="EZW295" s="85"/>
      <c r="EZX295" s="85"/>
      <c r="EZY295" s="85"/>
      <c r="EZZ295" s="85"/>
      <c r="FAA295" s="85"/>
      <c r="FAB295" s="85"/>
      <c r="FAC295" s="85"/>
      <c r="FAD295" s="85"/>
      <c r="FAE295" s="85"/>
      <c r="FAF295" s="85"/>
      <c r="FAG295" s="85"/>
      <c r="FAH295" s="85"/>
      <c r="FAI295" s="85"/>
      <c r="FAJ295" s="85"/>
      <c r="FAK295" s="85"/>
      <c r="FAL295" s="85"/>
      <c r="FAM295" s="85"/>
      <c r="FAN295" s="85"/>
      <c r="FAO295" s="85"/>
      <c r="FAP295" s="85"/>
      <c r="FAQ295" s="85"/>
      <c r="FAR295" s="85"/>
      <c r="FAS295" s="85"/>
      <c r="FAT295" s="85"/>
      <c r="FAU295" s="85"/>
      <c r="FAV295" s="85"/>
      <c r="FAW295" s="85"/>
      <c r="FAX295" s="85"/>
      <c r="FAY295" s="85"/>
      <c r="FAZ295" s="85"/>
      <c r="FBA295" s="85"/>
      <c r="FBB295" s="85"/>
      <c r="FBC295" s="85"/>
      <c r="FBD295" s="85"/>
      <c r="FBE295" s="85"/>
      <c r="FBF295" s="85"/>
      <c r="FBG295" s="85"/>
      <c r="FBH295" s="85"/>
      <c r="FBI295" s="85"/>
      <c r="FBJ295" s="85"/>
      <c r="FBK295" s="85"/>
      <c r="FBL295" s="85"/>
      <c r="FBM295" s="85"/>
      <c r="FBN295" s="85"/>
      <c r="FBO295" s="85"/>
      <c r="FBP295" s="85"/>
      <c r="FBQ295" s="85"/>
      <c r="FBR295" s="85"/>
      <c r="FBS295" s="85"/>
      <c r="FBT295" s="85"/>
      <c r="FBU295" s="85"/>
      <c r="FBV295" s="85"/>
      <c r="FBW295" s="85"/>
      <c r="FBX295" s="85"/>
      <c r="FBY295" s="85"/>
      <c r="FBZ295" s="85"/>
      <c r="FCA295" s="85"/>
      <c r="FCB295" s="85"/>
      <c r="FCC295" s="85"/>
      <c r="FCD295" s="85"/>
      <c r="FCE295" s="85"/>
      <c r="FCF295" s="85"/>
      <c r="FCG295" s="85"/>
      <c r="FCH295" s="85"/>
      <c r="FCI295" s="85"/>
      <c r="FCJ295" s="85"/>
      <c r="FCK295" s="85"/>
      <c r="FCL295" s="85"/>
      <c r="FCM295" s="85"/>
      <c r="FCN295" s="85"/>
      <c r="FCO295" s="85"/>
      <c r="FCP295" s="85"/>
      <c r="FCQ295" s="85"/>
      <c r="FCR295" s="85"/>
      <c r="FCS295" s="85"/>
      <c r="FCT295" s="85"/>
      <c r="FCU295" s="85"/>
      <c r="FCV295" s="85"/>
      <c r="FCW295" s="85"/>
      <c r="FCX295" s="85"/>
      <c r="FCY295" s="85"/>
      <c r="FCZ295" s="85"/>
      <c r="FDA295" s="85"/>
      <c r="FDB295" s="85"/>
      <c r="FDC295" s="85"/>
      <c r="FDD295" s="85"/>
      <c r="FDE295" s="85"/>
      <c r="FDF295" s="85"/>
      <c r="FDG295" s="85"/>
      <c r="FDH295" s="85"/>
      <c r="FDI295" s="85"/>
      <c r="FDJ295" s="85"/>
      <c r="FDK295" s="85"/>
      <c r="FDL295" s="85"/>
      <c r="FDM295" s="85"/>
      <c r="FDN295" s="85"/>
      <c r="FDO295" s="85"/>
      <c r="FDP295" s="85"/>
      <c r="FDQ295" s="85"/>
      <c r="FDR295" s="85"/>
      <c r="FDS295" s="85"/>
      <c r="FDT295" s="85"/>
      <c r="FDU295" s="85"/>
      <c r="FDV295" s="85"/>
      <c r="FDW295" s="85"/>
      <c r="FDX295" s="85"/>
      <c r="FDY295" s="85"/>
      <c r="FDZ295" s="85"/>
      <c r="FEA295" s="85"/>
      <c r="FEB295" s="85"/>
      <c r="FEC295" s="85"/>
      <c r="FED295" s="85"/>
      <c r="FEE295" s="85"/>
      <c r="FEF295" s="85"/>
      <c r="FEG295" s="85"/>
      <c r="FEH295" s="85"/>
      <c r="FEI295" s="85"/>
      <c r="FEJ295" s="85"/>
      <c r="FEK295" s="85"/>
      <c r="FEL295" s="85"/>
      <c r="FEM295" s="85"/>
      <c r="FEN295" s="85"/>
      <c r="FEO295" s="85"/>
      <c r="FEP295" s="85"/>
      <c r="FEQ295" s="85"/>
      <c r="FER295" s="85"/>
      <c r="FES295" s="85"/>
      <c r="FET295" s="85"/>
      <c r="FEU295" s="85"/>
      <c r="FEV295" s="85"/>
      <c r="FEW295" s="85"/>
      <c r="FEX295" s="85"/>
      <c r="FEY295" s="85"/>
      <c r="FEZ295" s="85"/>
      <c r="FFA295" s="85"/>
      <c r="FFB295" s="85"/>
      <c r="FFC295" s="85"/>
      <c r="FFD295" s="85"/>
      <c r="FFE295" s="85"/>
      <c r="FFF295" s="85"/>
      <c r="FFG295" s="85"/>
      <c r="FFH295" s="85"/>
      <c r="FFI295" s="85"/>
      <c r="FFJ295" s="85"/>
      <c r="FFK295" s="85"/>
      <c r="FFL295" s="85"/>
      <c r="FFM295" s="85"/>
      <c r="FFN295" s="85"/>
      <c r="FFO295" s="85"/>
      <c r="FFP295" s="85"/>
      <c r="FFQ295" s="85"/>
      <c r="FFR295" s="85"/>
      <c r="FFS295" s="85"/>
      <c r="FFT295" s="85"/>
      <c r="FFU295" s="85"/>
      <c r="FFV295" s="85"/>
      <c r="FFW295" s="85"/>
      <c r="FFX295" s="85"/>
      <c r="FFY295" s="85"/>
      <c r="FFZ295" s="85"/>
      <c r="FGA295" s="85"/>
      <c r="FGB295" s="85"/>
      <c r="FGC295" s="85"/>
      <c r="FGD295" s="85"/>
      <c r="FGE295" s="85"/>
      <c r="FGF295" s="85"/>
      <c r="FGG295" s="85"/>
      <c r="FGH295" s="85"/>
      <c r="FGI295" s="85"/>
      <c r="FGJ295" s="85"/>
      <c r="FGK295" s="85"/>
      <c r="FGL295" s="85"/>
      <c r="FGM295" s="85"/>
      <c r="FGN295" s="85"/>
      <c r="FGO295" s="85"/>
      <c r="FGP295" s="85"/>
      <c r="FGQ295" s="85"/>
      <c r="FGR295" s="85"/>
      <c r="FGS295" s="85"/>
      <c r="FGT295" s="85"/>
      <c r="FGU295" s="85"/>
      <c r="FGV295" s="85"/>
      <c r="FGW295" s="85"/>
      <c r="FGX295" s="85"/>
      <c r="FGY295" s="85"/>
      <c r="FGZ295" s="85"/>
      <c r="FHA295" s="85"/>
      <c r="FHB295" s="85"/>
      <c r="FHC295" s="85"/>
      <c r="FHD295" s="85"/>
      <c r="FHE295" s="85"/>
      <c r="FHF295" s="85"/>
      <c r="FHG295" s="85"/>
      <c r="FHH295" s="85"/>
      <c r="FHI295" s="85"/>
      <c r="FHJ295" s="85"/>
      <c r="FHK295" s="85"/>
      <c r="FHL295" s="85"/>
      <c r="FHM295" s="85"/>
      <c r="FHN295" s="85"/>
      <c r="FHO295" s="85"/>
      <c r="FHP295" s="85"/>
      <c r="FHQ295" s="85"/>
      <c r="FHR295" s="85"/>
      <c r="FHS295" s="85"/>
      <c r="FHT295" s="85"/>
      <c r="FHU295" s="85"/>
      <c r="FHV295" s="85"/>
      <c r="FHW295" s="85"/>
      <c r="FHX295" s="85"/>
      <c r="FHY295" s="85"/>
      <c r="FHZ295" s="85"/>
      <c r="FIA295" s="85"/>
      <c r="FIB295" s="85"/>
      <c r="FIC295" s="85"/>
      <c r="FID295" s="85"/>
      <c r="FIE295" s="85"/>
      <c r="FIF295" s="85"/>
      <c r="FIG295" s="85"/>
      <c r="FIH295" s="85"/>
      <c r="FII295" s="85"/>
      <c r="FIJ295" s="85"/>
      <c r="FIK295" s="85"/>
      <c r="FIL295" s="85"/>
      <c r="FIM295" s="85"/>
      <c r="FIN295" s="85"/>
      <c r="FIO295" s="85"/>
      <c r="FIP295" s="85"/>
      <c r="FIQ295" s="85"/>
      <c r="FIR295" s="85"/>
      <c r="FIS295" s="85"/>
      <c r="FIT295" s="85"/>
      <c r="FIU295" s="85"/>
      <c r="FIV295" s="85"/>
      <c r="FIW295" s="85"/>
      <c r="FIX295" s="85"/>
      <c r="FIY295" s="85"/>
      <c r="FIZ295" s="85"/>
      <c r="FJA295" s="85"/>
      <c r="FJB295" s="85"/>
      <c r="FJC295" s="85"/>
      <c r="FJD295" s="85"/>
      <c r="FJE295" s="85"/>
      <c r="FJF295" s="85"/>
      <c r="FJG295" s="85"/>
      <c r="FJH295" s="85"/>
      <c r="FJI295" s="85"/>
      <c r="FJJ295" s="85"/>
      <c r="FJK295" s="85"/>
      <c r="FJL295" s="85"/>
      <c r="FJM295" s="85"/>
      <c r="FJN295" s="85"/>
      <c r="FJO295" s="85"/>
      <c r="FJP295" s="85"/>
      <c r="FJQ295" s="85"/>
      <c r="FJR295" s="85"/>
      <c r="FJS295" s="85"/>
      <c r="FJT295" s="85"/>
      <c r="FJU295" s="85"/>
      <c r="FJV295" s="85"/>
      <c r="FJW295" s="85"/>
      <c r="FJX295" s="85"/>
      <c r="FJY295" s="85"/>
      <c r="FJZ295" s="85"/>
      <c r="FKA295" s="85"/>
      <c r="FKB295" s="85"/>
      <c r="FKC295" s="85"/>
      <c r="FKD295" s="85"/>
      <c r="FKE295" s="85"/>
      <c r="FKF295" s="85"/>
      <c r="FKG295" s="85"/>
      <c r="FKH295" s="85"/>
      <c r="FKI295" s="85"/>
      <c r="FKJ295" s="85"/>
      <c r="FKK295" s="85"/>
      <c r="FKL295" s="85"/>
      <c r="FKM295" s="85"/>
      <c r="FKN295" s="85"/>
      <c r="FKO295" s="85"/>
      <c r="FKP295" s="85"/>
      <c r="FKQ295" s="85"/>
      <c r="FKR295" s="85"/>
      <c r="FKS295" s="85"/>
      <c r="FKT295" s="85"/>
      <c r="FKU295" s="85"/>
      <c r="FKV295" s="85"/>
      <c r="FKW295" s="85"/>
      <c r="FKX295" s="85"/>
      <c r="FKY295" s="85"/>
      <c r="FKZ295" s="85"/>
      <c r="FLA295" s="85"/>
      <c r="FLB295" s="85"/>
      <c r="FLC295" s="85"/>
      <c r="FLD295" s="85"/>
      <c r="FLE295" s="85"/>
      <c r="FLF295" s="85"/>
      <c r="FLG295" s="85"/>
      <c r="FLH295" s="85"/>
      <c r="FLI295" s="85"/>
      <c r="FLJ295" s="85"/>
      <c r="FLK295" s="85"/>
      <c r="FLL295" s="85"/>
      <c r="FLM295" s="85"/>
      <c r="FLN295" s="85"/>
      <c r="FLO295" s="85"/>
      <c r="FLP295" s="85"/>
      <c r="FLQ295" s="85"/>
      <c r="FLR295" s="85"/>
      <c r="FLS295" s="85"/>
      <c r="FLT295" s="85"/>
      <c r="FLU295" s="85"/>
      <c r="FLV295" s="85"/>
      <c r="FLW295" s="85"/>
      <c r="FLX295" s="85"/>
      <c r="FLY295" s="85"/>
      <c r="FLZ295" s="85"/>
      <c r="FMA295" s="85"/>
      <c r="FMB295" s="85"/>
      <c r="FMC295" s="85"/>
      <c r="FMD295" s="85"/>
      <c r="FME295" s="85"/>
      <c r="FMF295" s="85"/>
      <c r="FMG295" s="85"/>
      <c r="FMH295" s="85"/>
      <c r="FMI295" s="85"/>
      <c r="FMJ295" s="85"/>
      <c r="FMK295" s="85"/>
      <c r="FML295" s="85"/>
      <c r="FMM295" s="85"/>
      <c r="FMN295" s="85"/>
      <c r="FMO295" s="85"/>
      <c r="FMP295" s="85"/>
      <c r="FMQ295" s="85"/>
      <c r="FMR295" s="85"/>
      <c r="FMS295" s="85"/>
      <c r="FMT295" s="85"/>
      <c r="FMU295" s="85"/>
      <c r="FMV295" s="85"/>
      <c r="FMW295" s="85"/>
      <c r="FMX295" s="85"/>
      <c r="FMY295" s="85"/>
      <c r="FMZ295" s="85"/>
      <c r="FNA295" s="85"/>
      <c r="FNB295" s="85"/>
      <c r="FNC295" s="85"/>
      <c r="FND295" s="85"/>
      <c r="FNE295" s="85"/>
      <c r="FNF295" s="85"/>
      <c r="FNG295" s="85"/>
      <c r="FNH295" s="85"/>
      <c r="FNI295" s="85"/>
      <c r="FNJ295" s="85"/>
      <c r="FNK295" s="85"/>
      <c r="FNL295" s="85"/>
      <c r="FNM295" s="85"/>
      <c r="FNN295" s="85"/>
      <c r="FNO295" s="85"/>
      <c r="FNP295" s="85"/>
      <c r="FNQ295" s="85"/>
      <c r="FNR295" s="85"/>
      <c r="FNS295" s="85"/>
      <c r="FNT295" s="85"/>
      <c r="FNU295" s="85"/>
      <c r="FNV295" s="85"/>
      <c r="FNW295" s="85"/>
      <c r="FNX295" s="85"/>
      <c r="FNY295" s="85"/>
      <c r="FNZ295" s="85"/>
      <c r="FOA295" s="85"/>
      <c r="FOB295" s="85"/>
      <c r="FOC295" s="85"/>
      <c r="FOD295" s="85"/>
      <c r="FOE295" s="85"/>
      <c r="FOF295" s="85"/>
      <c r="FOG295" s="85"/>
      <c r="FOH295" s="85"/>
      <c r="FOI295" s="85"/>
      <c r="FOJ295" s="85"/>
      <c r="FOK295" s="85"/>
      <c r="FOL295" s="85"/>
      <c r="FOM295" s="85"/>
      <c r="FON295" s="85"/>
      <c r="FOO295" s="85"/>
      <c r="FOP295" s="85"/>
      <c r="FOQ295" s="85"/>
      <c r="FOR295" s="85"/>
      <c r="FOS295" s="85"/>
      <c r="FOT295" s="85"/>
      <c r="FOU295" s="85"/>
      <c r="FOV295" s="85"/>
      <c r="FOW295" s="85"/>
      <c r="FOX295" s="85"/>
      <c r="FOY295" s="85"/>
      <c r="FOZ295" s="85"/>
      <c r="FPA295" s="85"/>
      <c r="FPB295" s="85"/>
      <c r="FPC295" s="85"/>
      <c r="FPD295" s="85"/>
      <c r="FPE295" s="85"/>
      <c r="FPF295" s="85"/>
      <c r="FPG295" s="85"/>
      <c r="FPH295" s="85"/>
      <c r="FPI295" s="85"/>
      <c r="FPJ295" s="85"/>
      <c r="FPK295" s="85"/>
      <c r="FPL295" s="85"/>
      <c r="FPM295" s="85"/>
      <c r="FPN295" s="85"/>
      <c r="FPO295" s="85"/>
      <c r="FPP295" s="85"/>
      <c r="FPQ295" s="85"/>
      <c r="FPR295" s="85"/>
      <c r="FPS295" s="85"/>
      <c r="FPT295" s="85"/>
      <c r="FPU295" s="85"/>
      <c r="FPV295" s="85"/>
      <c r="FPW295" s="85"/>
      <c r="FPX295" s="85"/>
      <c r="FPY295" s="85"/>
      <c r="FPZ295" s="85"/>
      <c r="FQA295" s="85"/>
      <c r="FQB295" s="85"/>
      <c r="FQC295" s="85"/>
      <c r="FQD295" s="85"/>
      <c r="FQE295" s="85"/>
      <c r="FQF295" s="85"/>
      <c r="FQG295" s="85"/>
      <c r="FQH295" s="85"/>
      <c r="FQI295" s="85"/>
      <c r="FQJ295" s="85"/>
      <c r="FQK295" s="85"/>
      <c r="FQL295" s="85"/>
      <c r="FQM295" s="85"/>
      <c r="FQN295" s="85"/>
      <c r="FQO295" s="85"/>
      <c r="FQP295" s="85"/>
      <c r="FQQ295" s="85"/>
      <c r="FQR295" s="85"/>
      <c r="FQS295" s="85"/>
      <c r="FQT295" s="85"/>
      <c r="FQU295" s="85"/>
      <c r="FQV295" s="85"/>
      <c r="FQW295" s="85"/>
      <c r="FQX295" s="85"/>
      <c r="FQY295" s="85"/>
      <c r="FQZ295" s="85"/>
      <c r="FRA295" s="85"/>
      <c r="FRB295" s="85"/>
      <c r="FRC295" s="85"/>
      <c r="FRD295" s="85"/>
      <c r="FRE295" s="85"/>
      <c r="FRF295" s="85"/>
      <c r="FRG295" s="85"/>
      <c r="FRH295" s="85"/>
      <c r="FRI295" s="85"/>
      <c r="FRJ295" s="85"/>
      <c r="FRK295" s="85"/>
      <c r="FRL295" s="85"/>
      <c r="FRM295" s="85"/>
      <c r="FRN295" s="85"/>
      <c r="FRO295" s="85"/>
      <c r="FRP295" s="85"/>
      <c r="FRQ295" s="85"/>
      <c r="FRR295" s="85"/>
      <c r="FRS295" s="85"/>
      <c r="FRT295" s="85"/>
      <c r="FRU295" s="85"/>
      <c r="FRV295" s="85"/>
      <c r="FRW295" s="85"/>
      <c r="FRX295" s="85"/>
      <c r="FRY295" s="85"/>
      <c r="FRZ295" s="85"/>
      <c r="FSA295" s="85"/>
      <c r="FSB295" s="85"/>
      <c r="FSC295" s="85"/>
      <c r="FSD295" s="85"/>
      <c r="FSE295" s="85"/>
      <c r="FSF295" s="85"/>
      <c r="FSG295" s="85"/>
      <c r="FSH295" s="85"/>
      <c r="FSI295" s="85"/>
      <c r="FSJ295" s="85"/>
      <c r="FSK295" s="85"/>
      <c r="FSL295" s="85"/>
      <c r="FSM295" s="85"/>
      <c r="FSN295" s="85"/>
      <c r="FSO295" s="85"/>
      <c r="FSP295" s="85"/>
      <c r="FSQ295" s="85"/>
      <c r="FSR295" s="85"/>
      <c r="FSS295" s="85"/>
      <c r="FST295" s="85"/>
      <c r="FSU295" s="85"/>
      <c r="FSV295" s="85"/>
      <c r="FSW295" s="85"/>
      <c r="FSX295" s="85"/>
      <c r="FSY295" s="85"/>
      <c r="FSZ295" s="85"/>
      <c r="FTA295" s="85"/>
      <c r="FTB295" s="85"/>
      <c r="FTC295" s="85"/>
      <c r="FTD295" s="85"/>
      <c r="FTE295" s="85"/>
      <c r="FTF295" s="85"/>
      <c r="FTG295" s="85"/>
      <c r="FTH295" s="85"/>
      <c r="FTI295" s="85"/>
      <c r="FTJ295" s="85"/>
      <c r="FTK295" s="85"/>
      <c r="FTL295" s="85"/>
      <c r="FTM295" s="85"/>
      <c r="FTN295" s="85"/>
      <c r="FTO295" s="85"/>
      <c r="FTP295" s="85"/>
      <c r="FTQ295" s="85"/>
      <c r="FTR295" s="85"/>
      <c r="FTS295" s="85"/>
      <c r="FTT295" s="85"/>
      <c r="FTU295" s="85"/>
      <c r="FTV295" s="85"/>
      <c r="FTW295" s="85"/>
      <c r="FTX295" s="85"/>
      <c r="FTY295" s="85"/>
      <c r="FTZ295" s="85"/>
      <c r="FUA295" s="85"/>
      <c r="FUB295" s="85"/>
      <c r="FUC295" s="85"/>
      <c r="FUD295" s="85"/>
      <c r="FUE295" s="85"/>
      <c r="FUF295" s="85"/>
      <c r="FUG295" s="85"/>
      <c r="FUH295" s="85"/>
      <c r="FUI295" s="85"/>
      <c r="FUJ295" s="85"/>
      <c r="FUK295" s="85"/>
      <c r="FUL295" s="85"/>
      <c r="FUM295" s="85"/>
      <c r="FUN295" s="85"/>
      <c r="FUO295" s="85"/>
      <c r="FUP295" s="85"/>
      <c r="FUQ295" s="85"/>
      <c r="FUR295" s="85"/>
      <c r="FUS295" s="85"/>
      <c r="FUT295" s="85"/>
      <c r="FUU295" s="85"/>
      <c r="FUV295" s="85"/>
      <c r="FUW295" s="85"/>
      <c r="FUX295" s="85"/>
      <c r="FUY295" s="85"/>
      <c r="FUZ295" s="85"/>
      <c r="FVA295" s="85"/>
      <c r="FVB295" s="85"/>
      <c r="FVC295" s="85"/>
      <c r="FVD295" s="85"/>
      <c r="FVE295" s="85"/>
      <c r="FVF295" s="85"/>
      <c r="FVG295" s="85"/>
      <c r="FVH295" s="85"/>
      <c r="FVI295" s="85"/>
      <c r="FVJ295" s="85"/>
      <c r="FVK295" s="85"/>
      <c r="FVL295" s="85"/>
      <c r="FVM295" s="85"/>
      <c r="FVN295" s="85"/>
      <c r="FVO295" s="85"/>
      <c r="FVP295" s="85"/>
      <c r="FVQ295" s="85"/>
      <c r="FVR295" s="85"/>
      <c r="FVS295" s="85"/>
      <c r="FVT295" s="85"/>
      <c r="FVU295" s="85"/>
      <c r="FVV295" s="85"/>
      <c r="FVW295" s="85"/>
      <c r="FVX295" s="85"/>
      <c r="FVY295" s="85"/>
      <c r="FVZ295" s="85"/>
      <c r="FWA295" s="85"/>
      <c r="FWB295" s="85"/>
      <c r="FWC295" s="85"/>
      <c r="FWD295" s="85"/>
      <c r="FWE295" s="85"/>
      <c r="FWF295" s="85"/>
      <c r="FWG295" s="85"/>
      <c r="FWH295" s="85"/>
      <c r="FWI295" s="85"/>
      <c r="FWJ295" s="85"/>
      <c r="FWK295" s="85"/>
      <c r="FWL295" s="85"/>
      <c r="FWM295" s="85"/>
      <c r="FWN295" s="85"/>
      <c r="FWO295" s="85"/>
      <c r="FWP295" s="85"/>
      <c r="FWQ295" s="85"/>
      <c r="FWR295" s="85"/>
      <c r="FWS295" s="85"/>
      <c r="FWT295" s="85"/>
      <c r="FWU295" s="85"/>
      <c r="FWV295" s="85"/>
      <c r="FWW295" s="85"/>
      <c r="FWX295" s="85"/>
      <c r="FWY295" s="85"/>
      <c r="FWZ295" s="85"/>
      <c r="FXA295" s="85"/>
      <c r="FXB295" s="85"/>
      <c r="FXC295" s="85"/>
      <c r="FXD295" s="85"/>
      <c r="FXE295" s="85"/>
      <c r="FXF295" s="85"/>
      <c r="FXG295" s="85"/>
      <c r="FXH295" s="85"/>
      <c r="FXI295" s="85"/>
      <c r="FXJ295" s="85"/>
      <c r="FXK295" s="85"/>
      <c r="FXL295" s="85"/>
      <c r="FXM295" s="85"/>
      <c r="FXN295" s="85"/>
      <c r="FXO295" s="85"/>
      <c r="FXP295" s="85"/>
      <c r="FXQ295" s="85"/>
      <c r="FXR295" s="85"/>
      <c r="FXS295" s="85"/>
      <c r="FXT295" s="85"/>
      <c r="FXU295" s="85"/>
      <c r="FXV295" s="85"/>
      <c r="FXW295" s="85"/>
      <c r="FXX295" s="85"/>
      <c r="FXY295" s="85"/>
      <c r="FXZ295" s="85"/>
      <c r="FYA295" s="85"/>
      <c r="FYB295" s="85"/>
      <c r="FYC295" s="85"/>
      <c r="FYD295" s="85"/>
      <c r="FYE295" s="85"/>
      <c r="FYF295" s="85"/>
      <c r="FYG295" s="85"/>
      <c r="FYH295" s="85"/>
      <c r="FYI295" s="85"/>
      <c r="FYJ295" s="85"/>
      <c r="FYK295" s="85"/>
      <c r="FYL295" s="85"/>
      <c r="FYM295" s="85"/>
      <c r="FYN295" s="85"/>
      <c r="FYO295" s="85"/>
      <c r="FYP295" s="85"/>
      <c r="FYQ295" s="85"/>
      <c r="FYR295" s="85"/>
      <c r="FYS295" s="85"/>
      <c r="FYT295" s="85"/>
      <c r="FYU295" s="85"/>
      <c r="FYV295" s="85"/>
      <c r="FYW295" s="85"/>
      <c r="FYX295" s="85"/>
      <c r="FYY295" s="85"/>
      <c r="FYZ295" s="85"/>
      <c r="FZA295" s="85"/>
      <c r="FZB295" s="85"/>
      <c r="FZC295" s="85"/>
      <c r="FZD295" s="85"/>
      <c r="FZE295" s="85"/>
      <c r="FZF295" s="85"/>
      <c r="FZG295" s="85"/>
      <c r="FZH295" s="85"/>
      <c r="FZI295" s="85"/>
      <c r="FZJ295" s="85"/>
      <c r="FZK295" s="85"/>
      <c r="FZL295" s="85"/>
      <c r="FZM295" s="85"/>
      <c r="FZN295" s="85"/>
      <c r="FZO295" s="85"/>
      <c r="FZP295" s="85"/>
      <c r="FZQ295" s="85"/>
      <c r="FZR295" s="85"/>
      <c r="FZS295" s="85"/>
      <c r="FZT295" s="85"/>
      <c r="FZU295" s="85"/>
      <c r="FZV295" s="85"/>
      <c r="FZW295" s="85"/>
      <c r="FZX295" s="85"/>
      <c r="FZY295" s="85"/>
      <c r="FZZ295" s="85"/>
      <c r="GAA295" s="85"/>
      <c r="GAB295" s="85"/>
      <c r="GAC295" s="85"/>
      <c r="GAD295" s="85"/>
      <c r="GAE295" s="85"/>
      <c r="GAF295" s="85"/>
      <c r="GAG295" s="85"/>
      <c r="GAH295" s="85"/>
      <c r="GAI295" s="85"/>
      <c r="GAJ295" s="85"/>
      <c r="GAK295" s="85"/>
      <c r="GAL295" s="85"/>
      <c r="GAM295" s="85"/>
      <c r="GAN295" s="85"/>
      <c r="GAO295" s="85"/>
      <c r="GAP295" s="85"/>
      <c r="GAQ295" s="85"/>
      <c r="GAR295" s="85"/>
      <c r="GAS295" s="85"/>
      <c r="GAT295" s="85"/>
      <c r="GAU295" s="85"/>
      <c r="GAV295" s="85"/>
      <c r="GAW295" s="85"/>
      <c r="GAX295" s="85"/>
      <c r="GAY295" s="85"/>
      <c r="GAZ295" s="85"/>
      <c r="GBA295" s="85"/>
      <c r="GBB295" s="85"/>
      <c r="GBC295" s="85"/>
      <c r="GBD295" s="85"/>
      <c r="GBE295" s="85"/>
      <c r="GBF295" s="85"/>
      <c r="GBG295" s="85"/>
      <c r="GBH295" s="85"/>
      <c r="GBI295" s="85"/>
      <c r="GBJ295" s="85"/>
      <c r="GBK295" s="85"/>
      <c r="GBL295" s="85"/>
      <c r="GBM295" s="85"/>
      <c r="GBN295" s="85"/>
      <c r="GBO295" s="85"/>
      <c r="GBP295" s="85"/>
      <c r="GBQ295" s="85"/>
      <c r="GBR295" s="85"/>
      <c r="GBS295" s="85"/>
      <c r="GBT295" s="85"/>
      <c r="GBU295" s="85"/>
      <c r="GBV295" s="85"/>
      <c r="GBW295" s="85"/>
      <c r="GBX295" s="85"/>
      <c r="GBY295" s="85"/>
      <c r="GBZ295" s="85"/>
      <c r="GCA295" s="85"/>
      <c r="GCB295" s="85"/>
      <c r="GCC295" s="85"/>
      <c r="GCD295" s="85"/>
      <c r="GCE295" s="85"/>
      <c r="GCF295" s="85"/>
      <c r="GCG295" s="85"/>
      <c r="GCH295" s="85"/>
      <c r="GCI295" s="85"/>
      <c r="GCJ295" s="85"/>
      <c r="GCK295" s="85"/>
      <c r="GCL295" s="85"/>
      <c r="GCM295" s="85"/>
      <c r="GCN295" s="85"/>
      <c r="GCO295" s="85"/>
      <c r="GCP295" s="85"/>
      <c r="GCQ295" s="85"/>
      <c r="GCR295" s="85"/>
      <c r="GCS295" s="85"/>
      <c r="GCT295" s="85"/>
      <c r="GCU295" s="85"/>
      <c r="GCV295" s="85"/>
      <c r="GCW295" s="85"/>
      <c r="GCX295" s="85"/>
      <c r="GCY295" s="85"/>
      <c r="GCZ295" s="85"/>
      <c r="GDA295" s="85"/>
      <c r="GDB295" s="85"/>
      <c r="GDC295" s="85"/>
      <c r="GDD295" s="85"/>
      <c r="GDE295" s="85"/>
      <c r="GDF295" s="85"/>
      <c r="GDG295" s="85"/>
      <c r="GDH295" s="85"/>
      <c r="GDI295" s="85"/>
      <c r="GDJ295" s="85"/>
      <c r="GDK295" s="85"/>
      <c r="GDL295" s="85"/>
      <c r="GDM295" s="85"/>
      <c r="GDN295" s="85"/>
      <c r="GDO295" s="85"/>
      <c r="GDP295" s="85"/>
      <c r="GDQ295" s="85"/>
      <c r="GDR295" s="85"/>
      <c r="GDS295" s="85"/>
      <c r="GDT295" s="85"/>
      <c r="GDU295" s="85"/>
      <c r="GDV295" s="85"/>
      <c r="GDW295" s="85"/>
      <c r="GDX295" s="85"/>
      <c r="GDY295" s="85"/>
      <c r="GDZ295" s="85"/>
      <c r="GEA295" s="85"/>
      <c r="GEB295" s="85"/>
      <c r="GEC295" s="85"/>
      <c r="GED295" s="85"/>
      <c r="GEE295" s="85"/>
      <c r="GEF295" s="85"/>
      <c r="GEG295" s="85"/>
      <c r="GEH295" s="85"/>
      <c r="GEI295" s="85"/>
      <c r="GEJ295" s="85"/>
      <c r="GEK295" s="85"/>
      <c r="GEL295" s="85"/>
      <c r="GEM295" s="85"/>
      <c r="GEN295" s="85"/>
      <c r="GEO295" s="85"/>
      <c r="GEP295" s="85"/>
      <c r="GEQ295" s="85"/>
      <c r="GER295" s="85"/>
      <c r="GES295" s="85"/>
      <c r="GET295" s="85"/>
      <c r="GEU295" s="85"/>
      <c r="GEV295" s="85"/>
      <c r="GEW295" s="85"/>
      <c r="GEX295" s="85"/>
      <c r="GEY295" s="85"/>
      <c r="GEZ295" s="85"/>
      <c r="GFA295" s="85"/>
      <c r="GFB295" s="85"/>
      <c r="GFC295" s="85"/>
      <c r="GFD295" s="85"/>
      <c r="GFE295" s="85"/>
      <c r="GFF295" s="85"/>
      <c r="GFG295" s="85"/>
      <c r="GFH295" s="85"/>
      <c r="GFI295" s="85"/>
      <c r="GFJ295" s="85"/>
      <c r="GFK295" s="85"/>
      <c r="GFL295" s="85"/>
      <c r="GFM295" s="85"/>
      <c r="GFN295" s="85"/>
      <c r="GFO295" s="85"/>
      <c r="GFP295" s="85"/>
      <c r="GFQ295" s="85"/>
      <c r="GFR295" s="85"/>
      <c r="GFS295" s="85"/>
      <c r="GFT295" s="85"/>
      <c r="GFU295" s="85"/>
      <c r="GFV295" s="85"/>
      <c r="GFW295" s="85"/>
      <c r="GFX295" s="85"/>
      <c r="GFY295" s="85"/>
      <c r="GFZ295" s="85"/>
      <c r="GGA295" s="85"/>
      <c r="GGB295" s="85"/>
      <c r="GGC295" s="85"/>
      <c r="GGD295" s="85"/>
      <c r="GGE295" s="85"/>
      <c r="GGF295" s="85"/>
      <c r="GGG295" s="85"/>
      <c r="GGH295" s="85"/>
      <c r="GGI295" s="85"/>
      <c r="GGJ295" s="85"/>
      <c r="GGK295" s="85"/>
      <c r="GGL295" s="85"/>
      <c r="GGM295" s="85"/>
      <c r="GGN295" s="85"/>
      <c r="GGO295" s="85"/>
      <c r="GGP295" s="85"/>
      <c r="GGQ295" s="85"/>
      <c r="GGR295" s="85"/>
      <c r="GGS295" s="85"/>
      <c r="GGT295" s="85"/>
      <c r="GGU295" s="85"/>
      <c r="GGV295" s="85"/>
      <c r="GGW295" s="85"/>
      <c r="GGX295" s="85"/>
      <c r="GGY295" s="85"/>
      <c r="GGZ295" s="85"/>
      <c r="GHA295" s="85"/>
      <c r="GHB295" s="85"/>
      <c r="GHC295" s="85"/>
      <c r="GHD295" s="85"/>
      <c r="GHE295" s="85"/>
      <c r="GHF295" s="85"/>
      <c r="GHG295" s="85"/>
      <c r="GHH295" s="85"/>
      <c r="GHI295" s="85"/>
      <c r="GHJ295" s="85"/>
      <c r="GHK295" s="85"/>
      <c r="GHL295" s="85"/>
      <c r="GHM295" s="85"/>
      <c r="GHN295" s="85"/>
      <c r="GHO295" s="85"/>
      <c r="GHP295" s="85"/>
      <c r="GHQ295" s="85"/>
      <c r="GHR295" s="85"/>
      <c r="GHS295" s="85"/>
      <c r="GHT295" s="85"/>
      <c r="GHU295" s="85"/>
      <c r="GHV295" s="85"/>
      <c r="GHW295" s="85"/>
      <c r="GHX295" s="85"/>
      <c r="GHY295" s="85"/>
      <c r="GHZ295" s="85"/>
      <c r="GIA295" s="85"/>
      <c r="GIB295" s="85"/>
      <c r="GIC295" s="85"/>
      <c r="GID295" s="85"/>
      <c r="GIE295" s="85"/>
      <c r="GIF295" s="85"/>
      <c r="GIG295" s="85"/>
      <c r="GIH295" s="85"/>
      <c r="GII295" s="85"/>
      <c r="GIJ295" s="85"/>
      <c r="GIK295" s="85"/>
      <c r="GIL295" s="85"/>
      <c r="GIM295" s="85"/>
      <c r="GIN295" s="85"/>
      <c r="GIO295" s="85"/>
      <c r="GIP295" s="85"/>
      <c r="GIQ295" s="85"/>
      <c r="GIR295" s="85"/>
      <c r="GIS295" s="85"/>
      <c r="GIT295" s="85"/>
      <c r="GIU295" s="85"/>
      <c r="GIV295" s="85"/>
      <c r="GIW295" s="85"/>
      <c r="GIX295" s="85"/>
      <c r="GIY295" s="85"/>
      <c r="GIZ295" s="85"/>
      <c r="GJA295" s="85"/>
      <c r="GJB295" s="85"/>
      <c r="GJC295" s="85"/>
      <c r="GJD295" s="85"/>
      <c r="GJE295" s="85"/>
      <c r="GJF295" s="85"/>
      <c r="GJG295" s="85"/>
      <c r="GJH295" s="85"/>
      <c r="GJI295" s="85"/>
      <c r="GJJ295" s="85"/>
      <c r="GJK295" s="85"/>
      <c r="GJL295" s="85"/>
      <c r="GJM295" s="85"/>
      <c r="GJN295" s="85"/>
      <c r="GJO295" s="85"/>
      <c r="GJP295" s="85"/>
      <c r="GJQ295" s="85"/>
      <c r="GJR295" s="85"/>
      <c r="GJS295" s="85"/>
      <c r="GJT295" s="85"/>
      <c r="GJU295" s="85"/>
      <c r="GJV295" s="85"/>
      <c r="GJW295" s="85"/>
      <c r="GJX295" s="85"/>
      <c r="GJY295" s="85"/>
      <c r="GJZ295" s="85"/>
      <c r="GKA295" s="85"/>
      <c r="GKB295" s="85"/>
      <c r="GKC295" s="85"/>
      <c r="GKD295" s="85"/>
      <c r="GKE295" s="85"/>
      <c r="GKF295" s="85"/>
      <c r="GKG295" s="85"/>
      <c r="GKH295" s="85"/>
      <c r="GKI295" s="85"/>
      <c r="GKJ295" s="85"/>
      <c r="GKK295" s="85"/>
      <c r="GKL295" s="85"/>
      <c r="GKM295" s="85"/>
      <c r="GKN295" s="85"/>
      <c r="GKO295" s="85"/>
      <c r="GKP295" s="85"/>
      <c r="GKQ295" s="85"/>
      <c r="GKR295" s="85"/>
      <c r="GKS295" s="85"/>
      <c r="GKT295" s="85"/>
      <c r="GKU295" s="85"/>
      <c r="GKV295" s="85"/>
      <c r="GKW295" s="85"/>
      <c r="GKX295" s="85"/>
      <c r="GKY295" s="85"/>
      <c r="GKZ295" s="85"/>
      <c r="GLA295" s="85"/>
      <c r="GLB295" s="85"/>
      <c r="GLC295" s="85"/>
      <c r="GLD295" s="85"/>
      <c r="GLE295" s="85"/>
      <c r="GLF295" s="85"/>
      <c r="GLG295" s="85"/>
      <c r="GLH295" s="85"/>
      <c r="GLI295" s="85"/>
      <c r="GLJ295" s="85"/>
      <c r="GLK295" s="85"/>
      <c r="GLL295" s="85"/>
      <c r="GLM295" s="85"/>
      <c r="GLN295" s="85"/>
      <c r="GLO295" s="85"/>
      <c r="GLP295" s="85"/>
      <c r="GLQ295" s="85"/>
      <c r="GLR295" s="85"/>
      <c r="GLS295" s="85"/>
      <c r="GLT295" s="85"/>
      <c r="GLU295" s="85"/>
      <c r="GLV295" s="85"/>
      <c r="GLW295" s="85"/>
      <c r="GLX295" s="85"/>
      <c r="GLY295" s="85"/>
      <c r="GLZ295" s="85"/>
      <c r="GMA295" s="85"/>
      <c r="GMB295" s="85"/>
      <c r="GMC295" s="85"/>
      <c r="GMD295" s="85"/>
      <c r="GME295" s="85"/>
      <c r="GMF295" s="85"/>
      <c r="GMG295" s="85"/>
      <c r="GMH295" s="85"/>
      <c r="GMI295" s="85"/>
      <c r="GMJ295" s="85"/>
      <c r="GMK295" s="85"/>
      <c r="GML295" s="85"/>
      <c r="GMM295" s="85"/>
      <c r="GMN295" s="85"/>
      <c r="GMO295" s="85"/>
      <c r="GMP295" s="85"/>
      <c r="GMQ295" s="85"/>
      <c r="GMR295" s="85"/>
      <c r="GMS295" s="85"/>
      <c r="GMT295" s="85"/>
      <c r="GMU295" s="85"/>
      <c r="GMV295" s="85"/>
      <c r="GMW295" s="85"/>
      <c r="GMX295" s="85"/>
      <c r="GMY295" s="85"/>
      <c r="GMZ295" s="85"/>
      <c r="GNA295" s="85"/>
      <c r="GNB295" s="85"/>
      <c r="GNC295" s="85"/>
      <c r="GND295" s="85"/>
      <c r="GNE295" s="85"/>
      <c r="GNF295" s="85"/>
      <c r="GNG295" s="85"/>
      <c r="GNH295" s="85"/>
      <c r="GNI295" s="85"/>
      <c r="GNJ295" s="85"/>
      <c r="GNK295" s="85"/>
      <c r="GNL295" s="85"/>
      <c r="GNM295" s="85"/>
      <c r="GNN295" s="85"/>
      <c r="GNO295" s="85"/>
      <c r="GNP295" s="85"/>
      <c r="GNQ295" s="85"/>
      <c r="GNR295" s="85"/>
      <c r="GNS295" s="85"/>
      <c r="GNT295" s="85"/>
      <c r="GNU295" s="85"/>
      <c r="GNV295" s="85"/>
      <c r="GNW295" s="85"/>
      <c r="GNX295" s="85"/>
      <c r="GNY295" s="85"/>
      <c r="GNZ295" s="85"/>
      <c r="GOA295" s="85"/>
      <c r="GOB295" s="85"/>
      <c r="GOC295" s="85"/>
      <c r="GOD295" s="85"/>
      <c r="GOE295" s="85"/>
      <c r="GOF295" s="85"/>
      <c r="GOG295" s="85"/>
      <c r="GOH295" s="85"/>
      <c r="GOI295" s="85"/>
      <c r="GOJ295" s="85"/>
      <c r="GOK295" s="85"/>
      <c r="GOL295" s="85"/>
      <c r="GOM295" s="85"/>
      <c r="GON295" s="85"/>
      <c r="GOO295" s="85"/>
      <c r="GOP295" s="85"/>
      <c r="GOQ295" s="85"/>
      <c r="GOR295" s="85"/>
      <c r="GOS295" s="85"/>
      <c r="GOT295" s="85"/>
      <c r="GOU295" s="85"/>
      <c r="GOV295" s="85"/>
      <c r="GOW295" s="85"/>
      <c r="GOX295" s="85"/>
      <c r="GOY295" s="85"/>
      <c r="GOZ295" s="85"/>
      <c r="GPA295" s="85"/>
      <c r="GPB295" s="85"/>
      <c r="GPC295" s="85"/>
      <c r="GPD295" s="85"/>
      <c r="GPE295" s="85"/>
      <c r="GPF295" s="85"/>
      <c r="GPG295" s="85"/>
      <c r="GPH295" s="85"/>
      <c r="GPI295" s="85"/>
      <c r="GPJ295" s="85"/>
      <c r="GPK295" s="85"/>
      <c r="GPL295" s="85"/>
      <c r="GPM295" s="85"/>
      <c r="GPN295" s="85"/>
      <c r="GPO295" s="85"/>
      <c r="GPP295" s="85"/>
      <c r="GPQ295" s="85"/>
      <c r="GPR295" s="85"/>
      <c r="GPS295" s="85"/>
      <c r="GPT295" s="85"/>
      <c r="GPU295" s="85"/>
      <c r="GPV295" s="85"/>
      <c r="GPW295" s="85"/>
      <c r="GPX295" s="85"/>
      <c r="GPY295" s="85"/>
      <c r="GPZ295" s="85"/>
      <c r="GQA295" s="85"/>
      <c r="GQB295" s="85"/>
      <c r="GQC295" s="85"/>
      <c r="GQD295" s="85"/>
      <c r="GQE295" s="85"/>
      <c r="GQF295" s="85"/>
      <c r="GQG295" s="85"/>
      <c r="GQH295" s="85"/>
      <c r="GQI295" s="85"/>
      <c r="GQJ295" s="85"/>
      <c r="GQK295" s="85"/>
      <c r="GQL295" s="85"/>
      <c r="GQM295" s="85"/>
      <c r="GQN295" s="85"/>
      <c r="GQO295" s="85"/>
      <c r="GQP295" s="85"/>
      <c r="GQQ295" s="85"/>
      <c r="GQR295" s="85"/>
      <c r="GQS295" s="85"/>
      <c r="GQT295" s="85"/>
      <c r="GQU295" s="85"/>
      <c r="GQV295" s="85"/>
      <c r="GQW295" s="85"/>
      <c r="GQX295" s="85"/>
      <c r="GQY295" s="85"/>
      <c r="GQZ295" s="85"/>
      <c r="GRA295" s="85"/>
      <c r="GRB295" s="85"/>
      <c r="GRC295" s="85"/>
      <c r="GRD295" s="85"/>
      <c r="GRE295" s="85"/>
      <c r="GRF295" s="85"/>
      <c r="GRG295" s="85"/>
      <c r="GRH295" s="85"/>
      <c r="GRI295" s="85"/>
      <c r="GRJ295" s="85"/>
      <c r="GRK295" s="85"/>
      <c r="GRL295" s="85"/>
      <c r="GRM295" s="85"/>
      <c r="GRN295" s="85"/>
      <c r="GRO295" s="85"/>
      <c r="GRP295" s="85"/>
      <c r="GRQ295" s="85"/>
      <c r="GRR295" s="85"/>
      <c r="GRS295" s="85"/>
      <c r="GRT295" s="85"/>
      <c r="GRU295" s="85"/>
      <c r="GRV295" s="85"/>
      <c r="GRW295" s="85"/>
      <c r="GRX295" s="85"/>
      <c r="GRY295" s="85"/>
      <c r="GRZ295" s="85"/>
      <c r="GSA295" s="85"/>
      <c r="GSB295" s="85"/>
      <c r="GSC295" s="85"/>
      <c r="GSD295" s="85"/>
      <c r="GSE295" s="85"/>
      <c r="GSF295" s="85"/>
      <c r="GSG295" s="85"/>
      <c r="GSH295" s="85"/>
      <c r="GSI295" s="85"/>
      <c r="GSJ295" s="85"/>
      <c r="GSK295" s="85"/>
      <c r="GSL295" s="85"/>
      <c r="GSM295" s="85"/>
      <c r="GSN295" s="85"/>
      <c r="GSO295" s="85"/>
      <c r="GSP295" s="85"/>
      <c r="GSQ295" s="85"/>
      <c r="GSR295" s="85"/>
      <c r="GSS295" s="85"/>
      <c r="GST295" s="85"/>
      <c r="GSU295" s="85"/>
      <c r="GSV295" s="85"/>
      <c r="GSW295" s="85"/>
      <c r="GSX295" s="85"/>
      <c r="GSY295" s="85"/>
      <c r="GSZ295" s="85"/>
      <c r="GTA295" s="85"/>
      <c r="GTB295" s="85"/>
      <c r="GTC295" s="85"/>
      <c r="GTD295" s="85"/>
      <c r="GTE295" s="85"/>
      <c r="GTF295" s="85"/>
      <c r="GTG295" s="85"/>
      <c r="GTH295" s="85"/>
      <c r="GTI295" s="85"/>
      <c r="GTJ295" s="85"/>
      <c r="GTK295" s="85"/>
      <c r="GTL295" s="85"/>
      <c r="GTM295" s="85"/>
      <c r="GTN295" s="85"/>
      <c r="GTO295" s="85"/>
      <c r="GTP295" s="85"/>
      <c r="GTQ295" s="85"/>
      <c r="GTR295" s="85"/>
      <c r="GTS295" s="85"/>
      <c r="GTT295" s="85"/>
      <c r="GTU295" s="85"/>
      <c r="GTV295" s="85"/>
      <c r="GTW295" s="85"/>
      <c r="GTX295" s="85"/>
      <c r="GTY295" s="85"/>
      <c r="GTZ295" s="85"/>
      <c r="GUA295" s="85"/>
      <c r="GUB295" s="85"/>
      <c r="GUC295" s="85"/>
      <c r="GUD295" s="85"/>
      <c r="GUE295" s="85"/>
      <c r="GUF295" s="85"/>
      <c r="GUG295" s="85"/>
      <c r="GUH295" s="85"/>
      <c r="GUI295" s="85"/>
      <c r="GUJ295" s="85"/>
      <c r="GUK295" s="85"/>
      <c r="GUL295" s="85"/>
      <c r="GUM295" s="85"/>
      <c r="GUN295" s="85"/>
      <c r="GUO295" s="85"/>
      <c r="GUP295" s="85"/>
      <c r="GUQ295" s="85"/>
      <c r="GUR295" s="85"/>
      <c r="GUS295" s="85"/>
      <c r="GUT295" s="85"/>
      <c r="GUU295" s="85"/>
      <c r="GUV295" s="85"/>
      <c r="GUW295" s="85"/>
      <c r="GUX295" s="85"/>
      <c r="GUY295" s="85"/>
      <c r="GUZ295" s="85"/>
      <c r="GVA295" s="85"/>
      <c r="GVB295" s="85"/>
      <c r="GVC295" s="85"/>
      <c r="GVD295" s="85"/>
      <c r="GVE295" s="85"/>
      <c r="GVF295" s="85"/>
      <c r="GVG295" s="85"/>
      <c r="GVH295" s="85"/>
      <c r="GVI295" s="85"/>
      <c r="GVJ295" s="85"/>
      <c r="GVK295" s="85"/>
      <c r="GVL295" s="85"/>
      <c r="GVM295" s="85"/>
      <c r="GVN295" s="85"/>
      <c r="GVO295" s="85"/>
      <c r="GVP295" s="85"/>
      <c r="GVQ295" s="85"/>
      <c r="GVR295" s="85"/>
      <c r="GVS295" s="85"/>
      <c r="GVT295" s="85"/>
      <c r="GVU295" s="85"/>
      <c r="GVV295" s="85"/>
      <c r="GVW295" s="85"/>
      <c r="GVX295" s="85"/>
      <c r="GVY295" s="85"/>
      <c r="GVZ295" s="85"/>
      <c r="GWA295" s="85"/>
      <c r="GWB295" s="85"/>
      <c r="GWC295" s="85"/>
      <c r="GWD295" s="85"/>
      <c r="GWE295" s="85"/>
      <c r="GWF295" s="85"/>
      <c r="GWG295" s="85"/>
      <c r="GWH295" s="85"/>
      <c r="GWI295" s="85"/>
      <c r="GWJ295" s="85"/>
      <c r="GWK295" s="85"/>
      <c r="GWL295" s="85"/>
      <c r="GWM295" s="85"/>
      <c r="GWN295" s="85"/>
      <c r="GWO295" s="85"/>
      <c r="GWP295" s="85"/>
      <c r="GWQ295" s="85"/>
      <c r="GWR295" s="85"/>
      <c r="GWS295" s="85"/>
      <c r="GWT295" s="85"/>
      <c r="GWU295" s="85"/>
      <c r="GWV295" s="85"/>
      <c r="GWW295" s="85"/>
      <c r="GWX295" s="85"/>
      <c r="GWY295" s="85"/>
      <c r="GWZ295" s="85"/>
      <c r="GXA295" s="85"/>
      <c r="GXB295" s="85"/>
      <c r="GXC295" s="85"/>
      <c r="GXD295" s="85"/>
      <c r="GXE295" s="85"/>
      <c r="GXF295" s="85"/>
      <c r="GXG295" s="85"/>
      <c r="GXH295" s="85"/>
      <c r="GXI295" s="85"/>
      <c r="GXJ295" s="85"/>
      <c r="GXK295" s="85"/>
      <c r="GXL295" s="85"/>
      <c r="GXM295" s="85"/>
      <c r="GXN295" s="85"/>
      <c r="GXO295" s="85"/>
      <c r="GXP295" s="85"/>
      <c r="GXQ295" s="85"/>
      <c r="GXR295" s="85"/>
      <c r="GXS295" s="85"/>
      <c r="GXT295" s="85"/>
      <c r="GXU295" s="85"/>
      <c r="GXV295" s="85"/>
      <c r="GXW295" s="85"/>
      <c r="GXX295" s="85"/>
      <c r="GXY295" s="85"/>
      <c r="GXZ295" s="85"/>
      <c r="GYA295" s="85"/>
      <c r="GYB295" s="85"/>
      <c r="GYC295" s="85"/>
      <c r="GYD295" s="85"/>
      <c r="GYE295" s="85"/>
      <c r="GYF295" s="85"/>
      <c r="GYG295" s="85"/>
      <c r="GYH295" s="85"/>
      <c r="GYI295" s="85"/>
      <c r="GYJ295" s="85"/>
      <c r="GYK295" s="85"/>
      <c r="GYL295" s="85"/>
      <c r="GYM295" s="85"/>
      <c r="GYN295" s="85"/>
      <c r="GYO295" s="85"/>
      <c r="GYP295" s="85"/>
      <c r="GYQ295" s="85"/>
      <c r="GYR295" s="85"/>
      <c r="GYS295" s="85"/>
      <c r="GYT295" s="85"/>
      <c r="GYU295" s="85"/>
      <c r="GYV295" s="85"/>
      <c r="GYW295" s="85"/>
      <c r="GYX295" s="85"/>
      <c r="GYY295" s="85"/>
      <c r="GYZ295" s="85"/>
      <c r="GZA295" s="85"/>
      <c r="GZB295" s="85"/>
      <c r="GZC295" s="85"/>
      <c r="GZD295" s="85"/>
      <c r="GZE295" s="85"/>
      <c r="GZF295" s="85"/>
      <c r="GZG295" s="85"/>
      <c r="GZH295" s="85"/>
      <c r="GZI295" s="85"/>
      <c r="GZJ295" s="85"/>
      <c r="GZK295" s="85"/>
      <c r="GZL295" s="85"/>
      <c r="GZM295" s="85"/>
      <c r="GZN295" s="85"/>
      <c r="GZO295" s="85"/>
      <c r="GZP295" s="85"/>
      <c r="GZQ295" s="85"/>
      <c r="GZR295" s="85"/>
      <c r="GZS295" s="85"/>
      <c r="GZT295" s="85"/>
      <c r="GZU295" s="85"/>
      <c r="GZV295" s="85"/>
      <c r="GZW295" s="85"/>
      <c r="GZX295" s="85"/>
      <c r="GZY295" s="85"/>
      <c r="GZZ295" s="85"/>
      <c r="HAA295" s="85"/>
      <c r="HAB295" s="85"/>
      <c r="HAC295" s="85"/>
      <c r="HAD295" s="85"/>
      <c r="HAE295" s="85"/>
      <c r="HAF295" s="85"/>
      <c r="HAG295" s="85"/>
      <c r="HAH295" s="85"/>
      <c r="HAI295" s="85"/>
      <c r="HAJ295" s="85"/>
      <c r="HAK295" s="85"/>
      <c r="HAL295" s="85"/>
      <c r="HAM295" s="85"/>
      <c r="HAN295" s="85"/>
      <c r="HAO295" s="85"/>
      <c r="HAP295" s="85"/>
      <c r="HAQ295" s="85"/>
      <c r="HAR295" s="85"/>
      <c r="HAS295" s="85"/>
      <c r="HAT295" s="85"/>
      <c r="HAU295" s="85"/>
      <c r="HAV295" s="85"/>
      <c r="HAW295" s="85"/>
      <c r="HAX295" s="85"/>
      <c r="HAY295" s="85"/>
      <c r="HAZ295" s="85"/>
      <c r="HBA295" s="85"/>
      <c r="HBB295" s="85"/>
      <c r="HBC295" s="85"/>
      <c r="HBD295" s="85"/>
      <c r="HBE295" s="85"/>
      <c r="HBF295" s="85"/>
      <c r="HBG295" s="85"/>
      <c r="HBH295" s="85"/>
      <c r="HBI295" s="85"/>
      <c r="HBJ295" s="85"/>
      <c r="HBK295" s="85"/>
      <c r="HBL295" s="85"/>
      <c r="HBM295" s="85"/>
      <c r="HBN295" s="85"/>
      <c r="HBO295" s="85"/>
      <c r="HBP295" s="85"/>
      <c r="HBQ295" s="85"/>
      <c r="HBR295" s="85"/>
      <c r="HBS295" s="85"/>
      <c r="HBT295" s="85"/>
      <c r="HBU295" s="85"/>
      <c r="HBV295" s="85"/>
      <c r="HBW295" s="85"/>
      <c r="HBX295" s="85"/>
      <c r="HBY295" s="85"/>
      <c r="HBZ295" s="85"/>
      <c r="HCA295" s="85"/>
      <c r="HCB295" s="85"/>
      <c r="HCC295" s="85"/>
      <c r="HCD295" s="85"/>
      <c r="HCE295" s="85"/>
      <c r="HCF295" s="85"/>
      <c r="HCG295" s="85"/>
      <c r="HCH295" s="85"/>
      <c r="HCI295" s="85"/>
      <c r="HCJ295" s="85"/>
      <c r="HCK295" s="85"/>
      <c r="HCL295" s="85"/>
      <c r="HCM295" s="85"/>
      <c r="HCN295" s="85"/>
      <c r="HCO295" s="85"/>
      <c r="HCP295" s="85"/>
      <c r="HCQ295" s="85"/>
      <c r="HCR295" s="85"/>
      <c r="HCS295" s="85"/>
      <c r="HCT295" s="85"/>
      <c r="HCU295" s="85"/>
      <c r="HCV295" s="85"/>
      <c r="HCW295" s="85"/>
      <c r="HCX295" s="85"/>
      <c r="HCY295" s="85"/>
      <c r="HCZ295" s="85"/>
      <c r="HDA295" s="85"/>
      <c r="HDB295" s="85"/>
      <c r="HDC295" s="85"/>
      <c r="HDD295" s="85"/>
      <c r="HDE295" s="85"/>
      <c r="HDF295" s="85"/>
      <c r="HDG295" s="85"/>
      <c r="HDH295" s="85"/>
      <c r="HDI295" s="85"/>
      <c r="HDJ295" s="85"/>
      <c r="HDK295" s="85"/>
      <c r="HDL295" s="85"/>
      <c r="HDM295" s="85"/>
      <c r="HDN295" s="85"/>
      <c r="HDO295" s="85"/>
      <c r="HDP295" s="85"/>
      <c r="HDQ295" s="85"/>
      <c r="HDR295" s="85"/>
      <c r="HDS295" s="85"/>
      <c r="HDT295" s="85"/>
      <c r="HDU295" s="85"/>
      <c r="HDV295" s="85"/>
      <c r="HDW295" s="85"/>
      <c r="HDX295" s="85"/>
      <c r="HDY295" s="85"/>
      <c r="HDZ295" s="85"/>
      <c r="HEA295" s="85"/>
      <c r="HEB295" s="85"/>
      <c r="HEC295" s="85"/>
      <c r="HED295" s="85"/>
      <c r="HEE295" s="85"/>
      <c r="HEF295" s="85"/>
      <c r="HEG295" s="85"/>
      <c r="HEH295" s="85"/>
      <c r="HEI295" s="85"/>
      <c r="HEJ295" s="85"/>
      <c r="HEK295" s="85"/>
      <c r="HEL295" s="85"/>
      <c r="HEM295" s="85"/>
      <c r="HEN295" s="85"/>
      <c r="HEO295" s="85"/>
      <c r="HEP295" s="85"/>
      <c r="HEQ295" s="85"/>
      <c r="HER295" s="85"/>
      <c r="HES295" s="85"/>
      <c r="HET295" s="85"/>
      <c r="HEU295" s="85"/>
      <c r="HEV295" s="85"/>
      <c r="HEW295" s="85"/>
      <c r="HEX295" s="85"/>
      <c r="HEY295" s="85"/>
      <c r="HEZ295" s="85"/>
      <c r="HFA295" s="85"/>
      <c r="HFB295" s="85"/>
      <c r="HFC295" s="85"/>
      <c r="HFD295" s="85"/>
      <c r="HFE295" s="85"/>
      <c r="HFF295" s="85"/>
      <c r="HFG295" s="85"/>
      <c r="HFH295" s="85"/>
      <c r="HFI295" s="85"/>
      <c r="HFJ295" s="85"/>
      <c r="HFK295" s="85"/>
      <c r="HFL295" s="85"/>
      <c r="HFM295" s="85"/>
      <c r="HFN295" s="85"/>
      <c r="HFO295" s="85"/>
      <c r="HFP295" s="85"/>
      <c r="HFQ295" s="85"/>
      <c r="HFR295" s="85"/>
      <c r="HFS295" s="85"/>
      <c r="HFT295" s="85"/>
      <c r="HFU295" s="85"/>
      <c r="HFV295" s="85"/>
      <c r="HFW295" s="85"/>
      <c r="HFX295" s="85"/>
      <c r="HFY295" s="85"/>
      <c r="HFZ295" s="85"/>
      <c r="HGA295" s="85"/>
      <c r="HGB295" s="85"/>
      <c r="HGC295" s="85"/>
      <c r="HGD295" s="85"/>
      <c r="HGE295" s="85"/>
      <c r="HGF295" s="85"/>
      <c r="HGG295" s="85"/>
      <c r="HGH295" s="85"/>
      <c r="HGI295" s="85"/>
      <c r="HGJ295" s="85"/>
      <c r="HGK295" s="85"/>
      <c r="HGL295" s="85"/>
      <c r="HGM295" s="85"/>
      <c r="HGN295" s="85"/>
      <c r="HGO295" s="85"/>
      <c r="HGP295" s="85"/>
      <c r="HGQ295" s="85"/>
      <c r="HGR295" s="85"/>
      <c r="HGS295" s="85"/>
      <c r="HGT295" s="85"/>
      <c r="HGU295" s="85"/>
      <c r="HGV295" s="85"/>
      <c r="HGW295" s="85"/>
      <c r="HGX295" s="85"/>
      <c r="HGY295" s="85"/>
      <c r="HGZ295" s="85"/>
      <c r="HHA295" s="85"/>
      <c r="HHB295" s="85"/>
      <c r="HHC295" s="85"/>
      <c r="HHD295" s="85"/>
      <c r="HHE295" s="85"/>
      <c r="HHF295" s="85"/>
      <c r="HHG295" s="85"/>
      <c r="HHH295" s="85"/>
      <c r="HHI295" s="85"/>
      <c r="HHJ295" s="85"/>
      <c r="HHK295" s="85"/>
      <c r="HHL295" s="85"/>
      <c r="HHM295" s="85"/>
      <c r="HHN295" s="85"/>
      <c r="HHO295" s="85"/>
      <c r="HHP295" s="85"/>
      <c r="HHQ295" s="85"/>
      <c r="HHR295" s="85"/>
      <c r="HHS295" s="85"/>
      <c r="HHT295" s="85"/>
      <c r="HHU295" s="85"/>
      <c r="HHV295" s="85"/>
      <c r="HHW295" s="85"/>
      <c r="HHX295" s="85"/>
      <c r="HHY295" s="85"/>
      <c r="HHZ295" s="85"/>
      <c r="HIA295" s="85"/>
      <c r="HIB295" s="85"/>
      <c r="HIC295" s="85"/>
      <c r="HID295" s="85"/>
      <c r="HIE295" s="85"/>
      <c r="HIF295" s="85"/>
      <c r="HIG295" s="85"/>
      <c r="HIH295" s="85"/>
      <c r="HII295" s="85"/>
      <c r="HIJ295" s="85"/>
      <c r="HIK295" s="85"/>
      <c r="HIL295" s="85"/>
      <c r="HIM295" s="85"/>
      <c r="HIN295" s="85"/>
      <c r="HIO295" s="85"/>
      <c r="HIP295" s="85"/>
      <c r="HIQ295" s="85"/>
      <c r="HIR295" s="85"/>
      <c r="HIS295" s="85"/>
      <c r="HIT295" s="85"/>
      <c r="HIU295" s="85"/>
      <c r="HIV295" s="85"/>
      <c r="HIW295" s="85"/>
      <c r="HIX295" s="85"/>
      <c r="HIY295" s="85"/>
      <c r="HIZ295" s="85"/>
      <c r="HJA295" s="85"/>
      <c r="HJB295" s="85"/>
      <c r="HJC295" s="85"/>
      <c r="HJD295" s="85"/>
      <c r="HJE295" s="85"/>
      <c r="HJF295" s="85"/>
      <c r="HJG295" s="85"/>
      <c r="HJH295" s="85"/>
      <c r="HJI295" s="85"/>
      <c r="HJJ295" s="85"/>
      <c r="HJK295" s="85"/>
      <c r="HJL295" s="85"/>
      <c r="HJM295" s="85"/>
      <c r="HJN295" s="85"/>
      <c r="HJO295" s="85"/>
      <c r="HJP295" s="85"/>
      <c r="HJQ295" s="85"/>
      <c r="HJR295" s="85"/>
      <c r="HJS295" s="85"/>
      <c r="HJT295" s="85"/>
      <c r="HJU295" s="85"/>
      <c r="HJV295" s="85"/>
      <c r="HJW295" s="85"/>
      <c r="HJX295" s="85"/>
      <c r="HJY295" s="85"/>
      <c r="HJZ295" s="85"/>
      <c r="HKA295" s="85"/>
      <c r="HKB295" s="85"/>
      <c r="HKC295" s="85"/>
      <c r="HKD295" s="85"/>
      <c r="HKE295" s="85"/>
      <c r="HKF295" s="85"/>
      <c r="HKG295" s="85"/>
      <c r="HKH295" s="85"/>
      <c r="HKI295" s="85"/>
      <c r="HKJ295" s="85"/>
      <c r="HKK295" s="85"/>
      <c r="HKL295" s="85"/>
      <c r="HKM295" s="85"/>
      <c r="HKN295" s="85"/>
      <c r="HKO295" s="85"/>
      <c r="HKP295" s="85"/>
      <c r="HKQ295" s="85"/>
      <c r="HKR295" s="85"/>
      <c r="HKS295" s="85"/>
      <c r="HKT295" s="85"/>
      <c r="HKU295" s="85"/>
      <c r="HKV295" s="85"/>
      <c r="HKW295" s="85"/>
      <c r="HKX295" s="85"/>
      <c r="HKY295" s="85"/>
      <c r="HKZ295" s="85"/>
      <c r="HLA295" s="85"/>
      <c r="HLB295" s="85"/>
      <c r="HLC295" s="85"/>
      <c r="HLD295" s="85"/>
      <c r="HLE295" s="85"/>
      <c r="HLF295" s="85"/>
      <c r="HLG295" s="85"/>
      <c r="HLH295" s="85"/>
      <c r="HLI295" s="85"/>
      <c r="HLJ295" s="85"/>
      <c r="HLK295" s="85"/>
      <c r="HLL295" s="85"/>
      <c r="HLM295" s="85"/>
      <c r="HLN295" s="85"/>
      <c r="HLO295" s="85"/>
      <c r="HLP295" s="85"/>
      <c r="HLQ295" s="85"/>
      <c r="HLR295" s="85"/>
      <c r="HLS295" s="85"/>
      <c r="HLT295" s="85"/>
      <c r="HLU295" s="85"/>
      <c r="HLV295" s="85"/>
      <c r="HLW295" s="85"/>
      <c r="HLX295" s="85"/>
      <c r="HLY295" s="85"/>
      <c r="HLZ295" s="85"/>
      <c r="HMA295" s="85"/>
      <c r="HMB295" s="85"/>
      <c r="HMC295" s="85"/>
      <c r="HMD295" s="85"/>
      <c r="HME295" s="85"/>
      <c r="HMF295" s="85"/>
      <c r="HMG295" s="85"/>
      <c r="HMH295" s="85"/>
      <c r="HMI295" s="85"/>
      <c r="HMJ295" s="85"/>
      <c r="HMK295" s="85"/>
      <c r="HML295" s="85"/>
      <c r="HMM295" s="85"/>
      <c r="HMN295" s="85"/>
      <c r="HMO295" s="85"/>
      <c r="HMP295" s="85"/>
      <c r="HMQ295" s="85"/>
      <c r="HMR295" s="85"/>
      <c r="HMS295" s="85"/>
      <c r="HMT295" s="85"/>
      <c r="HMU295" s="85"/>
      <c r="HMV295" s="85"/>
      <c r="HMW295" s="85"/>
      <c r="HMX295" s="85"/>
      <c r="HMY295" s="85"/>
      <c r="HMZ295" s="85"/>
      <c r="HNA295" s="85"/>
      <c r="HNB295" s="85"/>
      <c r="HNC295" s="85"/>
      <c r="HND295" s="85"/>
      <c r="HNE295" s="85"/>
      <c r="HNF295" s="85"/>
      <c r="HNG295" s="85"/>
      <c r="HNH295" s="85"/>
      <c r="HNI295" s="85"/>
      <c r="HNJ295" s="85"/>
      <c r="HNK295" s="85"/>
      <c r="HNL295" s="85"/>
      <c r="HNM295" s="85"/>
      <c r="HNN295" s="85"/>
      <c r="HNO295" s="85"/>
      <c r="HNP295" s="85"/>
      <c r="HNQ295" s="85"/>
      <c r="HNR295" s="85"/>
      <c r="HNS295" s="85"/>
      <c r="HNT295" s="85"/>
      <c r="HNU295" s="85"/>
      <c r="HNV295" s="85"/>
      <c r="HNW295" s="85"/>
      <c r="HNX295" s="85"/>
      <c r="HNY295" s="85"/>
      <c r="HNZ295" s="85"/>
      <c r="HOA295" s="85"/>
      <c r="HOB295" s="85"/>
      <c r="HOC295" s="85"/>
      <c r="HOD295" s="85"/>
      <c r="HOE295" s="85"/>
      <c r="HOF295" s="85"/>
      <c r="HOG295" s="85"/>
      <c r="HOH295" s="85"/>
      <c r="HOI295" s="85"/>
      <c r="HOJ295" s="85"/>
      <c r="HOK295" s="85"/>
      <c r="HOL295" s="85"/>
      <c r="HOM295" s="85"/>
      <c r="HON295" s="85"/>
      <c r="HOO295" s="85"/>
      <c r="HOP295" s="85"/>
      <c r="HOQ295" s="85"/>
      <c r="HOR295" s="85"/>
      <c r="HOS295" s="85"/>
      <c r="HOT295" s="85"/>
      <c r="HOU295" s="85"/>
      <c r="HOV295" s="85"/>
      <c r="HOW295" s="85"/>
      <c r="HOX295" s="85"/>
      <c r="HOY295" s="85"/>
      <c r="HOZ295" s="85"/>
      <c r="HPA295" s="85"/>
      <c r="HPB295" s="85"/>
      <c r="HPC295" s="85"/>
      <c r="HPD295" s="85"/>
      <c r="HPE295" s="85"/>
      <c r="HPF295" s="85"/>
      <c r="HPG295" s="85"/>
      <c r="HPH295" s="85"/>
      <c r="HPI295" s="85"/>
      <c r="HPJ295" s="85"/>
      <c r="HPK295" s="85"/>
      <c r="HPL295" s="85"/>
      <c r="HPM295" s="85"/>
      <c r="HPN295" s="85"/>
      <c r="HPO295" s="85"/>
      <c r="HPP295" s="85"/>
      <c r="HPQ295" s="85"/>
      <c r="HPR295" s="85"/>
      <c r="HPS295" s="85"/>
      <c r="HPT295" s="85"/>
      <c r="HPU295" s="85"/>
      <c r="HPV295" s="85"/>
      <c r="HPW295" s="85"/>
      <c r="HPX295" s="85"/>
      <c r="HPY295" s="85"/>
      <c r="HPZ295" s="85"/>
      <c r="HQA295" s="85"/>
      <c r="HQB295" s="85"/>
      <c r="HQC295" s="85"/>
      <c r="HQD295" s="85"/>
      <c r="HQE295" s="85"/>
      <c r="HQF295" s="85"/>
      <c r="HQG295" s="85"/>
      <c r="HQH295" s="85"/>
      <c r="HQI295" s="85"/>
      <c r="HQJ295" s="85"/>
      <c r="HQK295" s="85"/>
      <c r="HQL295" s="85"/>
      <c r="HQM295" s="85"/>
      <c r="HQN295" s="85"/>
      <c r="HQO295" s="85"/>
      <c r="HQP295" s="85"/>
      <c r="HQQ295" s="85"/>
      <c r="HQR295" s="85"/>
      <c r="HQS295" s="85"/>
      <c r="HQT295" s="85"/>
      <c r="HQU295" s="85"/>
      <c r="HQV295" s="85"/>
      <c r="HQW295" s="85"/>
      <c r="HQX295" s="85"/>
      <c r="HQY295" s="85"/>
      <c r="HQZ295" s="85"/>
      <c r="HRA295" s="85"/>
      <c r="HRB295" s="85"/>
      <c r="HRC295" s="85"/>
      <c r="HRD295" s="85"/>
      <c r="HRE295" s="85"/>
      <c r="HRF295" s="85"/>
      <c r="HRG295" s="85"/>
      <c r="HRH295" s="85"/>
      <c r="HRI295" s="85"/>
      <c r="HRJ295" s="85"/>
      <c r="HRK295" s="85"/>
      <c r="HRL295" s="85"/>
      <c r="HRM295" s="85"/>
      <c r="HRN295" s="85"/>
      <c r="HRO295" s="85"/>
      <c r="HRP295" s="85"/>
      <c r="HRQ295" s="85"/>
      <c r="HRR295" s="85"/>
      <c r="HRS295" s="85"/>
      <c r="HRT295" s="85"/>
      <c r="HRU295" s="85"/>
      <c r="HRV295" s="85"/>
      <c r="HRW295" s="85"/>
      <c r="HRX295" s="85"/>
      <c r="HRY295" s="85"/>
      <c r="HRZ295" s="85"/>
      <c r="HSA295" s="85"/>
      <c r="HSB295" s="85"/>
      <c r="HSC295" s="85"/>
      <c r="HSD295" s="85"/>
      <c r="HSE295" s="85"/>
      <c r="HSF295" s="85"/>
      <c r="HSG295" s="85"/>
      <c r="HSH295" s="85"/>
      <c r="HSI295" s="85"/>
      <c r="HSJ295" s="85"/>
      <c r="HSK295" s="85"/>
      <c r="HSL295" s="85"/>
      <c r="HSM295" s="85"/>
      <c r="HSN295" s="85"/>
      <c r="HSO295" s="85"/>
      <c r="HSP295" s="85"/>
      <c r="HSQ295" s="85"/>
      <c r="HSR295" s="85"/>
      <c r="HSS295" s="85"/>
      <c r="HST295" s="85"/>
      <c r="HSU295" s="85"/>
      <c r="HSV295" s="85"/>
      <c r="HSW295" s="85"/>
      <c r="HSX295" s="85"/>
      <c r="HSY295" s="85"/>
      <c r="HSZ295" s="85"/>
      <c r="HTA295" s="85"/>
      <c r="HTB295" s="85"/>
      <c r="HTC295" s="85"/>
      <c r="HTD295" s="85"/>
      <c r="HTE295" s="85"/>
      <c r="HTF295" s="85"/>
      <c r="HTG295" s="85"/>
      <c r="HTH295" s="85"/>
      <c r="HTI295" s="85"/>
      <c r="HTJ295" s="85"/>
      <c r="HTK295" s="85"/>
      <c r="HTL295" s="85"/>
      <c r="HTM295" s="85"/>
      <c r="HTN295" s="85"/>
      <c r="HTO295" s="85"/>
      <c r="HTP295" s="85"/>
      <c r="HTQ295" s="85"/>
      <c r="HTR295" s="85"/>
      <c r="HTS295" s="85"/>
      <c r="HTT295" s="85"/>
      <c r="HTU295" s="85"/>
      <c r="HTV295" s="85"/>
      <c r="HTW295" s="85"/>
      <c r="HTX295" s="85"/>
      <c r="HTY295" s="85"/>
      <c r="HTZ295" s="85"/>
      <c r="HUA295" s="85"/>
      <c r="HUB295" s="85"/>
      <c r="HUC295" s="85"/>
      <c r="HUD295" s="85"/>
      <c r="HUE295" s="85"/>
      <c r="HUF295" s="85"/>
      <c r="HUG295" s="85"/>
      <c r="HUH295" s="85"/>
      <c r="HUI295" s="85"/>
      <c r="HUJ295" s="85"/>
      <c r="HUK295" s="85"/>
      <c r="HUL295" s="85"/>
      <c r="HUM295" s="85"/>
      <c r="HUN295" s="85"/>
      <c r="HUO295" s="85"/>
      <c r="HUP295" s="85"/>
      <c r="HUQ295" s="85"/>
      <c r="HUR295" s="85"/>
      <c r="HUS295" s="85"/>
      <c r="HUT295" s="85"/>
      <c r="HUU295" s="85"/>
      <c r="HUV295" s="85"/>
      <c r="HUW295" s="85"/>
      <c r="HUX295" s="85"/>
      <c r="HUY295" s="85"/>
      <c r="HUZ295" s="85"/>
      <c r="HVA295" s="85"/>
      <c r="HVB295" s="85"/>
      <c r="HVC295" s="85"/>
      <c r="HVD295" s="85"/>
      <c r="HVE295" s="85"/>
      <c r="HVF295" s="85"/>
      <c r="HVG295" s="85"/>
      <c r="HVH295" s="85"/>
      <c r="HVI295" s="85"/>
      <c r="HVJ295" s="85"/>
      <c r="HVK295" s="85"/>
      <c r="HVL295" s="85"/>
      <c r="HVM295" s="85"/>
      <c r="HVN295" s="85"/>
      <c r="HVO295" s="85"/>
      <c r="HVP295" s="85"/>
      <c r="HVQ295" s="85"/>
      <c r="HVR295" s="85"/>
      <c r="HVS295" s="85"/>
      <c r="HVT295" s="85"/>
      <c r="HVU295" s="85"/>
      <c r="HVV295" s="85"/>
      <c r="HVW295" s="85"/>
      <c r="HVX295" s="85"/>
      <c r="HVY295" s="85"/>
      <c r="HVZ295" s="85"/>
      <c r="HWA295" s="85"/>
      <c r="HWB295" s="85"/>
      <c r="HWC295" s="85"/>
      <c r="HWD295" s="85"/>
      <c r="HWE295" s="85"/>
      <c r="HWF295" s="85"/>
      <c r="HWG295" s="85"/>
      <c r="HWH295" s="85"/>
      <c r="HWI295" s="85"/>
      <c r="HWJ295" s="85"/>
      <c r="HWK295" s="85"/>
      <c r="HWL295" s="85"/>
      <c r="HWM295" s="85"/>
      <c r="HWN295" s="85"/>
      <c r="HWO295" s="85"/>
      <c r="HWP295" s="85"/>
      <c r="HWQ295" s="85"/>
      <c r="HWR295" s="85"/>
      <c r="HWS295" s="85"/>
      <c r="HWT295" s="85"/>
      <c r="HWU295" s="85"/>
      <c r="HWV295" s="85"/>
      <c r="HWW295" s="85"/>
      <c r="HWX295" s="85"/>
      <c r="HWY295" s="85"/>
      <c r="HWZ295" s="85"/>
      <c r="HXA295" s="85"/>
      <c r="HXB295" s="85"/>
      <c r="HXC295" s="85"/>
      <c r="HXD295" s="85"/>
      <c r="HXE295" s="85"/>
      <c r="HXF295" s="85"/>
      <c r="HXG295" s="85"/>
      <c r="HXH295" s="85"/>
      <c r="HXI295" s="85"/>
      <c r="HXJ295" s="85"/>
      <c r="HXK295" s="85"/>
      <c r="HXL295" s="85"/>
      <c r="HXM295" s="85"/>
      <c r="HXN295" s="85"/>
      <c r="HXO295" s="85"/>
      <c r="HXP295" s="85"/>
      <c r="HXQ295" s="85"/>
      <c r="HXR295" s="85"/>
      <c r="HXS295" s="85"/>
      <c r="HXT295" s="85"/>
      <c r="HXU295" s="85"/>
      <c r="HXV295" s="85"/>
      <c r="HXW295" s="85"/>
      <c r="HXX295" s="85"/>
      <c r="HXY295" s="85"/>
      <c r="HXZ295" s="85"/>
      <c r="HYA295" s="85"/>
      <c r="HYB295" s="85"/>
      <c r="HYC295" s="85"/>
      <c r="HYD295" s="85"/>
      <c r="HYE295" s="85"/>
      <c r="HYF295" s="85"/>
      <c r="HYG295" s="85"/>
      <c r="HYH295" s="85"/>
      <c r="HYI295" s="85"/>
      <c r="HYJ295" s="85"/>
      <c r="HYK295" s="85"/>
      <c r="HYL295" s="85"/>
      <c r="HYM295" s="85"/>
      <c r="HYN295" s="85"/>
      <c r="HYO295" s="85"/>
      <c r="HYP295" s="85"/>
      <c r="HYQ295" s="85"/>
      <c r="HYR295" s="85"/>
      <c r="HYS295" s="85"/>
      <c r="HYT295" s="85"/>
      <c r="HYU295" s="85"/>
      <c r="HYV295" s="85"/>
      <c r="HYW295" s="85"/>
      <c r="HYX295" s="85"/>
      <c r="HYY295" s="85"/>
      <c r="HYZ295" s="85"/>
      <c r="HZA295" s="85"/>
      <c r="HZB295" s="85"/>
      <c r="HZC295" s="85"/>
      <c r="HZD295" s="85"/>
      <c r="HZE295" s="85"/>
      <c r="HZF295" s="85"/>
      <c r="HZG295" s="85"/>
      <c r="HZH295" s="85"/>
      <c r="HZI295" s="85"/>
      <c r="HZJ295" s="85"/>
      <c r="HZK295" s="85"/>
      <c r="HZL295" s="85"/>
      <c r="HZM295" s="85"/>
      <c r="HZN295" s="85"/>
      <c r="HZO295" s="85"/>
      <c r="HZP295" s="85"/>
      <c r="HZQ295" s="85"/>
      <c r="HZR295" s="85"/>
      <c r="HZS295" s="85"/>
      <c r="HZT295" s="85"/>
      <c r="HZU295" s="85"/>
      <c r="HZV295" s="85"/>
      <c r="HZW295" s="85"/>
      <c r="HZX295" s="85"/>
      <c r="HZY295" s="85"/>
      <c r="HZZ295" s="85"/>
      <c r="IAA295" s="85"/>
      <c r="IAB295" s="85"/>
      <c r="IAC295" s="85"/>
      <c r="IAD295" s="85"/>
      <c r="IAE295" s="85"/>
      <c r="IAF295" s="85"/>
      <c r="IAG295" s="85"/>
      <c r="IAH295" s="85"/>
      <c r="IAI295" s="85"/>
      <c r="IAJ295" s="85"/>
      <c r="IAK295" s="85"/>
      <c r="IAL295" s="85"/>
      <c r="IAM295" s="85"/>
      <c r="IAN295" s="85"/>
      <c r="IAO295" s="85"/>
      <c r="IAP295" s="85"/>
      <c r="IAQ295" s="85"/>
      <c r="IAR295" s="85"/>
      <c r="IAS295" s="85"/>
      <c r="IAT295" s="85"/>
      <c r="IAU295" s="85"/>
      <c r="IAV295" s="85"/>
      <c r="IAW295" s="85"/>
      <c r="IAX295" s="85"/>
      <c r="IAY295" s="85"/>
      <c r="IAZ295" s="85"/>
      <c r="IBA295" s="85"/>
      <c r="IBB295" s="85"/>
      <c r="IBC295" s="85"/>
      <c r="IBD295" s="85"/>
      <c r="IBE295" s="85"/>
      <c r="IBF295" s="85"/>
      <c r="IBG295" s="85"/>
      <c r="IBH295" s="85"/>
      <c r="IBI295" s="85"/>
      <c r="IBJ295" s="85"/>
      <c r="IBK295" s="85"/>
      <c r="IBL295" s="85"/>
      <c r="IBM295" s="85"/>
      <c r="IBN295" s="85"/>
      <c r="IBO295" s="85"/>
      <c r="IBP295" s="85"/>
      <c r="IBQ295" s="85"/>
      <c r="IBR295" s="85"/>
      <c r="IBS295" s="85"/>
      <c r="IBT295" s="85"/>
      <c r="IBU295" s="85"/>
      <c r="IBV295" s="85"/>
      <c r="IBW295" s="85"/>
      <c r="IBX295" s="85"/>
      <c r="IBY295" s="85"/>
      <c r="IBZ295" s="85"/>
      <c r="ICA295" s="85"/>
      <c r="ICB295" s="85"/>
      <c r="ICC295" s="85"/>
      <c r="ICD295" s="85"/>
      <c r="ICE295" s="85"/>
      <c r="ICF295" s="85"/>
      <c r="ICG295" s="85"/>
      <c r="ICH295" s="85"/>
      <c r="ICI295" s="85"/>
      <c r="ICJ295" s="85"/>
      <c r="ICK295" s="85"/>
      <c r="ICL295" s="85"/>
      <c r="ICM295" s="85"/>
      <c r="ICN295" s="85"/>
      <c r="ICO295" s="85"/>
      <c r="ICP295" s="85"/>
      <c r="ICQ295" s="85"/>
      <c r="ICR295" s="85"/>
      <c r="ICS295" s="85"/>
      <c r="ICT295" s="85"/>
      <c r="ICU295" s="85"/>
      <c r="ICV295" s="85"/>
      <c r="ICW295" s="85"/>
      <c r="ICX295" s="85"/>
      <c r="ICY295" s="85"/>
      <c r="ICZ295" s="85"/>
      <c r="IDA295" s="85"/>
      <c r="IDB295" s="85"/>
      <c r="IDC295" s="85"/>
      <c r="IDD295" s="85"/>
      <c r="IDE295" s="85"/>
      <c r="IDF295" s="85"/>
      <c r="IDG295" s="85"/>
      <c r="IDH295" s="85"/>
      <c r="IDI295" s="85"/>
      <c r="IDJ295" s="85"/>
      <c r="IDK295" s="85"/>
      <c r="IDL295" s="85"/>
      <c r="IDM295" s="85"/>
      <c r="IDN295" s="85"/>
      <c r="IDO295" s="85"/>
      <c r="IDP295" s="85"/>
      <c r="IDQ295" s="85"/>
      <c r="IDR295" s="85"/>
      <c r="IDS295" s="85"/>
      <c r="IDT295" s="85"/>
      <c r="IDU295" s="85"/>
      <c r="IDV295" s="85"/>
      <c r="IDW295" s="85"/>
      <c r="IDX295" s="85"/>
      <c r="IDY295" s="85"/>
      <c r="IDZ295" s="85"/>
      <c r="IEA295" s="85"/>
      <c r="IEB295" s="85"/>
      <c r="IEC295" s="85"/>
      <c r="IED295" s="85"/>
      <c r="IEE295" s="85"/>
      <c r="IEF295" s="85"/>
      <c r="IEG295" s="85"/>
      <c r="IEH295" s="85"/>
      <c r="IEI295" s="85"/>
      <c r="IEJ295" s="85"/>
      <c r="IEK295" s="85"/>
      <c r="IEL295" s="85"/>
      <c r="IEM295" s="85"/>
      <c r="IEN295" s="85"/>
      <c r="IEO295" s="85"/>
      <c r="IEP295" s="85"/>
      <c r="IEQ295" s="85"/>
      <c r="IER295" s="85"/>
      <c r="IES295" s="85"/>
      <c r="IET295" s="85"/>
      <c r="IEU295" s="85"/>
      <c r="IEV295" s="85"/>
      <c r="IEW295" s="85"/>
      <c r="IEX295" s="85"/>
      <c r="IEY295" s="85"/>
      <c r="IEZ295" s="85"/>
      <c r="IFA295" s="85"/>
      <c r="IFB295" s="85"/>
      <c r="IFC295" s="85"/>
      <c r="IFD295" s="85"/>
      <c r="IFE295" s="85"/>
      <c r="IFF295" s="85"/>
      <c r="IFG295" s="85"/>
      <c r="IFH295" s="85"/>
      <c r="IFI295" s="85"/>
      <c r="IFJ295" s="85"/>
      <c r="IFK295" s="85"/>
      <c r="IFL295" s="85"/>
      <c r="IFM295" s="85"/>
      <c r="IFN295" s="85"/>
      <c r="IFO295" s="85"/>
      <c r="IFP295" s="85"/>
      <c r="IFQ295" s="85"/>
      <c r="IFR295" s="85"/>
      <c r="IFS295" s="85"/>
      <c r="IFT295" s="85"/>
      <c r="IFU295" s="85"/>
      <c r="IFV295" s="85"/>
      <c r="IFW295" s="85"/>
      <c r="IFX295" s="85"/>
      <c r="IFY295" s="85"/>
      <c r="IFZ295" s="85"/>
      <c r="IGA295" s="85"/>
      <c r="IGB295" s="85"/>
      <c r="IGC295" s="85"/>
      <c r="IGD295" s="85"/>
      <c r="IGE295" s="85"/>
      <c r="IGF295" s="85"/>
      <c r="IGG295" s="85"/>
      <c r="IGH295" s="85"/>
      <c r="IGI295" s="85"/>
      <c r="IGJ295" s="85"/>
      <c r="IGK295" s="85"/>
      <c r="IGL295" s="85"/>
      <c r="IGM295" s="85"/>
      <c r="IGN295" s="85"/>
      <c r="IGO295" s="85"/>
      <c r="IGP295" s="85"/>
      <c r="IGQ295" s="85"/>
      <c r="IGR295" s="85"/>
      <c r="IGS295" s="85"/>
      <c r="IGT295" s="85"/>
      <c r="IGU295" s="85"/>
      <c r="IGV295" s="85"/>
      <c r="IGW295" s="85"/>
      <c r="IGX295" s="85"/>
      <c r="IGY295" s="85"/>
      <c r="IGZ295" s="85"/>
      <c r="IHA295" s="85"/>
      <c r="IHB295" s="85"/>
      <c r="IHC295" s="85"/>
      <c r="IHD295" s="85"/>
      <c r="IHE295" s="85"/>
      <c r="IHF295" s="85"/>
      <c r="IHG295" s="85"/>
      <c r="IHH295" s="85"/>
      <c r="IHI295" s="85"/>
      <c r="IHJ295" s="85"/>
      <c r="IHK295" s="85"/>
      <c r="IHL295" s="85"/>
      <c r="IHM295" s="85"/>
      <c r="IHN295" s="85"/>
      <c r="IHO295" s="85"/>
      <c r="IHP295" s="85"/>
      <c r="IHQ295" s="85"/>
      <c r="IHR295" s="85"/>
      <c r="IHS295" s="85"/>
      <c r="IHT295" s="85"/>
      <c r="IHU295" s="85"/>
      <c r="IHV295" s="85"/>
      <c r="IHW295" s="85"/>
      <c r="IHX295" s="85"/>
      <c r="IHY295" s="85"/>
      <c r="IHZ295" s="85"/>
      <c r="IIA295" s="85"/>
      <c r="IIB295" s="85"/>
      <c r="IIC295" s="85"/>
      <c r="IID295" s="85"/>
      <c r="IIE295" s="85"/>
      <c r="IIF295" s="85"/>
      <c r="IIG295" s="85"/>
      <c r="IIH295" s="85"/>
      <c r="III295" s="85"/>
      <c r="IIJ295" s="85"/>
      <c r="IIK295" s="85"/>
      <c r="IIL295" s="85"/>
      <c r="IIM295" s="85"/>
      <c r="IIN295" s="85"/>
      <c r="IIO295" s="85"/>
      <c r="IIP295" s="85"/>
      <c r="IIQ295" s="85"/>
      <c r="IIR295" s="85"/>
      <c r="IIS295" s="85"/>
      <c r="IIT295" s="85"/>
      <c r="IIU295" s="85"/>
      <c r="IIV295" s="85"/>
      <c r="IIW295" s="85"/>
      <c r="IIX295" s="85"/>
      <c r="IIY295" s="85"/>
      <c r="IIZ295" s="85"/>
      <c r="IJA295" s="85"/>
      <c r="IJB295" s="85"/>
      <c r="IJC295" s="85"/>
      <c r="IJD295" s="85"/>
      <c r="IJE295" s="85"/>
      <c r="IJF295" s="85"/>
      <c r="IJG295" s="85"/>
      <c r="IJH295" s="85"/>
      <c r="IJI295" s="85"/>
      <c r="IJJ295" s="85"/>
      <c r="IJK295" s="85"/>
      <c r="IJL295" s="85"/>
      <c r="IJM295" s="85"/>
      <c r="IJN295" s="85"/>
      <c r="IJO295" s="85"/>
      <c r="IJP295" s="85"/>
      <c r="IJQ295" s="85"/>
      <c r="IJR295" s="85"/>
      <c r="IJS295" s="85"/>
      <c r="IJT295" s="85"/>
      <c r="IJU295" s="85"/>
      <c r="IJV295" s="85"/>
      <c r="IJW295" s="85"/>
      <c r="IJX295" s="85"/>
      <c r="IJY295" s="85"/>
      <c r="IJZ295" s="85"/>
      <c r="IKA295" s="85"/>
      <c r="IKB295" s="85"/>
      <c r="IKC295" s="85"/>
      <c r="IKD295" s="85"/>
      <c r="IKE295" s="85"/>
      <c r="IKF295" s="85"/>
      <c r="IKG295" s="85"/>
      <c r="IKH295" s="85"/>
      <c r="IKI295" s="85"/>
      <c r="IKJ295" s="85"/>
      <c r="IKK295" s="85"/>
      <c r="IKL295" s="85"/>
      <c r="IKM295" s="85"/>
      <c r="IKN295" s="85"/>
      <c r="IKO295" s="85"/>
      <c r="IKP295" s="85"/>
      <c r="IKQ295" s="85"/>
      <c r="IKR295" s="85"/>
      <c r="IKS295" s="85"/>
      <c r="IKT295" s="85"/>
      <c r="IKU295" s="85"/>
      <c r="IKV295" s="85"/>
      <c r="IKW295" s="85"/>
      <c r="IKX295" s="85"/>
      <c r="IKY295" s="85"/>
      <c r="IKZ295" s="85"/>
      <c r="ILA295" s="85"/>
      <c r="ILB295" s="85"/>
      <c r="ILC295" s="85"/>
      <c r="ILD295" s="85"/>
      <c r="ILE295" s="85"/>
      <c r="ILF295" s="85"/>
      <c r="ILG295" s="85"/>
      <c r="ILH295" s="85"/>
      <c r="ILI295" s="85"/>
      <c r="ILJ295" s="85"/>
      <c r="ILK295" s="85"/>
      <c r="ILL295" s="85"/>
      <c r="ILM295" s="85"/>
      <c r="ILN295" s="85"/>
      <c r="ILO295" s="85"/>
      <c r="ILP295" s="85"/>
      <c r="ILQ295" s="85"/>
      <c r="ILR295" s="85"/>
      <c r="ILS295" s="85"/>
      <c r="ILT295" s="85"/>
      <c r="ILU295" s="85"/>
      <c r="ILV295" s="85"/>
      <c r="ILW295" s="85"/>
      <c r="ILX295" s="85"/>
      <c r="ILY295" s="85"/>
      <c r="ILZ295" s="85"/>
      <c r="IMA295" s="85"/>
      <c r="IMB295" s="85"/>
      <c r="IMC295" s="85"/>
      <c r="IMD295" s="85"/>
      <c r="IME295" s="85"/>
      <c r="IMF295" s="85"/>
      <c r="IMG295" s="85"/>
      <c r="IMH295" s="85"/>
      <c r="IMI295" s="85"/>
      <c r="IMJ295" s="85"/>
      <c r="IMK295" s="85"/>
      <c r="IML295" s="85"/>
      <c r="IMM295" s="85"/>
      <c r="IMN295" s="85"/>
      <c r="IMO295" s="85"/>
      <c r="IMP295" s="85"/>
      <c r="IMQ295" s="85"/>
      <c r="IMR295" s="85"/>
      <c r="IMS295" s="85"/>
      <c r="IMT295" s="85"/>
      <c r="IMU295" s="85"/>
      <c r="IMV295" s="85"/>
      <c r="IMW295" s="85"/>
      <c r="IMX295" s="85"/>
      <c r="IMY295" s="85"/>
      <c r="IMZ295" s="85"/>
      <c r="INA295" s="85"/>
      <c r="INB295" s="85"/>
      <c r="INC295" s="85"/>
      <c r="IND295" s="85"/>
      <c r="INE295" s="85"/>
      <c r="INF295" s="85"/>
      <c r="ING295" s="85"/>
      <c r="INH295" s="85"/>
      <c r="INI295" s="85"/>
      <c r="INJ295" s="85"/>
      <c r="INK295" s="85"/>
      <c r="INL295" s="85"/>
      <c r="INM295" s="85"/>
      <c r="INN295" s="85"/>
      <c r="INO295" s="85"/>
      <c r="INP295" s="85"/>
      <c r="INQ295" s="85"/>
      <c r="INR295" s="85"/>
      <c r="INS295" s="85"/>
      <c r="INT295" s="85"/>
      <c r="INU295" s="85"/>
      <c r="INV295" s="85"/>
      <c r="INW295" s="85"/>
      <c r="INX295" s="85"/>
      <c r="INY295" s="85"/>
      <c r="INZ295" s="85"/>
      <c r="IOA295" s="85"/>
      <c r="IOB295" s="85"/>
      <c r="IOC295" s="85"/>
      <c r="IOD295" s="85"/>
      <c r="IOE295" s="85"/>
      <c r="IOF295" s="85"/>
      <c r="IOG295" s="85"/>
      <c r="IOH295" s="85"/>
      <c r="IOI295" s="85"/>
      <c r="IOJ295" s="85"/>
      <c r="IOK295" s="85"/>
      <c r="IOL295" s="85"/>
      <c r="IOM295" s="85"/>
      <c r="ION295" s="85"/>
      <c r="IOO295" s="85"/>
      <c r="IOP295" s="85"/>
      <c r="IOQ295" s="85"/>
      <c r="IOR295" s="85"/>
      <c r="IOS295" s="85"/>
      <c r="IOT295" s="85"/>
      <c r="IOU295" s="85"/>
      <c r="IOV295" s="85"/>
      <c r="IOW295" s="85"/>
      <c r="IOX295" s="85"/>
      <c r="IOY295" s="85"/>
      <c r="IOZ295" s="85"/>
      <c r="IPA295" s="85"/>
      <c r="IPB295" s="85"/>
      <c r="IPC295" s="85"/>
      <c r="IPD295" s="85"/>
      <c r="IPE295" s="85"/>
      <c r="IPF295" s="85"/>
      <c r="IPG295" s="85"/>
      <c r="IPH295" s="85"/>
      <c r="IPI295" s="85"/>
      <c r="IPJ295" s="85"/>
      <c r="IPK295" s="85"/>
      <c r="IPL295" s="85"/>
      <c r="IPM295" s="85"/>
      <c r="IPN295" s="85"/>
      <c r="IPO295" s="85"/>
      <c r="IPP295" s="85"/>
      <c r="IPQ295" s="85"/>
      <c r="IPR295" s="85"/>
      <c r="IPS295" s="85"/>
      <c r="IPT295" s="85"/>
      <c r="IPU295" s="85"/>
      <c r="IPV295" s="85"/>
      <c r="IPW295" s="85"/>
      <c r="IPX295" s="85"/>
      <c r="IPY295" s="85"/>
      <c r="IPZ295" s="85"/>
      <c r="IQA295" s="85"/>
      <c r="IQB295" s="85"/>
      <c r="IQC295" s="85"/>
      <c r="IQD295" s="85"/>
      <c r="IQE295" s="85"/>
      <c r="IQF295" s="85"/>
      <c r="IQG295" s="85"/>
      <c r="IQH295" s="85"/>
      <c r="IQI295" s="85"/>
      <c r="IQJ295" s="85"/>
      <c r="IQK295" s="85"/>
      <c r="IQL295" s="85"/>
      <c r="IQM295" s="85"/>
      <c r="IQN295" s="85"/>
      <c r="IQO295" s="85"/>
      <c r="IQP295" s="85"/>
      <c r="IQQ295" s="85"/>
      <c r="IQR295" s="85"/>
      <c r="IQS295" s="85"/>
      <c r="IQT295" s="85"/>
      <c r="IQU295" s="85"/>
      <c r="IQV295" s="85"/>
      <c r="IQW295" s="85"/>
      <c r="IQX295" s="85"/>
      <c r="IQY295" s="85"/>
      <c r="IQZ295" s="85"/>
      <c r="IRA295" s="85"/>
      <c r="IRB295" s="85"/>
      <c r="IRC295" s="85"/>
      <c r="IRD295" s="85"/>
      <c r="IRE295" s="85"/>
      <c r="IRF295" s="85"/>
      <c r="IRG295" s="85"/>
      <c r="IRH295" s="85"/>
      <c r="IRI295" s="85"/>
      <c r="IRJ295" s="85"/>
      <c r="IRK295" s="85"/>
      <c r="IRL295" s="85"/>
      <c r="IRM295" s="85"/>
      <c r="IRN295" s="85"/>
      <c r="IRO295" s="85"/>
      <c r="IRP295" s="85"/>
      <c r="IRQ295" s="85"/>
      <c r="IRR295" s="85"/>
      <c r="IRS295" s="85"/>
      <c r="IRT295" s="85"/>
      <c r="IRU295" s="85"/>
      <c r="IRV295" s="85"/>
      <c r="IRW295" s="85"/>
      <c r="IRX295" s="85"/>
      <c r="IRY295" s="85"/>
      <c r="IRZ295" s="85"/>
      <c r="ISA295" s="85"/>
      <c r="ISB295" s="85"/>
      <c r="ISC295" s="85"/>
      <c r="ISD295" s="85"/>
      <c r="ISE295" s="85"/>
      <c r="ISF295" s="85"/>
      <c r="ISG295" s="85"/>
      <c r="ISH295" s="85"/>
      <c r="ISI295" s="85"/>
      <c r="ISJ295" s="85"/>
      <c r="ISK295" s="85"/>
      <c r="ISL295" s="85"/>
      <c r="ISM295" s="85"/>
      <c r="ISN295" s="85"/>
      <c r="ISO295" s="85"/>
      <c r="ISP295" s="85"/>
      <c r="ISQ295" s="85"/>
      <c r="ISR295" s="85"/>
      <c r="ISS295" s="85"/>
      <c r="IST295" s="85"/>
      <c r="ISU295" s="85"/>
      <c r="ISV295" s="85"/>
      <c r="ISW295" s="85"/>
      <c r="ISX295" s="85"/>
      <c r="ISY295" s="85"/>
      <c r="ISZ295" s="85"/>
      <c r="ITA295" s="85"/>
      <c r="ITB295" s="85"/>
      <c r="ITC295" s="85"/>
      <c r="ITD295" s="85"/>
      <c r="ITE295" s="85"/>
      <c r="ITF295" s="85"/>
      <c r="ITG295" s="85"/>
      <c r="ITH295" s="85"/>
      <c r="ITI295" s="85"/>
      <c r="ITJ295" s="85"/>
      <c r="ITK295" s="85"/>
      <c r="ITL295" s="85"/>
      <c r="ITM295" s="85"/>
      <c r="ITN295" s="85"/>
      <c r="ITO295" s="85"/>
      <c r="ITP295" s="85"/>
      <c r="ITQ295" s="85"/>
      <c r="ITR295" s="85"/>
      <c r="ITS295" s="85"/>
      <c r="ITT295" s="85"/>
      <c r="ITU295" s="85"/>
      <c r="ITV295" s="85"/>
      <c r="ITW295" s="85"/>
      <c r="ITX295" s="85"/>
      <c r="ITY295" s="85"/>
      <c r="ITZ295" s="85"/>
      <c r="IUA295" s="85"/>
      <c r="IUB295" s="85"/>
      <c r="IUC295" s="85"/>
      <c r="IUD295" s="85"/>
      <c r="IUE295" s="85"/>
      <c r="IUF295" s="85"/>
      <c r="IUG295" s="85"/>
      <c r="IUH295" s="85"/>
      <c r="IUI295" s="85"/>
      <c r="IUJ295" s="85"/>
      <c r="IUK295" s="85"/>
      <c r="IUL295" s="85"/>
      <c r="IUM295" s="85"/>
      <c r="IUN295" s="85"/>
      <c r="IUO295" s="85"/>
      <c r="IUP295" s="85"/>
      <c r="IUQ295" s="85"/>
      <c r="IUR295" s="85"/>
      <c r="IUS295" s="85"/>
      <c r="IUT295" s="85"/>
      <c r="IUU295" s="85"/>
      <c r="IUV295" s="85"/>
      <c r="IUW295" s="85"/>
      <c r="IUX295" s="85"/>
      <c r="IUY295" s="85"/>
      <c r="IUZ295" s="85"/>
      <c r="IVA295" s="85"/>
      <c r="IVB295" s="85"/>
      <c r="IVC295" s="85"/>
      <c r="IVD295" s="85"/>
      <c r="IVE295" s="85"/>
      <c r="IVF295" s="85"/>
      <c r="IVG295" s="85"/>
      <c r="IVH295" s="85"/>
      <c r="IVI295" s="85"/>
      <c r="IVJ295" s="85"/>
      <c r="IVK295" s="85"/>
      <c r="IVL295" s="85"/>
      <c r="IVM295" s="85"/>
      <c r="IVN295" s="85"/>
      <c r="IVO295" s="85"/>
      <c r="IVP295" s="85"/>
      <c r="IVQ295" s="85"/>
      <c r="IVR295" s="85"/>
      <c r="IVS295" s="85"/>
      <c r="IVT295" s="85"/>
      <c r="IVU295" s="85"/>
      <c r="IVV295" s="85"/>
      <c r="IVW295" s="85"/>
      <c r="IVX295" s="85"/>
      <c r="IVY295" s="85"/>
      <c r="IVZ295" s="85"/>
      <c r="IWA295" s="85"/>
      <c r="IWB295" s="85"/>
      <c r="IWC295" s="85"/>
      <c r="IWD295" s="85"/>
      <c r="IWE295" s="85"/>
      <c r="IWF295" s="85"/>
      <c r="IWG295" s="85"/>
      <c r="IWH295" s="85"/>
      <c r="IWI295" s="85"/>
      <c r="IWJ295" s="85"/>
      <c r="IWK295" s="85"/>
      <c r="IWL295" s="85"/>
      <c r="IWM295" s="85"/>
      <c r="IWN295" s="85"/>
      <c r="IWO295" s="85"/>
      <c r="IWP295" s="85"/>
      <c r="IWQ295" s="85"/>
      <c r="IWR295" s="85"/>
      <c r="IWS295" s="85"/>
      <c r="IWT295" s="85"/>
      <c r="IWU295" s="85"/>
      <c r="IWV295" s="85"/>
      <c r="IWW295" s="85"/>
      <c r="IWX295" s="85"/>
      <c r="IWY295" s="85"/>
      <c r="IWZ295" s="85"/>
      <c r="IXA295" s="85"/>
      <c r="IXB295" s="85"/>
      <c r="IXC295" s="85"/>
      <c r="IXD295" s="85"/>
      <c r="IXE295" s="85"/>
      <c r="IXF295" s="85"/>
      <c r="IXG295" s="85"/>
      <c r="IXH295" s="85"/>
      <c r="IXI295" s="85"/>
      <c r="IXJ295" s="85"/>
      <c r="IXK295" s="85"/>
      <c r="IXL295" s="85"/>
      <c r="IXM295" s="85"/>
      <c r="IXN295" s="85"/>
      <c r="IXO295" s="85"/>
      <c r="IXP295" s="85"/>
      <c r="IXQ295" s="85"/>
      <c r="IXR295" s="85"/>
      <c r="IXS295" s="85"/>
      <c r="IXT295" s="85"/>
      <c r="IXU295" s="85"/>
      <c r="IXV295" s="85"/>
      <c r="IXW295" s="85"/>
      <c r="IXX295" s="85"/>
      <c r="IXY295" s="85"/>
      <c r="IXZ295" s="85"/>
      <c r="IYA295" s="85"/>
      <c r="IYB295" s="85"/>
      <c r="IYC295" s="85"/>
      <c r="IYD295" s="85"/>
      <c r="IYE295" s="85"/>
      <c r="IYF295" s="85"/>
      <c r="IYG295" s="85"/>
      <c r="IYH295" s="85"/>
      <c r="IYI295" s="85"/>
      <c r="IYJ295" s="85"/>
      <c r="IYK295" s="85"/>
      <c r="IYL295" s="85"/>
      <c r="IYM295" s="85"/>
      <c r="IYN295" s="85"/>
      <c r="IYO295" s="85"/>
      <c r="IYP295" s="85"/>
      <c r="IYQ295" s="85"/>
      <c r="IYR295" s="85"/>
      <c r="IYS295" s="85"/>
      <c r="IYT295" s="85"/>
      <c r="IYU295" s="85"/>
      <c r="IYV295" s="85"/>
      <c r="IYW295" s="85"/>
      <c r="IYX295" s="85"/>
      <c r="IYY295" s="85"/>
      <c r="IYZ295" s="85"/>
      <c r="IZA295" s="85"/>
      <c r="IZB295" s="85"/>
      <c r="IZC295" s="85"/>
      <c r="IZD295" s="85"/>
      <c r="IZE295" s="85"/>
      <c r="IZF295" s="85"/>
      <c r="IZG295" s="85"/>
      <c r="IZH295" s="85"/>
      <c r="IZI295" s="85"/>
      <c r="IZJ295" s="85"/>
      <c r="IZK295" s="85"/>
      <c r="IZL295" s="85"/>
      <c r="IZM295" s="85"/>
      <c r="IZN295" s="85"/>
      <c r="IZO295" s="85"/>
      <c r="IZP295" s="85"/>
      <c r="IZQ295" s="85"/>
      <c r="IZR295" s="85"/>
      <c r="IZS295" s="85"/>
      <c r="IZT295" s="85"/>
      <c r="IZU295" s="85"/>
      <c r="IZV295" s="85"/>
      <c r="IZW295" s="85"/>
      <c r="IZX295" s="85"/>
      <c r="IZY295" s="85"/>
      <c r="IZZ295" s="85"/>
      <c r="JAA295" s="85"/>
      <c r="JAB295" s="85"/>
      <c r="JAC295" s="85"/>
      <c r="JAD295" s="85"/>
      <c r="JAE295" s="85"/>
      <c r="JAF295" s="85"/>
      <c r="JAG295" s="85"/>
      <c r="JAH295" s="85"/>
      <c r="JAI295" s="85"/>
      <c r="JAJ295" s="85"/>
      <c r="JAK295" s="85"/>
      <c r="JAL295" s="85"/>
      <c r="JAM295" s="85"/>
      <c r="JAN295" s="85"/>
      <c r="JAO295" s="85"/>
      <c r="JAP295" s="85"/>
      <c r="JAQ295" s="85"/>
      <c r="JAR295" s="85"/>
      <c r="JAS295" s="85"/>
      <c r="JAT295" s="85"/>
      <c r="JAU295" s="85"/>
      <c r="JAV295" s="85"/>
      <c r="JAW295" s="85"/>
      <c r="JAX295" s="85"/>
      <c r="JAY295" s="85"/>
      <c r="JAZ295" s="85"/>
      <c r="JBA295" s="85"/>
      <c r="JBB295" s="85"/>
      <c r="JBC295" s="85"/>
      <c r="JBD295" s="85"/>
      <c r="JBE295" s="85"/>
      <c r="JBF295" s="85"/>
      <c r="JBG295" s="85"/>
      <c r="JBH295" s="85"/>
      <c r="JBI295" s="85"/>
      <c r="JBJ295" s="85"/>
      <c r="JBK295" s="85"/>
      <c r="JBL295" s="85"/>
      <c r="JBM295" s="85"/>
      <c r="JBN295" s="85"/>
      <c r="JBO295" s="85"/>
      <c r="JBP295" s="85"/>
      <c r="JBQ295" s="85"/>
      <c r="JBR295" s="85"/>
      <c r="JBS295" s="85"/>
      <c r="JBT295" s="85"/>
      <c r="JBU295" s="85"/>
      <c r="JBV295" s="85"/>
      <c r="JBW295" s="85"/>
      <c r="JBX295" s="85"/>
      <c r="JBY295" s="85"/>
      <c r="JBZ295" s="85"/>
      <c r="JCA295" s="85"/>
      <c r="JCB295" s="85"/>
      <c r="JCC295" s="85"/>
      <c r="JCD295" s="85"/>
      <c r="JCE295" s="85"/>
      <c r="JCF295" s="85"/>
      <c r="JCG295" s="85"/>
      <c r="JCH295" s="85"/>
      <c r="JCI295" s="85"/>
      <c r="JCJ295" s="85"/>
      <c r="JCK295" s="85"/>
      <c r="JCL295" s="85"/>
      <c r="JCM295" s="85"/>
      <c r="JCN295" s="85"/>
      <c r="JCO295" s="85"/>
      <c r="JCP295" s="85"/>
      <c r="JCQ295" s="85"/>
      <c r="JCR295" s="85"/>
      <c r="JCS295" s="85"/>
      <c r="JCT295" s="85"/>
      <c r="JCU295" s="85"/>
      <c r="JCV295" s="85"/>
      <c r="JCW295" s="85"/>
      <c r="JCX295" s="85"/>
      <c r="JCY295" s="85"/>
      <c r="JCZ295" s="85"/>
      <c r="JDA295" s="85"/>
      <c r="JDB295" s="85"/>
      <c r="JDC295" s="85"/>
      <c r="JDD295" s="85"/>
      <c r="JDE295" s="85"/>
      <c r="JDF295" s="85"/>
      <c r="JDG295" s="85"/>
      <c r="JDH295" s="85"/>
      <c r="JDI295" s="85"/>
      <c r="JDJ295" s="85"/>
      <c r="JDK295" s="85"/>
      <c r="JDL295" s="85"/>
      <c r="JDM295" s="85"/>
      <c r="JDN295" s="85"/>
      <c r="JDO295" s="85"/>
      <c r="JDP295" s="85"/>
      <c r="JDQ295" s="85"/>
      <c r="JDR295" s="85"/>
      <c r="JDS295" s="85"/>
      <c r="JDT295" s="85"/>
      <c r="JDU295" s="85"/>
      <c r="JDV295" s="85"/>
      <c r="JDW295" s="85"/>
      <c r="JDX295" s="85"/>
      <c r="JDY295" s="85"/>
      <c r="JDZ295" s="85"/>
      <c r="JEA295" s="85"/>
      <c r="JEB295" s="85"/>
      <c r="JEC295" s="85"/>
      <c r="JED295" s="85"/>
      <c r="JEE295" s="85"/>
      <c r="JEF295" s="85"/>
      <c r="JEG295" s="85"/>
      <c r="JEH295" s="85"/>
      <c r="JEI295" s="85"/>
      <c r="JEJ295" s="85"/>
      <c r="JEK295" s="85"/>
      <c r="JEL295" s="85"/>
      <c r="JEM295" s="85"/>
      <c r="JEN295" s="85"/>
      <c r="JEO295" s="85"/>
      <c r="JEP295" s="85"/>
      <c r="JEQ295" s="85"/>
      <c r="JER295" s="85"/>
      <c r="JES295" s="85"/>
      <c r="JET295" s="85"/>
      <c r="JEU295" s="85"/>
      <c r="JEV295" s="85"/>
      <c r="JEW295" s="85"/>
      <c r="JEX295" s="85"/>
      <c r="JEY295" s="85"/>
      <c r="JEZ295" s="85"/>
      <c r="JFA295" s="85"/>
      <c r="JFB295" s="85"/>
      <c r="JFC295" s="85"/>
      <c r="JFD295" s="85"/>
      <c r="JFE295" s="85"/>
      <c r="JFF295" s="85"/>
      <c r="JFG295" s="85"/>
      <c r="JFH295" s="85"/>
      <c r="JFI295" s="85"/>
      <c r="JFJ295" s="85"/>
      <c r="JFK295" s="85"/>
      <c r="JFL295" s="85"/>
      <c r="JFM295" s="85"/>
      <c r="JFN295" s="85"/>
      <c r="JFO295" s="85"/>
      <c r="JFP295" s="85"/>
      <c r="JFQ295" s="85"/>
      <c r="JFR295" s="85"/>
      <c r="JFS295" s="85"/>
      <c r="JFT295" s="85"/>
      <c r="JFU295" s="85"/>
      <c r="JFV295" s="85"/>
      <c r="JFW295" s="85"/>
      <c r="JFX295" s="85"/>
      <c r="JFY295" s="85"/>
      <c r="JFZ295" s="85"/>
      <c r="JGA295" s="85"/>
      <c r="JGB295" s="85"/>
      <c r="JGC295" s="85"/>
      <c r="JGD295" s="85"/>
      <c r="JGE295" s="85"/>
      <c r="JGF295" s="85"/>
      <c r="JGG295" s="85"/>
      <c r="JGH295" s="85"/>
      <c r="JGI295" s="85"/>
      <c r="JGJ295" s="85"/>
      <c r="JGK295" s="85"/>
      <c r="JGL295" s="85"/>
      <c r="JGM295" s="85"/>
      <c r="JGN295" s="85"/>
      <c r="JGO295" s="85"/>
      <c r="JGP295" s="85"/>
      <c r="JGQ295" s="85"/>
      <c r="JGR295" s="85"/>
      <c r="JGS295" s="85"/>
      <c r="JGT295" s="85"/>
      <c r="JGU295" s="85"/>
      <c r="JGV295" s="85"/>
      <c r="JGW295" s="85"/>
      <c r="JGX295" s="85"/>
      <c r="JGY295" s="85"/>
      <c r="JGZ295" s="85"/>
      <c r="JHA295" s="85"/>
      <c r="JHB295" s="85"/>
      <c r="JHC295" s="85"/>
      <c r="JHD295" s="85"/>
      <c r="JHE295" s="85"/>
      <c r="JHF295" s="85"/>
      <c r="JHG295" s="85"/>
      <c r="JHH295" s="85"/>
      <c r="JHI295" s="85"/>
      <c r="JHJ295" s="85"/>
      <c r="JHK295" s="85"/>
      <c r="JHL295" s="85"/>
      <c r="JHM295" s="85"/>
      <c r="JHN295" s="85"/>
      <c r="JHO295" s="85"/>
      <c r="JHP295" s="85"/>
      <c r="JHQ295" s="85"/>
      <c r="JHR295" s="85"/>
      <c r="JHS295" s="85"/>
      <c r="JHT295" s="85"/>
      <c r="JHU295" s="85"/>
      <c r="JHV295" s="85"/>
      <c r="JHW295" s="85"/>
      <c r="JHX295" s="85"/>
      <c r="JHY295" s="85"/>
      <c r="JHZ295" s="85"/>
      <c r="JIA295" s="85"/>
      <c r="JIB295" s="85"/>
      <c r="JIC295" s="85"/>
      <c r="JID295" s="85"/>
      <c r="JIE295" s="85"/>
      <c r="JIF295" s="85"/>
      <c r="JIG295" s="85"/>
      <c r="JIH295" s="85"/>
      <c r="JII295" s="85"/>
      <c r="JIJ295" s="85"/>
      <c r="JIK295" s="85"/>
      <c r="JIL295" s="85"/>
      <c r="JIM295" s="85"/>
      <c r="JIN295" s="85"/>
      <c r="JIO295" s="85"/>
      <c r="JIP295" s="85"/>
      <c r="JIQ295" s="85"/>
      <c r="JIR295" s="85"/>
      <c r="JIS295" s="85"/>
      <c r="JIT295" s="85"/>
      <c r="JIU295" s="85"/>
      <c r="JIV295" s="85"/>
      <c r="JIW295" s="85"/>
      <c r="JIX295" s="85"/>
      <c r="JIY295" s="85"/>
      <c r="JIZ295" s="85"/>
      <c r="JJA295" s="85"/>
      <c r="JJB295" s="85"/>
      <c r="JJC295" s="85"/>
      <c r="JJD295" s="85"/>
      <c r="JJE295" s="85"/>
      <c r="JJF295" s="85"/>
      <c r="JJG295" s="85"/>
      <c r="JJH295" s="85"/>
      <c r="JJI295" s="85"/>
      <c r="JJJ295" s="85"/>
      <c r="JJK295" s="85"/>
      <c r="JJL295" s="85"/>
      <c r="JJM295" s="85"/>
      <c r="JJN295" s="85"/>
      <c r="JJO295" s="85"/>
      <c r="JJP295" s="85"/>
      <c r="JJQ295" s="85"/>
      <c r="JJR295" s="85"/>
      <c r="JJS295" s="85"/>
      <c r="JJT295" s="85"/>
      <c r="JJU295" s="85"/>
      <c r="JJV295" s="85"/>
      <c r="JJW295" s="85"/>
      <c r="JJX295" s="85"/>
      <c r="JJY295" s="85"/>
      <c r="JJZ295" s="85"/>
      <c r="JKA295" s="85"/>
      <c r="JKB295" s="85"/>
      <c r="JKC295" s="85"/>
      <c r="JKD295" s="85"/>
      <c r="JKE295" s="85"/>
      <c r="JKF295" s="85"/>
      <c r="JKG295" s="85"/>
      <c r="JKH295" s="85"/>
      <c r="JKI295" s="85"/>
      <c r="JKJ295" s="85"/>
      <c r="JKK295" s="85"/>
      <c r="JKL295" s="85"/>
      <c r="JKM295" s="85"/>
      <c r="JKN295" s="85"/>
      <c r="JKO295" s="85"/>
      <c r="JKP295" s="85"/>
      <c r="JKQ295" s="85"/>
      <c r="JKR295" s="85"/>
      <c r="JKS295" s="85"/>
      <c r="JKT295" s="85"/>
      <c r="JKU295" s="85"/>
      <c r="JKV295" s="85"/>
      <c r="JKW295" s="85"/>
      <c r="JKX295" s="85"/>
      <c r="JKY295" s="85"/>
      <c r="JKZ295" s="85"/>
      <c r="JLA295" s="85"/>
      <c r="JLB295" s="85"/>
      <c r="JLC295" s="85"/>
      <c r="JLD295" s="85"/>
      <c r="JLE295" s="85"/>
      <c r="JLF295" s="85"/>
      <c r="JLG295" s="85"/>
      <c r="JLH295" s="85"/>
      <c r="JLI295" s="85"/>
      <c r="JLJ295" s="85"/>
      <c r="JLK295" s="85"/>
      <c r="JLL295" s="85"/>
      <c r="JLM295" s="85"/>
      <c r="JLN295" s="85"/>
      <c r="JLO295" s="85"/>
      <c r="JLP295" s="85"/>
      <c r="JLQ295" s="85"/>
      <c r="JLR295" s="85"/>
      <c r="JLS295" s="85"/>
      <c r="JLT295" s="85"/>
      <c r="JLU295" s="85"/>
      <c r="JLV295" s="85"/>
      <c r="JLW295" s="85"/>
      <c r="JLX295" s="85"/>
      <c r="JLY295" s="85"/>
      <c r="JLZ295" s="85"/>
      <c r="JMA295" s="85"/>
      <c r="JMB295" s="85"/>
      <c r="JMC295" s="85"/>
      <c r="JMD295" s="85"/>
      <c r="JME295" s="85"/>
      <c r="JMF295" s="85"/>
      <c r="JMG295" s="85"/>
      <c r="JMH295" s="85"/>
      <c r="JMI295" s="85"/>
      <c r="JMJ295" s="85"/>
      <c r="JMK295" s="85"/>
      <c r="JML295" s="85"/>
      <c r="JMM295" s="85"/>
      <c r="JMN295" s="85"/>
      <c r="JMO295" s="85"/>
      <c r="JMP295" s="85"/>
      <c r="JMQ295" s="85"/>
      <c r="JMR295" s="85"/>
      <c r="JMS295" s="85"/>
      <c r="JMT295" s="85"/>
      <c r="JMU295" s="85"/>
      <c r="JMV295" s="85"/>
      <c r="JMW295" s="85"/>
      <c r="JMX295" s="85"/>
      <c r="JMY295" s="85"/>
      <c r="JMZ295" s="85"/>
      <c r="JNA295" s="85"/>
      <c r="JNB295" s="85"/>
      <c r="JNC295" s="85"/>
      <c r="JND295" s="85"/>
      <c r="JNE295" s="85"/>
      <c r="JNF295" s="85"/>
      <c r="JNG295" s="85"/>
      <c r="JNH295" s="85"/>
      <c r="JNI295" s="85"/>
      <c r="JNJ295" s="85"/>
      <c r="JNK295" s="85"/>
      <c r="JNL295" s="85"/>
      <c r="JNM295" s="85"/>
      <c r="JNN295" s="85"/>
      <c r="JNO295" s="85"/>
      <c r="JNP295" s="85"/>
      <c r="JNQ295" s="85"/>
      <c r="JNR295" s="85"/>
      <c r="JNS295" s="85"/>
      <c r="JNT295" s="85"/>
      <c r="JNU295" s="85"/>
      <c r="JNV295" s="85"/>
      <c r="JNW295" s="85"/>
      <c r="JNX295" s="85"/>
      <c r="JNY295" s="85"/>
      <c r="JNZ295" s="85"/>
      <c r="JOA295" s="85"/>
      <c r="JOB295" s="85"/>
      <c r="JOC295" s="85"/>
      <c r="JOD295" s="85"/>
      <c r="JOE295" s="85"/>
      <c r="JOF295" s="85"/>
      <c r="JOG295" s="85"/>
      <c r="JOH295" s="85"/>
      <c r="JOI295" s="85"/>
      <c r="JOJ295" s="85"/>
      <c r="JOK295" s="85"/>
      <c r="JOL295" s="85"/>
      <c r="JOM295" s="85"/>
      <c r="JON295" s="85"/>
      <c r="JOO295" s="85"/>
      <c r="JOP295" s="85"/>
      <c r="JOQ295" s="85"/>
      <c r="JOR295" s="85"/>
      <c r="JOS295" s="85"/>
      <c r="JOT295" s="85"/>
      <c r="JOU295" s="85"/>
      <c r="JOV295" s="85"/>
      <c r="JOW295" s="85"/>
      <c r="JOX295" s="85"/>
      <c r="JOY295" s="85"/>
      <c r="JOZ295" s="85"/>
      <c r="JPA295" s="85"/>
      <c r="JPB295" s="85"/>
      <c r="JPC295" s="85"/>
      <c r="JPD295" s="85"/>
      <c r="JPE295" s="85"/>
      <c r="JPF295" s="85"/>
      <c r="JPG295" s="85"/>
      <c r="JPH295" s="85"/>
      <c r="JPI295" s="85"/>
      <c r="JPJ295" s="85"/>
      <c r="JPK295" s="85"/>
      <c r="JPL295" s="85"/>
      <c r="JPM295" s="85"/>
      <c r="JPN295" s="85"/>
      <c r="JPO295" s="85"/>
      <c r="JPP295" s="85"/>
      <c r="JPQ295" s="85"/>
      <c r="JPR295" s="85"/>
      <c r="JPS295" s="85"/>
      <c r="JPT295" s="85"/>
      <c r="JPU295" s="85"/>
      <c r="JPV295" s="85"/>
      <c r="JPW295" s="85"/>
      <c r="JPX295" s="85"/>
      <c r="JPY295" s="85"/>
      <c r="JPZ295" s="85"/>
      <c r="JQA295" s="85"/>
      <c r="JQB295" s="85"/>
      <c r="JQC295" s="85"/>
      <c r="JQD295" s="85"/>
      <c r="JQE295" s="85"/>
      <c r="JQF295" s="85"/>
      <c r="JQG295" s="85"/>
      <c r="JQH295" s="85"/>
      <c r="JQI295" s="85"/>
      <c r="JQJ295" s="85"/>
      <c r="JQK295" s="85"/>
      <c r="JQL295" s="85"/>
      <c r="JQM295" s="85"/>
      <c r="JQN295" s="85"/>
      <c r="JQO295" s="85"/>
      <c r="JQP295" s="85"/>
      <c r="JQQ295" s="85"/>
      <c r="JQR295" s="85"/>
      <c r="JQS295" s="85"/>
      <c r="JQT295" s="85"/>
      <c r="JQU295" s="85"/>
      <c r="JQV295" s="85"/>
      <c r="JQW295" s="85"/>
      <c r="JQX295" s="85"/>
      <c r="JQY295" s="85"/>
      <c r="JQZ295" s="85"/>
      <c r="JRA295" s="85"/>
      <c r="JRB295" s="85"/>
      <c r="JRC295" s="85"/>
      <c r="JRD295" s="85"/>
      <c r="JRE295" s="85"/>
      <c r="JRF295" s="85"/>
      <c r="JRG295" s="85"/>
      <c r="JRH295" s="85"/>
      <c r="JRI295" s="85"/>
      <c r="JRJ295" s="85"/>
      <c r="JRK295" s="85"/>
      <c r="JRL295" s="85"/>
      <c r="JRM295" s="85"/>
      <c r="JRN295" s="85"/>
      <c r="JRO295" s="85"/>
      <c r="JRP295" s="85"/>
      <c r="JRQ295" s="85"/>
      <c r="JRR295" s="85"/>
      <c r="JRS295" s="85"/>
      <c r="JRT295" s="85"/>
      <c r="JRU295" s="85"/>
      <c r="JRV295" s="85"/>
      <c r="JRW295" s="85"/>
      <c r="JRX295" s="85"/>
      <c r="JRY295" s="85"/>
      <c r="JRZ295" s="85"/>
      <c r="JSA295" s="85"/>
      <c r="JSB295" s="85"/>
      <c r="JSC295" s="85"/>
      <c r="JSD295" s="85"/>
      <c r="JSE295" s="85"/>
      <c r="JSF295" s="85"/>
      <c r="JSG295" s="85"/>
      <c r="JSH295" s="85"/>
      <c r="JSI295" s="85"/>
      <c r="JSJ295" s="85"/>
      <c r="JSK295" s="85"/>
      <c r="JSL295" s="85"/>
      <c r="JSM295" s="85"/>
      <c r="JSN295" s="85"/>
      <c r="JSO295" s="85"/>
      <c r="JSP295" s="85"/>
      <c r="JSQ295" s="85"/>
      <c r="JSR295" s="85"/>
      <c r="JSS295" s="85"/>
      <c r="JST295" s="85"/>
      <c r="JSU295" s="85"/>
      <c r="JSV295" s="85"/>
      <c r="JSW295" s="85"/>
      <c r="JSX295" s="85"/>
      <c r="JSY295" s="85"/>
      <c r="JSZ295" s="85"/>
      <c r="JTA295" s="85"/>
      <c r="JTB295" s="85"/>
      <c r="JTC295" s="85"/>
      <c r="JTD295" s="85"/>
      <c r="JTE295" s="85"/>
      <c r="JTF295" s="85"/>
      <c r="JTG295" s="85"/>
      <c r="JTH295" s="85"/>
      <c r="JTI295" s="85"/>
      <c r="JTJ295" s="85"/>
      <c r="JTK295" s="85"/>
      <c r="JTL295" s="85"/>
      <c r="JTM295" s="85"/>
      <c r="JTN295" s="85"/>
      <c r="JTO295" s="85"/>
      <c r="JTP295" s="85"/>
      <c r="JTQ295" s="85"/>
      <c r="JTR295" s="85"/>
      <c r="JTS295" s="85"/>
      <c r="JTT295" s="85"/>
      <c r="JTU295" s="85"/>
      <c r="JTV295" s="85"/>
      <c r="JTW295" s="85"/>
      <c r="JTX295" s="85"/>
      <c r="JTY295" s="85"/>
      <c r="JTZ295" s="85"/>
      <c r="JUA295" s="85"/>
      <c r="JUB295" s="85"/>
      <c r="JUC295" s="85"/>
      <c r="JUD295" s="85"/>
      <c r="JUE295" s="85"/>
      <c r="JUF295" s="85"/>
      <c r="JUG295" s="85"/>
      <c r="JUH295" s="85"/>
      <c r="JUI295" s="85"/>
      <c r="JUJ295" s="85"/>
      <c r="JUK295" s="85"/>
      <c r="JUL295" s="85"/>
      <c r="JUM295" s="85"/>
      <c r="JUN295" s="85"/>
      <c r="JUO295" s="85"/>
      <c r="JUP295" s="85"/>
      <c r="JUQ295" s="85"/>
      <c r="JUR295" s="85"/>
      <c r="JUS295" s="85"/>
      <c r="JUT295" s="85"/>
      <c r="JUU295" s="85"/>
      <c r="JUV295" s="85"/>
      <c r="JUW295" s="85"/>
      <c r="JUX295" s="85"/>
      <c r="JUY295" s="85"/>
      <c r="JUZ295" s="85"/>
      <c r="JVA295" s="85"/>
      <c r="JVB295" s="85"/>
      <c r="JVC295" s="85"/>
      <c r="JVD295" s="85"/>
      <c r="JVE295" s="85"/>
      <c r="JVF295" s="85"/>
      <c r="JVG295" s="85"/>
      <c r="JVH295" s="85"/>
      <c r="JVI295" s="85"/>
      <c r="JVJ295" s="85"/>
      <c r="JVK295" s="85"/>
      <c r="JVL295" s="85"/>
      <c r="JVM295" s="85"/>
      <c r="JVN295" s="85"/>
      <c r="JVO295" s="85"/>
      <c r="JVP295" s="85"/>
      <c r="JVQ295" s="85"/>
      <c r="JVR295" s="85"/>
      <c r="JVS295" s="85"/>
      <c r="JVT295" s="85"/>
      <c r="JVU295" s="85"/>
      <c r="JVV295" s="85"/>
      <c r="JVW295" s="85"/>
      <c r="JVX295" s="85"/>
      <c r="JVY295" s="85"/>
      <c r="JVZ295" s="85"/>
      <c r="JWA295" s="85"/>
      <c r="JWB295" s="85"/>
      <c r="JWC295" s="85"/>
      <c r="JWD295" s="85"/>
      <c r="JWE295" s="85"/>
      <c r="JWF295" s="85"/>
      <c r="JWG295" s="85"/>
      <c r="JWH295" s="85"/>
      <c r="JWI295" s="85"/>
      <c r="JWJ295" s="85"/>
      <c r="JWK295" s="85"/>
      <c r="JWL295" s="85"/>
      <c r="JWM295" s="85"/>
      <c r="JWN295" s="85"/>
      <c r="JWO295" s="85"/>
      <c r="JWP295" s="85"/>
      <c r="JWQ295" s="85"/>
      <c r="JWR295" s="85"/>
      <c r="JWS295" s="85"/>
      <c r="JWT295" s="85"/>
      <c r="JWU295" s="85"/>
      <c r="JWV295" s="85"/>
      <c r="JWW295" s="85"/>
      <c r="JWX295" s="85"/>
      <c r="JWY295" s="85"/>
      <c r="JWZ295" s="85"/>
      <c r="JXA295" s="85"/>
      <c r="JXB295" s="85"/>
      <c r="JXC295" s="85"/>
      <c r="JXD295" s="85"/>
      <c r="JXE295" s="85"/>
      <c r="JXF295" s="85"/>
      <c r="JXG295" s="85"/>
      <c r="JXH295" s="85"/>
      <c r="JXI295" s="85"/>
      <c r="JXJ295" s="85"/>
      <c r="JXK295" s="85"/>
      <c r="JXL295" s="85"/>
      <c r="JXM295" s="85"/>
      <c r="JXN295" s="85"/>
      <c r="JXO295" s="85"/>
      <c r="JXP295" s="85"/>
      <c r="JXQ295" s="85"/>
      <c r="JXR295" s="85"/>
      <c r="JXS295" s="85"/>
      <c r="JXT295" s="85"/>
      <c r="JXU295" s="85"/>
      <c r="JXV295" s="85"/>
      <c r="JXW295" s="85"/>
      <c r="JXX295" s="85"/>
      <c r="JXY295" s="85"/>
      <c r="JXZ295" s="85"/>
      <c r="JYA295" s="85"/>
      <c r="JYB295" s="85"/>
      <c r="JYC295" s="85"/>
      <c r="JYD295" s="85"/>
      <c r="JYE295" s="85"/>
      <c r="JYF295" s="85"/>
      <c r="JYG295" s="85"/>
      <c r="JYH295" s="85"/>
      <c r="JYI295" s="85"/>
      <c r="JYJ295" s="85"/>
      <c r="JYK295" s="85"/>
      <c r="JYL295" s="85"/>
      <c r="JYM295" s="85"/>
      <c r="JYN295" s="85"/>
      <c r="JYO295" s="85"/>
      <c r="JYP295" s="85"/>
      <c r="JYQ295" s="85"/>
      <c r="JYR295" s="85"/>
      <c r="JYS295" s="85"/>
      <c r="JYT295" s="85"/>
      <c r="JYU295" s="85"/>
      <c r="JYV295" s="85"/>
      <c r="JYW295" s="85"/>
      <c r="JYX295" s="85"/>
      <c r="JYY295" s="85"/>
      <c r="JYZ295" s="85"/>
      <c r="JZA295" s="85"/>
      <c r="JZB295" s="85"/>
      <c r="JZC295" s="85"/>
      <c r="JZD295" s="85"/>
      <c r="JZE295" s="85"/>
      <c r="JZF295" s="85"/>
      <c r="JZG295" s="85"/>
      <c r="JZH295" s="85"/>
      <c r="JZI295" s="85"/>
      <c r="JZJ295" s="85"/>
      <c r="JZK295" s="85"/>
      <c r="JZL295" s="85"/>
      <c r="JZM295" s="85"/>
      <c r="JZN295" s="85"/>
      <c r="JZO295" s="85"/>
      <c r="JZP295" s="85"/>
      <c r="JZQ295" s="85"/>
      <c r="JZR295" s="85"/>
      <c r="JZS295" s="85"/>
      <c r="JZT295" s="85"/>
      <c r="JZU295" s="85"/>
      <c r="JZV295" s="85"/>
      <c r="JZW295" s="85"/>
      <c r="JZX295" s="85"/>
      <c r="JZY295" s="85"/>
      <c r="JZZ295" s="85"/>
      <c r="KAA295" s="85"/>
      <c r="KAB295" s="85"/>
      <c r="KAC295" s="85"/>
      <c r="KAD295" s="85"/>
      <c r="KAE295" s="85"/>
      <c r="KAF295" s="85"/>
      <c r="KAG295" s="85"/>
      <c r="KAH295" s="85"/>
      <c r="KAI295" s="85"/>
      <c r="KAJ295" s="85"/>
      <c r="KAK295" s="85"/>
      <c r="KAL295" s="85"/>
      <c r="KAM295" s="85"/>
      <c r="KAN295" s="85"/>
      <c r="KAO295" s="85"/>
      <c r="KAP295" s="85"/>
      <c r="KAQ295" s="85"/>
      <c r="KAR295" s="85"/>
      <c r="KAS295" s="85"/>
      <c r="KAT295" s="85"/>
      <c r="KAU295" s="85"/>
      <c r="KAV295" s="85"/>
      <c r="KAW295" s="85"/>
      <c r="KAX295" s="85"/>
      <c r="KAY295" s="85"/>
      <c r="KAZ295" s="85"/>
      <c r="KBA295" s="85"/>
      <c r="KBB295" s="85"/>
      <c r="KBC295" s="85"/>
      <c r="KBD295" s="85"/>
      <c r="KBE295" s="85"/>
      <c r="KBF295" s="85"/>
      <c r="KBG295" s="85"/>
      <c r="KBH295" s="85"/>
      <c r="KBI295" s="85"/>
      <c r="KBJ295" s="85"/>
      <c r="KBK295" s="85"/>
      <c r="KBL295" s="85"/>
      <c r="KBM295" s="85"/>
      <c r="KBN295" s="85"/>
      <c r="KBO295" s="85"/>
      <c r="KBP295" s="85"/>
      <c r="KBQ295" s="85"/>
      <c r="KBR295" s="85"/>
      <c r="KBS295" s="85"/>
      <c r="KBT295" s="85"/>
      <c r="KBU295" s="85"/>
      <c r="KBV295" s="85"/>
      <c r="KBW295" s="85"/>
      <c r="KBX295" s="85"/>
      <c r="KBY295" s="85"/>
      <c r="KBZ295" s="85"/>
      <c r="KCA295" s="85"/>
      <c r="KCB295" s="85"/>
      <c r="KCC295" s="85"/>
      <c r="KCD295" s="85"/>
      <c r="KCE295" s="85"/>
      <c r="KCF295" s="85"/>
      <c r="KCG295" s="85"/>
      <c r="KCH295" s="85"/>
      <c r="KCI295" s="85"/>
      <c r="KCJ295" s="85"/>
      <c r="KCK295" s="85"/>
      <c r="KCL295" s="85"/>
      <c r="KCM295" s="85"/>
      <c r="KCN295" s="85"/>
      <c r="KCO295" s="85"/>
      <c r="KCP295" s="85"/>
      <c r="KCQ295" s="85"/>
      <c r="KCR295" s="85"/>
      <c r="KCS295" s="85"/>
      <c r="KCT295" s="85"/>
      <c r="KCU295" s="85"/>
      <c r="KCV295" s="85"/>
      <c r="KCW295" s="85"/>
      <c r="KCX295" s="85"/>
      <c r="KCY295" s="85"/>
      <c r="KCZ295" s="85"/>
      <c r="KDA295" s="85"/>
      <c r="KDB295" s="85"/>
      <c r="KDC295" s="85"/>
      <c r="KDD295" s="85"/>
      <c r="KDE295" s="85"/>
      <c r="KDF295" s="85"/>
      <c r="KDG295" s="85"/>
      <c r="KDH295" s="85"/>
      <c r="KDI295" s="85"/>
      <c r="KDJ295" s="85"/>
      <c r="KDK295" s="85"/>
      <c r="KDL295" s="85"/>
      <c r="KDM295" s="85"/>
      <c r="KDN295" s="85"/>
      <c r="KDO295" s="85"/>
      <c r="KDP295" s="85"/>
      <c r="KDQ295" s="85"/>
      <c r="KDR295" s="85"/>
      <c r="KDS295" s="85"/>
      <c r="KDT295" s="85"/>
      <c r="KDU295" s="85"/>
      <c r="KDV295" s="85"/>
      <c r="KDW295" s="85"/>
      <c r="KDX295" s="85"/>
      <c r="KDY295" s="85"/>
      <c r="KDZ295" s="85"/>
      <c r="KEA295" s="85"/>
      <c r="KEB295" s="85"/>
      <c r="KEC295" s="85"/>
      <c r="KED295" s="85"/>
      <c r="KEE295" s="85"/>
      <c r="KEF295" s="85"/>
      <c r="KEG295" s="85"/>
      <c r="KEH295" s="85"/>
      <c r="KEI295" s="85"/>
      <c r="KEJ295" s="85"/>
      <c r="KEK295" s="85"/>
      <c r="KEL295" s="85"/>
      <c r="KEM295" s="85"/>
      <c r="KEN295" s="85"/>
      <c r="KEO295" s="85"/>
      <c r="KEP295" s="85"/>
      <c r="KEQ295" s="85"/>
      <c r="KER295" s="85"/>
      <c r="KES295" s="85"/>
      <c r="KET295" s="85"/>
      <c r="KEU295" s="85"/>
      <c r="KEV295" s="85"/>
      <c r="KEW295" s="85"/>
      <c r="KEX295" s="85"/>
      <c r="KEY295" s="85"/>
      <c r="KEZ295" s="85"/>
      <c r="KFA295" s="85"/>
      <c r="KFB295" s="85"/>
      <c r="KFC295" s="85"/>
      <c r="KFD295" s="85"/>
      <c r="KFE295" s="85"/>
      <c r="KFF295" s="85"/>
      <c r="KFG295" s="85"/>
      <c r="KFH295" s="85"/>
      <c r="KFI295" s="85"/>
      <c r="KFJ295" s="85"/>
      <c r="KFK295" s="85"/>
      <c r="KFL295" s="85"/>
      <c r="KFM295" s="85"/>
      <c r="KFN295" s="85"/>
      <c r="KFO295" s="85"/>
      <c r="KFP295" s="85"/>
      <c r="KFQ295" s="85"/>
      <c r="KFR295" s="85"/>
      <c r="KFS295" s="85"/>
      <c r="KFT295" s="85"/>
      <c r="KFU295" s="85"/>
      <c r="KFV295" s="85"/>
      <c r="KFW295" s="85"/>
      <c r="KFX295" s="85"/>
      <c r="KFY295" s="85"/>
      <c r="KFZ295" s="85"/>
      <c r="KGA295" s="85"/>
      <c r="KGB295" s="85"/>
      <c r="KGC295" s="85"/>
      <c r="KGD295" s="85"/>
      <c r="KGE295" s="85"/>
      <c r="KGF295" s="85"/>
      <c r="KGG295" s="85"/>
      <c r="KGH295" s="85"/>
      <c r="KGI295" s="85"/>
      <c r="KGJ295" s="85"/>
      <c r="KGK295" s="85"/>
      <c r="KGL295" s="85"/>
      <c r="KGM295" s="85"/>
      <c r="KGN295" s="85"/>
      <c r="KGO295" s="85"/>
      <c r="KGP295" s="85"/>
      <c r="KGQ295" s="85"/>
      <c r="KGR295" s="85"/>
      <c r="KGS295" s="85"/>
      <c r="KGT295" s="85"/>
      <c r="KGU295" s="85"/>
      <c r="KGV295" s="85"/>
      <c r="KGW295" s="85"/>
      <c r="KGX295" s="85"/>
      <c r="KGY295" s="85"/>
      <c r="KGZ295" s="85"/>
      <c r="KHA295" s="85"/>
      <c r="KHB295" s="85"/>
      <c r="KHC295" s="85"/>
      <c r="KHD295" s="85"/>
      <c r="KHE295" s="85"/>
      <c r="KHF295" s="85"/>
      <c r="KHG295" s="85"/>
      <c r="KHH295" s="85"/>
      <c r="KHI295" s="85"/>
      <c r="KHJ295" s="85"/>
      <c r="KHK295" s="85"/>
      <c r="KHL295" s="85"/>
      <c r="KHM295" s="85"/>
      <c r="KHN295" s="85"/>
      <c r="KHO295" s="85"/>
      <c r="KHP295" s="85"/>
      <c r="KHQ295" s="85"/>
      <c r="KHR295" s="85"/>
      <c r="KHS295" s="85"/>
      <c r="KHT295" s="85"/>
      <c r="KHU295" s="85"/>
      <c r="KHV295" s="85"/>
      <c r="KHW295" s="85"/>
      <c r="KHX295" s="85"/>
      <c r="KHY295" s="85"/>
      <c r="KHZ295" s="85"/>
      <c r="KIA295" s="85"/>
      <c r="KIB295" s="85"/>
      <c r="KIC295" s="85"/>
      <c r="KID295" s="85"/>
      <c r="KIE295" s="85"/>
      <c r="KIF295" s="85"/>
      <c r="KIG295" s="85"/>
      <c r="KIH295" s="85"/>
      <c r="KII295" s="85"/>
      <c r="KIJ295" s="85"/>
      <c r="KIK295" s="85"/>
      <c r="KIL295" s="85"/>
      <c r="KIM295" s="85"/>
      <c r="KIN295" s="85"/>
      <c r="KIO295" s="85"/>
      <c r="KIP295" s="85"/>
      <c r="KIQ295" s="85"/>
      <c r="KIR295" s="85"/>
      <c r="KIS295" s="85"/>
      <c r="KIT295" s="85"/>
      <c r="KIU295" s="85"/>
      <c r="KIV295" s="85"/>
      <c r="KIW295" s="85"/>
      <c r="KIX295" s="85"/>
      <c r="KIY295" s="85"/>
      <c r="KIZ295" s="85"/>
      <c r="KJA295" s="85"/>
      <c r="KJB295" s="85"/>
      <c r="KJC295" s="85"/>
      <c r="KJD295" s="85"/>
      <c r="KJE295" s="85"/>
      <c r="KJF295" s="85"/>
      <c r="KJG295" s="85"/>
      <c r="KJH295" s="85"/>
      <c r="KJI295" s="85"/>
      <c r="KJJ295" s="85"/>
      <c r="KJK295" s="85"/>
      <c r="KJL295" s="85"/>
      <c r="KJM295" s="85"/>
      <c r="KJN295" s="85"/>
      <c r="KJO295" s="85"/>
      <c r="KJP295" s="85"/>
      <c r="KJQ295" s="85"/>
      <c r="KJR295" s="85"/>
      <c r="KJS295" s="85"/>
      <c r="KJT295" s="85"/>
      <c r="KJU295" s="85"/>
      <c r="KJV295" s="85"/>
      <c r="KJW295" s="85"/>
      <c r="KJX295" s="85"/>
      <c r="KJY295" s="85"/>
      <c r="KJZ295" s="85"/>
      <c r="KKA295" s="85"/>
      <c r="KKB295" s="85"/>
      <c r="KKC295" s="85"/>
      <c r="KKD295" s="85"/>
      <c r="KKE295" s="85"/>
      <c r="KKF295" s="85"/>
      <c r="KKG295" s="85"/>
      <c r="KKH295" s="85"/>
      <c r="KKI295" s="85"/>
      <c r="KKJ295" s="85"/>
      <c r="KKK295" s="85"/>
      <c r="KKL295" s="85"/>
      <c r="KKM295" s="85"/>
      <c r="KKN295" s="85"/>
      <c r="KKO295" s="85"/>
      <c r="KKP295" s="85"/>
      <c r="KKQ295" s="85"/>
      <c r="KKR295" s="85"/>
      <c r="KKS295" s="85"/>
      <c r="KKT295" s="85"/>
      <c r="KKU295" s="85"/>
      <c r="KKV295" s="85"/>
      <c r="KKW295" s="85"/>
      <c r="KKX295" s="85"/>
      <c r="KKY295" s="85"/>
      <c r="KKZ295" s="85"/>
      <c r="KLA295" s="85"/>
      <c r="KLB295" s="85"/>
      <c r="KLC295" s="85"/>
      <c r="KLD295" s="85"/>
      <c r="KLE295" s="85"/>
      <c r="KLF295" s="85"/>
      <c r="KLG295" s="85"/>
      <c r="KLH295" s="85"/>
      <c r="KLI295" s="85"/>
      <c r="KLJ295" s="85"/>
      <c r="KLK295" s="85"/>
      <c r="KLL295" s="85"/>
      <c r="KLM295" s="85"/>
      <c r="KLN295" s="85"/>
      <c r="KLO295" s="85"/>
      <c r="KLP295" s="85"/>
      <c r="KLQ295" s="85"/>
      <c r="KLR295" s="85"/>
      <c r="KLS295" s="85"/>
      <c r="KLT295" s="85"/>
      <c r="KLU295" s="85"/>
      <c r="KLV295" s="85"/>
      <c r="KLW295" s="85"/>
      <c r="KLX295" s="85"/>
      <c r="KLY295" s="85"/>
      <c r="KLZ295" s="85"/>
      <c r="KMA295" s="85"/>
      <c r="KMB295" s="85"/>
      <c r="KMC295" s="85"/>
      <c r="KMD295" s="85"/>
      <c r="KME295" s="85"/>
      <c r="KMF295" s="85"/>
      <c r="KMG295" s="85"/>
      <c r="KMH295" s="85"/>
      <c r="KMI295" s="85"/>
      <c r="KMJ295" s="85"/>
      <c r="KMK295" s="85"/>
      <c r="KML295" s="85"/>
      <c r="KMM295" s="85"/>
      <c r="KMN295" s="85"/>
      <c r="KMO295" s="85"/>
      <c r="KMP295" s="85"/>
      <c r="KMQ295" s="85"/>
      <c r="KMR295" s="85"/>
      <c r="KMS295" s="85"/>
      <c r="KMT295" s="85"/>
      <c r="KMU295" s="85"/>
      <c r="KMV295" s="85"/>
      <c r="KMW295" s="85"/>
      <c r="KMX295" s="85"/>
      <c r="KMY295" s="85"/>
      <c r="KMZ295" s="85"/>
      <c r="KNA295" s="85"/>
      <c r="KNB295" s="85"/>
      <c r="KNC295" s="85"/>
      <c r="KND295" s="85"/>
      <c r="KNE295" s="85"/>
      <c r="KNF295" s="85"/>
      <c r="KNG295" s="85"/>
      <c r="KNH295" s="85"/>
      <c r="KNI295" s="85"/>
      <c r="KNJ295" s="85"/>
      <c r="KNK295" s="85"/>
      <c r="KNL295" s="85"/>
      <c r="KNM295" s="85"/>
      <c r="KNN295" s="85"/>
      <c r="KNO295" s="85"/>
      <c r="KNP295" s="85"/>
      <c r="KNQ295" s="85"/>
      <c r="KNR295" s="85"/>
      <c r="KNS295" s="85"/>
      <c r="KNT295" s="85"/>
      <c r="KNU295" s="85"/>
      <c r="KNV295" s="85"/>
      <c r="KNW295" s="85"/>
      <c r="KNX295" s="85"/>
      <c r="KNY295" s="85"/>
      <c r="KNZ295" s="85"/>
      <c r="KOA295" s="85"/>
      <c r="KOB295" s="85"/>
      <c r="KOC295" s="85"/>
      <c r="KOD295" s="85"/>
      <c r="KOE295" s="85"/>
      <c r="KOF295" s="85"/>
      <c r="KOG295" s="85"/>
      <c r="KOH295" s="85"/>
      <c r="KOI295" s="85"/>
      <c r="KOJ295" s="85"/>
      <c r="KOK295" s="85"/>
      <c r="KOL295" s="85"/>
      <c r="KOM295" s="85"/>
      <c r="KON295" s="85"/>
      <c r="KOO295" s="85"/>
      <c r="KOP295" s="85"/>
      <c r="KOQ295" s="85"/>
      <c r="KOR295" s="85"/>
      <c r="KOS295" s="85"/>
      <c r="KOT295" s="85"/>
      <c r="KOU295" s="85"/>
      <c r="KOV295" s="85"/>
      <c r="KOW295" s="85"/>
      <c r="KOX295" s="85"/>
      <c r="KOY295" s="85"/>
      <c r="KOZ295" s="85"/>
      <c r="KPA295" s="85"/>
      <c r="KPB295" s="85"/>
      <c r="KPC295" s="85"/>
      <c r="KPD295" s="85"/>
      <c r="KPE295" s="85"/>
      <c r="KPF295" s="85"/>
      <c r="KPG295" s="85"/>
      <c r="KPH295" s="85"/>
      <c r="KPI295" s="85"/>
      <c r="KPJ295" s="85"/>
      <c r="KPK295" s="85"/>
      <c r="KPL295" s="85"/>
      <c r="KPM295" s="85"/>
      <c r="KPN295" s="85"/>
      <c r="KPO295" s="85"/>
      <c r="KPP295" s="85"/>
      <c r="KPQ295" s="85"/>
      <c r="KPR295" s="85"/>
      <c r="KPS295" s="85"/>
      <c r="KPT295" s="85"/>
      <c r="KPU295" s="85"/>
      <c r="KPV295" s="85"/>
      <c r="KPW295" s="85"/>
      <c r="KPX295" s="85"/>
      <c r="KPY295" s="85"/>
      <c r="KPZ295" s="85"/>
      <c r="KQA295" s="85"/>
      <c r="KQB295" s="85"/>
      <c r="KQC295" s="85"/>
      <c r="KQD295" s="85"/>
      <c r="KQE295" s="85"/>
      <c r="KQF295" s="85"/>
      <c r="KQG295" s="85"/>
      <c r="KQH295" s="85"/>
      <c r="KQI295" s="85"/>
      <c r="KQJ295" s="85"/>
      <c r="KQK295" s="85"/>
      <c r="KQL295" s="85"/>
      <c r="KQM295" s="85"/>
      <c r="KQN295" s="85"/>
      <c r="KQO295" s="85"/>
      <c r="KQP295" s="85"/>
      <c r="KQQ295" s="85"/>
      <c r="KQR295" s="85"/>
      <c r="KQS295" s="85"/>
      <c r="KQT295" s="85"/>
      <c r="KQU295" s="85"/>
      <c r="KQV295" s="85"/>
      <c r="KQW295" s="85"/>
      <c r="KQX295" s="85"/>
      <c r="KQY295" s="85"/>
      <c r="KQZ295" s="85"/>
      <c r="KRA295" s="85"/>
      <c r="KRB295" s="85"/>
      <c r="KRC295" s="85"/>
      <c r="KRD295" s="85"/>
      <c r="KRE295" s="85"/>
      <c r="KRF295" s="85"/>
      <c r="KRG295" s="85"/>
      <c r="KRH295" s="85"/>
      <c r="KRI295" s="85"/>
      <c r="KRJ295" s="85"/>
      <c r="KRK295" s="85"/>
      <c r="KRL295" s="85"/>
      <c r="KRM295" s="85"/>
      <c r="KRN295" s="85"/>
      <c r="KRO295" s="85"/>
      <c r="KRP295" s="85"/>
      <c r="KRQ295" s="85"/>
      <c r="KRR295" s="85"/>
      <c r="KRS295" s="85"/>
      <c r="KRT295" s="85"/>
      <c r="KRU295" s="85"/>
      <c r="KRV295" s="85"/>
      <c r="KRW295" s="85"/>
      <c r="KRX295" s="85"/>
      <c r="KRY295" s="85"/>
      <c r="KRZ295" s="85"/>
      <c r="KSA295" s="85"/>
      <c r="KSB295" s="85"/>
      <c r="KSC295" s="85"/>
      <c r="KSD295" s="85"/>
      <c r="KSE295" s="85"/>
      <c r="KSF295" s="85"/>
      <c r="KSG295" s="85"/>
      <c r="KSH295" s="85"/>
      <c r="KSI295" s="85"/>
      <c r="KSJ295" s="85"/>
      <c r="KSK295" s="85"/>
      <c r="KSL295" s="85"/>
      <c r="KSM295" s="85"/>
      <c r="KSN295" s="85"/>
      <c r="KSO295" s="85"/>
      <c r="KSP295" s="85"/>
      <c r="KSQ295" s="85"/>
      <c r="KSR295" s="85"/>
      <c r="KSS295" s="85"/>
      <c r="KST295" s="85"/>
      <c r="KSU295" s="85"/>
      <c r="KSV295" s="85"/>
      <c r="KSW295" s="85"/>
      <c r="KSX295" s="85"/>
      <c r="KSY295" s="85"/>
      <c r="KSZ295" s="85"/>
      <c r="KTA295" s="85"/>
      <c r="KTB295" s="85"/>
      <c r="KTC295" s="85"/>
      <c r="KTD295" s="85"/>
      <c r="KTE295" s="85"/>
      <c r="KTF295" s="85"/>
      <c r="KTG295" s="85"/>
      <c r="KTH295" s="85"/>
      <c r="KTI295" s="85"/>
      <c r="KTJ295" s="85"/>
      <c r="KTK295" s="85"/>
      <c r="KTL295" s="85"/>
      <c r="KTM295" s="85"/>
      <c r="KTN295" s="85"/>
      <c r="KTO295" s="85"/>
      <c r="KTP295" s="85"/>
      <c r="KTQ295" s="85"/>
      <c r="KTR295" s="85"/>
      <c r="KTS295" s="85"/>
      <c r="KTT295" s="85"/>
      <c r="KTU295" s="85"/>
      <c r="KTV295" s="85"/>
      <c r="KTW295" s="85"/>
      <c r="KTX295" s="85"/>
      <c r="KTY295" s="85"/>
      <c r="KTZ295" s="85"/>
      <c r="KUA295" s="85"/>
      <c r="KUB295" s="85"/>
      <c r="KUC295" s="85"/>
      <c r="KUD295" s="85"/>
      <c r="KUE295" s="85"/>
      <c r="KUF295" s="85"/>
      <c r="KUG295" s="85"/>
      <c r="KUH295" s="85"/>
      <c r="KUI295" s="85"/>
      <c r="KUJ295" s="85"/>
      <c r="KUK295" s="85"/>
      <c r="KUL295" s="85"/>
      <c r="KUM295" s="85"/>
      <c r="KUN295" s="85"/>
      <c r="KUO295" s="85"/>
      <c r="KUP295" s="85"/>
      <c r="KUQ295" s="85"/>
      <c r="KUR295" s="85"/>
      <c r="KUS295" s="85"/>
      <c r="KUT295" s="85"/>
      <c r="KUU295" s="85"/>
      <c r="KUV295" s="85"/>
      <c r="KUW295" s="85"/>
      <c r="KUX295" s="85"/>
      <c r="KUY295" s="85"/>
      <c r="KUZ295" s="85"/>
      <c r="KVA295" s="85"/>
      <c r="KVB295" s="85"/>
      <c r="KVC295" s="85"/>
      <c r="KVD295" s="85"/>
      <c r="KVE295" s="85"/>
      <c r="KVF295" s="85"/>
      <c r="KVG295" s="85"/>
      <c r="KVH295" s="85"/>
      <c r="KVI295" s="85"/>
      <c r="KVJ295" s="85"/>
      <c r="KVK295" s="85"/>
      <c r="KVL295" s="85"/>
      <c r="KVM295" s="85"/>
      <c r="KVN295" s="85"/>
      <c r="KVO295" s="85"/>
      <c r="KVP295" s="85"/>
      <c r="KVQ295" s="85"/>
      <c r="KVR295" s="85"/>
      <c r="KVS295" s="85"/>
      <c r="KVT295" s="85"/>
      <c r="KVU295" s="85"/>
      <c r="KVV295" s="85"/>
      <c r="KVW295" s="85"/>
      <c r="KVX295" s="85"/>
      <c r="KVY295" s="85"/>
      <c r="KVZ295" s="85"/>
      <c r="KWA295" s="85"/>
      <c r="KWB295" s="85"/>
      <c r="KWC295" s="85"/>
      <c r="KWD295" s="85"/>
      <c r="KWE295" s="85"/>
      <c r="KWF295" s="85"/>
      <c r="KWG295" s="85"/>
      <c r="KWH295" s="85"/>
      <c r="KWI295" s="85"/>
      <c r="KWJ295" s="85"/>
      <c r="KWK295" s="85"/>
      <c r="KWL295" s="85"/>
      <c r="KWM295" s="85"/>
      <c r="KWN295" s="85"/>
      <c r="KWO295" s="85"/>
      <c r="KWP295" s="85"/>
      <c r="KWQ295" s="85"/>
      <c r="KWR295" s="85"/>
      <c r="KWS295" s="85"/>
      <c r="KWT295" s="85"/>
      <c r="KWU295" s="85"/>
      <c r="KWV295" s="85"/>
      <c r="KWW295" s="85"/>
      <c r="KWX295" s="85"/>
      <c r="KWY295" s="85"/>
      <c r="KWZ295" s="85"/>
      <c r="KXA295" s="85"/>
      <c r="KXB295" s="85"/>
      <c r="KXC295" s="85"/>
      <c r="KXD295" s="85"/>
      <c r="KXE295" s="85"/>
      <c r="KXF295" s="85"/>
      <c r="KXG295" s="85"/>
      <c r="KXH295" s="85"/>
      <c r="KXI295" s="85"/>
      <c r="KXJ295" s="85"/>
      <c r="KXK295" s="85"/>
      <c r="KXL295" s="85"/>
      <c r="KXM295" s="85"/>
      <c r="KXN295" s="85"/>
      <c r="KXO295" s="85"/>
      <c r="KXP295" s="85"/>
      <c r="KXQ295" s="85"/>
      <c r="KXR295" s="85"/>
      <c r="KXS295" s="85"/>
      <c r="KXT295" s="85"/>
      <c r="KXU295" s="85"/>
      <c r="KXV295" s="85"/>
      <c r="KXW295" s="85"/>
      <c r="KXX295" s="85"/>
      <c r="KXY295" s="85"/>
      <c r="KXZ295" s="85"/>
      <c r="KYA295" s="85"/>
      <c r="KYB295" s="85"/>
      <c r="KYC295" s="85"/>
      <c r="KYD295" s="85"/>
      <c r="KYE295" s="85"/>
      <c r="KYF295" s="85"/>
      <c r="KYG295" s="85"/>
      <c r="KYH295" s="85"/>
      <c r="KYI295" s="85"/>
      <c r="KYJ295" s="85"/>
      <c r="KYK295" s="85"/>
      <c r="KYL295" s="85"/>
      <c r="KYM295" s="85"/>
      <c r="KYN295" s="85"/>
      <c r="KYO295" s="85"/>
      <c r="KYP295" s="85"/>
      <c r="KYQ295" s="85"/>
      <c r="KYR295" s="85"/>
      <c r="KYS295" s="85"/>
      <c r="KYT295" s="85"/>
      <c r="KYU295" s="85"/>
      <c r="KYV295" s="85"/>
      <c r="KYW295" s="85"/>
      <c r="KYX295" s="85"/>
      <c r="KYY295" s="85"/>
      <c r="KYZ295" s="85"/>
      <c r="KZA295" s="85"/>
      <c r="KZB295" s="85"/>
      <c r="KZC295" s="85"/>
      <c r="KZD295" s="85"/>
      <c r="KZE295" s="85"/>
      <c r="KZF295" s="85"/>
      <c r="KZG295" s="85"/>
      <c r="KZH295" s="85"/>
      <c r="KZI295" s="85"/>
      <c r="KZJ295" s="85"/>
      <c r="KZK295" s="85"/>
      <c r="KZL295" s="85"/>
      <c r="KZM295" s="85"/>
      <c r="KZN295" s="85"/>
      <c r="KZO295" s="85"/>
      <c r="KZP295" s="85"/>
      <c r="KZQ295" s="85"/>
      <c r="KZR295" s="85"/>
      <c r="KZS295" s="85"/>
      <c r="KZT295" s="85"/>
      <c r="KZU295" s="85"/>
      <c r="KZV295" s="85"/>
      <c r="KZW295" s="85"/>
      <c r="KZX295" s="85"/>
      <c r="KZY295" s="85"/>
      <c r="KZZ295" s="85"/>
      <c r="LAA295" s="85"/>
      <c r="LAB295" s="85"/>
      <c r="LAC295" s="85"/>
      <c r="LAD295" s="85"/>
      <c r="LAE295" s="85"/>
      <c r="LAF295" s="85"/>
      <c r="LAG295" s="85"/>
      <c r="LAH295" s="85"/>
      <c r="LAI295" s="85"/>
      <c r="LAJ295" s="85"/>
      <c r="LAK295" s="85"/>
      <c r="LAL295" s="85"/>
      <c r="LAM295" s="85"/>
      <c r="LAN295" s="85"/>
      <c r="LAO295" s="85"/>
      <c r="LAP295" s="85"/>
      <c r="LAQ295" s="85"/>
      <c r="LAR295" s="85"/>
      <c r="LAS295" s="85"/>
      <c r="LAT295" s="85"/>
      <c r="LAU295" s="85"/>
      <c r="LAV295" s="85"/>
      <c r="LAW295" s="85"/>
      <c r="LAX295" s="85"/>
      <c r="LAY295" s="85"/>
      <c r="LAZ295" s="85"/>
      <c r="LBA295" s="85"/>
      <c r="LBB295" s="85"/>
      <c r="LBC295" s="85"/>
      <c r="LBD295" s="85"/>
      <c r="LBE295" s="85"/>
      <c r="LBF295" s="85"/>
      <c r="LBG295" s="85"/>
      <c r="LBH295" s="85"/>
      <c r="LBI295" s="85"/>
      <c r="LBJ295" s="85"/>
      <c r="LBK295" s="85"/>
      <c r="LBL295" s="85"/>
      <c r="LBM295" s="85"/>
      <c r="LBN295" s="85"/>
      <c r="LBO295" s="85"/>
      <c r="LBP295" s="85"/>
      <c r="LBQ295" s="85"/>
      <c r="LBR295" s="85"/>
      <c r="LBS295" s="85"/>
      <c r="LBT295" s="85"/>
      <c r="LBU295" s="85"/>
      <c r="LBV295" s="85"/>
      <c r="LBW295" s="85"/>
      <c r="LBX295" s="85"/>
      <c r="LBY295" s="85"/>
      <c r="LBZ295" s="85"/>
      <c r="LCA295" s="85"/>
      <c r="LCB295" s="85"/>
      <c r="LCC295" s="85"/>
      <c r="LCD295" s="85"/>
      <c r="LCE295" s="85"/>
      <c r="LCF295" s="85"/>
      <c r="LCG295" s="85"/>
      <c r="LCH295" s="85"/>
      <c r="LCI295" s="85"/>
      <c r="LCJ295" s="85"/>
      <c r="LCK295" s="85"/>
      <c r="LCL295" s="85"/>
      <c r="LCM295" s="85"/>
      <c r="LCN295" s="85"/>
      <c r="LCO295" s="85"/>
      <c r="LCP295" s="85"/>
      <c r="LCQ295" s="85"/>
      <c r="LCR295" s="85"/>
      <c r="LCS295" s="85"/>
      <c r="LCT295" s="85"/>
      <c r="LCU295" s="85"/>
      <c r="LCV295" s="85"/>
      <c r="LCW295" s="85"/>
      <c r="LCX295" s="85"/>
      <c r="LCY295" s="85"/>
      <c r="LCZ295" s="85"/>
      <c r="LDA295" s="85"/>
      <c r="LDB295" s="85"/>
      <c r="LDC295" s="85"/>
      <c r="LDD295" s="85"/>
      <c r="LDE295" s="85"/>
      <c r="LDF295" s="85"/>
      <c r="LDG295" s="85"/>
      <c r="LDH295" s="85"/>
      <c r="LDI295" s="85"/>
      <c r="LDJ295" s="85"/>
      <c r="LDK295" s="85"/>
      <c r="LDL295" s="85"/>
      <c r="LDM295" s="85"/>
      <c r="LDN295" s="85"/>
      <c r="LDO295" s="85"/>
      <c r="LDP295" s="85"/>
      <c r="LDQ295" s="85"/>
      <c r="LDR295" s="85"/>
      <c r="LDS295" s="85"/>
      <c r="LDT295" s="85"/>
      <c r="LDU295" s="85"/>
      <c r="LDV295" s="85"/>
      <c r="LDW295" s="85"/>
      <c r="LDX295" s="85"/>
      <c r="LDY295" s="85"/>
      <c r="LDZ295" s="85"/>
      <c r="LEA295" s="85"/>
      <c r="LEB295" s="85"/>
      <c r="LEC295" s="85"/>
      <c r="LED295" s="85"/>
      <c r="LEE295" s="85"/>
      <c r="LEF295" s="85"/>
      <c r="LEG295" s="85"/>
      <c r="LEH295" s="85"/>
      <c r="LEI295" s="85"/>
      <c r="LEJ295" s="85"/>
      <c r="LEK295" s="85"/>
      <c r="LEL295" s="85"/>
      <c r="LEM295" s="85"/>
      <c r="LEN295" s="85"/>
      <c r="LEO295" s="85"/>
      <c r="LEP295" s="85"/>
      <c r="LEQ295" s="85"/>
      <c r="LER295" s="85"/>
      <c r="LES295" s="85"/>
      <c r="LET295" s="85"/>
      <c r="LEU295" s="85"/>
      <c r="LEV295" s="85"/>
      <c r="LEW295" s="85"/>
      <c r="LEX295" s="85"/>
      <c r="LEY295" s="85"/>
      <c r="LEZ295" s="85"/>
      <c r="LFA295" s="85"/>
      <c r="LFB295" s="85"/>
      <c r="LFC295" s="85"/>
      <c r="LFD295" s="85"/>
      <c r="LFE295" s="85"/>
      <c r="LFF295" s="85"/>
      <c r="LFG295" s="85"/>
      <c r="LFH295" s="85"/>
      <c r="LFI295" s="85"/>
      <c r="LFJ295" s="85"/>
      <c r="LFK295" s="85"/>
      <c r="LFL295" s="85"/>
      <c r="LFM295" s="85"/>
      <c r="LFN295" s="85"/>
      <c r="LFO295" s="85"/>
      <c r="LFP295" s="85"/>
      <c r="LFQ295" s="85"/>
      <c r="LFR295" s="85"/>
      <c r="LFS295" s="85"/>
      <c r="LFT295" s="85"/>
      <c r="LFU295" s="85"/>
      <c r="LFV295" s="85"/>
      <c r="LFW295" s="85"/>
      <c r="LFX295" s="85"/>
      <c r="LFY295" s="85"/>
      <c r="LFZ295" s="85"/>
      <c r="LGA295" s="85"/>
      <c r="LGB295" s="85"/>
      <c r="LGC295" s="85"/>
      <c r="LGD295" s="85"/>
      <c r="LGE295" s="85"/>
      <c r="LGF295" s="85"/>
      <c r="LGG295" s="85"/>
      <c r="LGH295" s="85"/>
      <c r="LGI295" s="85"/>
      <c r="LGJ295" s="85"/>
      <c r="LGK295" s="85"/>
      <c r="LGL295" s="85"/>
      <c r="LGM295" s="85"/>
      <c r="LGN295" s="85"/>
      <c r="LGO295" s="85"/>
      <c r="LGP295" s="85"/>
      <c r="LGQ295" s="85"/>
      <c r="LGR295" s="85"/>
      <c r="LGS295" s="85"/>
      <c r="LGT295" s="85"/>
      <c r="LGU295" s="85"/>
      <c r="LGV295" s="85"/>
      <c r="LGW295" s="85"/>
      <c r="LGX295" s="85"/>
      <c r="LGY295" s="85"/>
      <c r="LGZ295" s="85"/>
      <c r="LHA295" s="85"/>
      <c r="LHB295" s="85"/>
      <c r="LHC295" s="85"/>
      <c r="LHD295" s="85"/>
      <c r="LHE295" s="85"/>
      <c r="LHF295" s="85"/>
      <c r="LHG295" s="85"/>
      <c r="LHH295" s="85"/>
      <c r="LHI295" s="85"/>
      <c r="LHJ295" s="85"/>
      <c r="LHK295" s="85"/>
      <c r="LHL295" s="85"/>
      <c r="LHM295" s="85"/>
      <c r="LHN295" s="85"/>
      <c r="LHO295" s="85"/>
      <c r="LHP295" s="85"/>
      <c r="LHQ295" s="85"/>
      <c r="LHR295" s="85"/>
      <c r="LHS295" s="85"/>
      <c r="LHT295" s="85"/>
      <c r="LHU295" s="85"/>
      <c r="LHV295" s="85"/>
      <c r="LHW295" s="85"/>
      <c r="LHX295" s="85"/>
      <c r="LHY295" s="85"/>
      <c r="LHZ295" s="85"/>
      <c r="LIA295" s="85"/>
      <c r="LIB295" s="85"/>
      <c r="LIC295" s="85"/>
      <c r="LID295" s="85"/>
      <c r="LIE295" s="85"/>
      <c r="LIF295" s="85"/>
      <c r="LIG295" s="85"/>
      <c r="LIH295" s="85"/>
      <c r="LII295" s="85"/>
      <c r="LIJ295" s="85"/>
      <c r="LIK295" s="85"/>
      <c r="LIL295" s="85"/>
      <c r="LIM295" s="85"/>
      <c r="LIN295" s="85"/>
      <c r="LIO295" s="85"/>
      <c r="LIP295" s="85"/>
      <c r="LIQ295" s="85"/>
      <c r="LIR295" s="85"/>
      <c r="LIS295" s="85"/>
      <c r="LIT295" s="85"/>
      <c r="LIU295" s="85"/>
      <c r="LIV295" s="85"/>
      <c r="LIW295" s="85"/>
      <c r="LIX295" s="85"/>
      <c r="LIY295" s="85"/>
      <c r="LIZ295" s="85"/>
      <c r="LJA295" s="85"/>
      <c r="LJB295" s="85"/>
      <c r="LJC295" s="85"/>
      <c r="LJD295" s="85"/>
      <c r="LJE295" s="85"/>
      <c r="LJF295" s="85"/>
      <c r="LJG295" s="85"/>
      <c r="LJH295" s="85"/>
      <c r="LJI295" s="85"/>
      <c r="LJJ295" s="85"/>
      <c r="LJK295" s="85"/>
      <c r="LJL295" s="85"/>
      <c r="LJM295" s="85"/>
      <c r="LJN295" s="85"/>
      <c r="LJO295" s="85"/>
      <c r="LJP295" s="85"/>
      <c r="LJQ295" s="85"/>
      <c r="LJR295" s="85"/>
      <c r="LJS295" s="85"/>
      <c r="LJT295" s="85"/>
      <c r="LJU295" s="85"/>
      <c r="LJV295" s="85"/>
      <c r="LJW295" s="85"/>
      <c r="LJX295" s="85"/>
      <c r="LJY295" s="85"/>
      <c r="LJZ295" s="85"/>
      <c r="LKA295" s="85"/>
      <c r="LKB295" s="85"/>
      <c r="LKC295" s="85"/>
      <c r="LKD295" s="85"/>
      <c r="LKE295" s="85"/>
      <c r="LKF295" s="85"/>
      <c r="LKG295" s="85"/>
      <c r="LKH295" s="85"/>
      <c r="LKI295" s="85"/>
      <c r="LKJ295" s="85"/>
      <c r="LKK295" s="85"/>
      <c r="LKL295" s="85"/>
      <c r="LKM295" s="85"/>
      <c r="LKN295" s="85"/>
      <c r="LKO295" s="85"/>
      <c r="LKP295" s="85"/>
      <c r="LKQ295" s="85"/>
      <c r="LKR295" s="85"/>
      <c r="LKS295" s="85"/>
      <c r="LKT295" s="85"/>
      <c r="LKU295" s="85"/>
      <c r="LKV295" s="85"/>
      <c r="LKW295" s="85"/>
      <c r="LKX295" s="85"/>
      <c r="LKY295" s="85"/>
      <c r="LKZ295" s="85"/>
      <c r="LLA295" s="85"/>
      <c r="LLB295" s="85"/>
      <c r="LLC295" s="85"/>
      <c r="LLD295" s="85"/>
      <c r="LLE295" s="85"/>
      <c r="LLF295" s="85"/>
      <c r="LLG295" s="85"/>
      <c r="LLH295" s="85"/>
      <c r="LLI295" s="85"/>
      <c r="LLJ295" s="85"/>
      <c r="LLK295" s="85"/>
      <c r="LLL295" s="85"/>
      <c r="LLM295" s="85"/>
      <c r="LLN295" s="85"/>
      <c r="LLO295" s="85"/>
      <c r="LLP295" s="85"/>
      <c r="LLQ295" s="85"/>
      <c r="LLR295" s="85"/>
      <c r="LLS295" s="85"/>
      <c r="LLT295" s="85"/>
      <c r="LLU295" s="85"/>
      <c r="LLV295" s="85"/>
      <c r="LLW295" s="85"/>
      <c r="LLX295" s="85"/>
      <c r="LLY295" s="85"/>
      <c r="LLZ295" s="85"/>
      <c r="LMA295" s="85"/>
      <c r="LMB295" s="85"/>
      <c r="LMC295" s="85"/>
      <c r="LMD295" s="85"/>
      <c r="LME295" s="85"/>
      <c r="LMF295" s="85"/>
      <c r="LMG295" s="85"/>
      <c r="LMH295" s="85"/>
      <c r="LMI295" s="85"/>
      <c r="LMJ295" s="85"/>
      <c r="LMK295" s="85"/>
      <c r="LML295" s="85"/>
      <c r="LMM295" s="85"/>
      <c r="LMN295" s="85"/>
      <c r="LMO295" s="85"/>
      <c r="LMP295" s="85"/>
      <c r="LMQ295" s="85"/>
      <c r="LMR295" s="85"/>
      <c r="LMS295" s="85"/>
      <c r="LMT295" s="85"/>
      <c r="LMU295" s="85"/>
      <c r="LMV295" s="85"/>
      <c r="LMW295" s="85"/>
      <c r="LMX295" s="85"/>
      <c r="LMY295" s="85"/>
      <c r="LMZ295" s="85"/>
      <c r="LNA295" s="85"/>
      <c r="LNB295" s="85"/>
      <c r="LNC295" s="85"/>
      <c r="LND295" s="85"/>
      <c r="LNE295" s="85"/>
      <c r="LNF295" s="85"/>
      <c r="LNG295" s="85"/>
      <c r="LNH295" s="85"/>
      <c r="LNI295" s="85"/>
      <c r="LNJ295" s="85"/>
      <c r="LNK295" s="85"/>
      <c r="LNL295" s="85"/>
      <c r="LNM295" s="85"/>
      <c r="LNN295" s="85"/>
      <c r="LNO295" s="85"/>
      <c r="LNP295" s="85"/>
      <c r="LNQ295" s="85"/>
      <c r="LNR295" s="85"/>
      <c r="LNS295" s="85"/>
      <c r="LNT295" s="85"/>
      <c r="LNU295" s="85"/>
      <c r="LNV295" s="85"/>
      <c r="LNW295" s="85"/>
      <c r="LNX295" s="85"/>
      <c r="LNY295" s="85"/>
      <c r="LNZ295" s="85"/>
      <c r="LOA295" s="85"/>
      <c r="LOB295" s="85"/>
      <c r="LOC295" s="85"/>
      <c r="LOD295" s="85"/>
      <c r="LOE295" s="85"/>
      <c r="LOF295" s="85"/>
      <c r="LOG295" s="85"/>
      <c r="LOH295" s="85"/>
      <c r="LOI295" s="85"/>
      <c r="LOJ295" s="85"/>
      <c r="LOK295" s="85"/>
      <c r="LOL295" s="85"/>
      <c r="LOM295" s="85"/>
      <c r="LON295" s="85"/>
      <c r="LOO295" s="85"/>
      <c r="LOP295" s="85"/>
      <c r="LOQ295" s="85"/>
      <c r="LOR295" s="85"/>
      <c r="LOS295" s="85"/>
      <c r="LOT295" s="85"/>
      <c r="LOU295" s="85"/>
      <c r="LOV295" s="85"/>
      <c r="LOW295" s="85"/>
      <c r="LOX295" s="85"/>
      <c r="LOY295" s="85"/>
      <c r="LOZ295" s="85"/>
      <c r="LPA295" s="85"/>
      <c r="LPB295" s="85"/>
      <c r="LPC295" s="85"/>
      <c r="LPD295" s="85"/>
      <c r="LPE295" s="85"/>
      <c r="LPF295" s="85"/>
      <c r="LPG295" s="85"/>
      <c r="LPH295" s="85"/>
      <c r="LPI295" s="85"/>
      <c r="LPJ295" s="85"/>
      <c r="LPK295" s="85"/>
      <c r="LPL295" s="85"/>
      <c r="LPM295" s="85"/>
      <c r="LPN295" s="85"/>
      <c r="LPO295" s="85"/>
      <c r="LPP295" s="85"/>
      <c r="LPQ295" s="85"/>
      <c r="LPR295" s="85"/>
      <c r="LPS295" s="85"/>
      <c r="LPT295" s="85"/>
      <c r="LPU295" s="85"/>
      <c r="LPV295" s="85"/>
      <c r="LPW295" s="85"/>
      <c r="LPX295" s="85"/>
      <c r="LPY295" s="85"/>
      <c r="LPZ295" s="85"/>
      <c r="LQA295" s="85"/>
      <c r="LQB295" s="85"/>
      <c r="LQC295" s="85"/>
      <c r="LQD295" s="85"/>
      <c r="LQE295" s="85"/>
      <c r="LQF295" s="85"/>
      <c r="LQG295" s="85"/>
      <c r="LQH295" s="85"/>
      <c r="LQI295" s="85"/>
      <c r="LQJ295" s="85"/>
      <c r="LQK295" s="85"/>
      <c r="LQL295" s="85"/>
      <c r="LQM295" s="85"/>
      <c r="LQN295" s="85"/>
      <c r="LQO295" s="85"/>
      <c r="LQP295" s="85"/>
      <c r="LQQ295" s="85"/>
      <c r="LQR295" s="85"/>
      <c r="LQS295" s="85"/>
      <c r="LQT295" s="85"/>
      <c r="LQU295" s="85"/>
      <c r="LQV295" s="85"/>
      <c r="LQW295" s="85"/>
      <c r="LQX295" s="85"/>
      <c r="LQY295" s="85"/>
      <c r="LQZ295" s="85"/>
      <c r="LRA295" s="85"/>
      <c r="LRB295" s="85"/>
      <c r="LRC295" s="85"/>
      <c r="LRD295" s="85"/>
      <c r="LRE295" s="85"/>
      <c r="LRF295" s="85"/>
      <c r="LRG295" s="85"/>
      <c r="LRH295" s="85"/>
      <c r="LRI295" s="85"/>
      <c r="LRJ295" s="85"/>
      <c r="LRK295" s="85"/>
      <c r="LRL295" s="85"/>
      <c r="LRM295" s="85"/>
      <c r="LRN295" s="85"/>
      <c r="LRO295" s="85"/>
      <c r="LRP295" s="85"/>
      <c r="LRQ295" s="85"/>
      <c r="LRR295" s="85"/>
      <c r="LRS295" s="85"/>
      <c r="LRT295" s="85"/>
      <c r="LRU295" s="85"/>
      <c r="LRV295" s="85"/>
      <c r="LRW295" s="85"/>
      <c r="LRX295" s="85"/>
      <c r="LRY295" s="85"/>
      <c r="LRZ295" s="85"/>
      <c r="LSA295" s="85"/>
      <c r="LSB295" s="85"/>
      <c r="LSC295" s="85"/>
      <c r="LSD295" s="85"/>
      <c r="LSE295" s="85"/>
      <c r="LSF295" s="85"/>
      <c r="LSG295" s="85"/>
      <c r="LSH295" s="85"/>
      <c r="LSI295" s="85"/>
      <c r="LSJ295" s="85"/>
      <c r="LSK295" s="85"/>
      <c r="LSL295" s="85"/>
      <c r="LSM295" s="85"/>
      <c r="LSN295" s="85"/>
      <c r="LSO295" s="85"/>
      <c r="LSP295" s="85"/>
      <c r="LSQ295" s="85"/>
      <c r="LSR295" s="85"/>
      <c r="LSS295" s="85"/>
      <c r="LST295" s="85"/>
      <c r="LSU295" s="85"/>
      <c r="LSV295" s="85"/>
      <c r="LSW295" s="85"/>
      <c r="LSX295" s="85"/>
      <c r="LSY295" s="85"/>
      <c r="LSZ295" s="85"/>
      <c r="LTA295" s="85"/>
      <c r="LTB295" s="85"/>
      <c r="LTC295" s="85"/>
      <c r="LTD295" s="85"/>
      <c r="LTE295" s="85"/>
      <c r="LTF295" s="85"/>
      <c r="LTG295" s="85"/>
      <c r="LTH295" s="85"/>
      <c r="LTI295" s="85"/>
      <c r="LTJ295" s="85"/>
      <c r="LTK295" s="85"/>
      <c r="LTL295" s="85"/>
      <c r="LTM295" s="85"/>
      <c r="LTN295" s="85"/>
      <c r="LTO295" s="85"/>
      <c r="LTP295" s="85"/>
      <c r="LTQ295" s="85"/>
      <c r="LTR295" s="85"/>
      <c r="LTS295" s="85"/>
      <c r="LTT295" s="85"/>
      <c r="LTU295" s="85"/>
      <c r="LTV295" s="85"/>
      <c r="LTW295" s="85"/>
      <c r="LTX295" s="85"/>
      <c r="LTY295" s="85"/>
      <c r="LTZ295" s="85"/>
      <c r="LUA295" s="85"/>
      <c r="LUB295" s="85"/>
      <c r="LUC295" s="85"/>
      <c r="LUD295" s="85"/>
      <c r="LUE295" s="85"/>
      <c r="LUF295" s="85"/>
      <c r="LUG295" s="85"/>
      <c r="LUH295" s="85"/>
      <c r="LUI295" s="85"/>
      <c r="LUJ295" s="85"/>
      <c r="LUK295" s="85"/>
      <c r="LUL295" s="85"/>
      <c r="LUM295" s="85"/>
      <c r="LUN295" s="85"/>
      <c r="LUO295" s="85"/>
      <c r="LUP295" s="85"/>
      <c r="LUQ295" s="85"/>
      <c r="LUR295" s="85"/>
      <c r="LUS295" s="85"/>
      <c r="LUT295" s="85"/>
      <c r="LUU295" s="85"/>
      <c r="LUV295" s="85"/>
      <c r="LUW295" s="85"/>
      <c r="LUX295" s="85"/>
      <c r="LUY295" s="85"/>
      <c r="LUZ295" s="85"/>
      <c r="LVA295" s="85"/>
      <c r="LVB295" s="85"/>
      <c r="LVC295" s="85"/>
      <c r="LVD295" s="85"/>
      <c r="LVE295" s="85"/>
      <c r="LVF295" s="85"/>
      <c r="LVG295" s="85"/>
      <c r="LVH295" s="85"/>
      <c r="LVI295" s="85"/>
      <c r="LVJ295" s="85"/>
      <c r="LVK295" s="85"/>
      <c r="LVL295" s="85"/>
      <c r="LVM295" s="85"/>
      <c r="LVN295" s="85"/>
      <c r="LVO295" s="85"/>
      <c r="LVP295" s="85"/>
      <c r="LVQ295" s="85"/>
      <c r="LVR295" s="85"/>
      <c r="LVS295" s="85"/>
      <c r="LVT295" s="85"/>
      <c r="LVU295" s="85"/>
      <c r="LVV295" s="85"/>
      <c r="LVW295" s="85"/>
      <c r="LVX295" s="85"/>
      <c r="LVY295" s="85"/>
      <c r="LVZ295" s="85"/>
      <c r="LWA295" s="85"/>
      <c r="LWB295" s="85"/>
      <c r="LWC295" s="85"/>
      <c r="LWD295" s="85"/>
      <c r="LWE295" s="85"/>
      <c r="LWF295" s="85"/>
      <c r="LWG295" s="85"/>
      <c r="LWH295" s="85"/>
      <c r="LWI295" s="85"/>
      <c r="LWJ295" s="85"/>
      <c r="LWK295" s="85"/>
      <c r="LWL295" s="85"/>
      <c r="LWM295" s="85"/>
      <c r="LWN295" s="85"/>
      <c r="LWO295" s="85"/>
      <c r="LWP295" s="85"/>
      <c r="LWQ295" s="85"/>
      <c r="LWR295" s="85"/>
      <c r="LWS295" s="85"/>
      <c r="LWT295" s="85"/>
      <c r="LWU295" s="85"/>
      <c r="LWV295" s="85"/>
      <c r="LWW295" s="85"/>
      <c r="LWX295" s="85"/>
      <c r="LWY295" s="85"/>
      <c r="LWZ295" s="85"/>
      <c r="LXA295" s="85"/>
      <c r="LXB295" s="85"/>
      <c r="LXC295" s="85"/>
      <c r="LXD295" s="85"/>
      <c r="LXE295" s="85"/>
      <c r="LXF295" s="85"/>
      <c r="LXG295" s="85"/>
      <c r="LXH295" s="85"/>
      <c r="LXI295" s="85"/>
      <c r="LXJ295" s="85"/>
      <c r="LXK295" s="85"/>
      <c r="LXL295" s="85"/>
      <c r="LXM295" s="85"/>
      <c r="LXN295" s="85"/>
      <c r="LXO295" s="85"/>
      <c r="LXP295" s="85"/>
      <c r="LXQ295" s="85"/>
      <c r="LXR295" s="85"/>
      <c r="LXS295" s="85"/>
      <c r="LXT295" s="85"/>
      <c r="LXU295" s="85"/>
      <c r="LXV295" s="85"/>
      <c r="LXW295" s="85"/>
      <c r="LXX295" s="85"/>
      <c r="LXY295" s="85"/>
      <c r="LXZ295" s="85"/>
      <c r="LYA295" s="85"/>
      <c r="LYB295" s="85"/>
      <c r="LYC295" s="85"/>
      <c r="LYD295" s="85"/>
      <c r="LYE295" s="85"/>
      <c r="LYF295" s="85"/>
      <c r="LYG295" s="85"/>
      <c r="LYH295" s="85"/>
      <c r="LYI295" s="85"/>
      <c r="LYJ295" s="85"/>
      <c r="LYK295" s="85"/>
      <c r="LYL295" s="85"/>
      <c r="LYM295" s="85"/>
      <c r="LYN295" s="85"/>
      <c r="LYO295" s="85"/>
      <c r="LYP295" s="85"/>
      <c r="LYQ295" s="85"/>
      <c r="LYR295" s="85"/>
      <c r="LYS295" s="85"/>
      <c r="LYT295" s="85"/>
      <c r="LYU295" s="85"/>
      <c r="LYV295" s="85"/>
      <c r="LYW295" s="85"/>
      <c r="LYX295" s="85"/>
      <c r="LYY295" s="85"/>
      <c r="LYZ295" s="85"/>
      <c r="LZA295" s="85"/>
      <c r="LZB295" s="85"/>
      <c r="LZC295" s="85"/>
      <c r="LZD295" s="85"/>
      <c r="LZE295" s="85"/>
      <c r="LZF295" s="85"/>
      <c r="LZG295" s="85"/>
      <c r="LZH295" s="85"/>
      <c r="LZI295" s="85"/>
      <c r="LZJ295" s="85"/>
      <c r="LZK295" s="85"/>
      <c r="LZL295" s="85"/>
      <c r="LZM295" s="85"/>
      <c r="LZN295" s="85"/>
      <c r="LZO295" s="85"/>
      <c r="LZP295" s="85"/>
      <c r="LZQ295" s="85"/>
      <c r="LZR295" s="85"/>
      <c r="LZS295" s="85"/>
      <c r="LZT295" s="85"/>
      <c r="LZU295" s="85"/>
      <c r="LZV295" s="85"/>
      <c r="LZW295" s="85"/>
      <c r="LZX295" s="85"/>
      <c r="LZY295" s="85"/>
      <c r="LZZ295" s="85"/>
      <c r="MAA295" s="85"/>
      <c r="MAB295" s="85"/>
      <c r="MAC295" s="85"/>
      <c r="MAD295" s="85"/>
      <c r="MAE295" s="85"/>
      <c r="MAF295" s="85"/>
      <c r="MAG295" s="85"/>
      <c r="MAH295" s="85"/>
      <c r="MAI295" s="85"/>
      <c r="MAJ295" s="85"/>
      <c r="MAK295" s="85"/>
      <c r="MAL295" s="85"/>
      <c r="MAM295" s="85"/>
      <c r="MAN295" s="85"/>
      <c r="MAO295" s="85"/>
      <c r="MAP295" s="85"/>
      <c r="MAQ295" s="85"/>
      <c r="MAR295" s="85"/>
      <c r="MAS295" s="85"/>
      <c r="MAT295" s="85"/>
      <c r="MAU295" s="85"/>
      <c r="MAV295" s="85"/>
      <c r="MAW295" s="85"/>
      <c r="MAX295" s="85"/>
      <c r="MAY295" s="85"/>
      <c r="MAZ295" s="85"/>
      <c r="MBA295" s="85"/>
      <c r="MBB295" s="85"/>
      <c r="MBC295" s="85"/>
      <c r="MBD295" s="85"/>
      <c r="MBE295" s="85"/>
      <c r="MBF295" s="85"/>
      <c r="MBG295" s="85"/>
      <c r="MBH295" s="85"/>
      <c r="MBI295" s="85"/>
      <c r="MBJ295" s="85"/>
      <c r="MBK295" s="85"/>
      <c r="MBL295" s="85"/>
      <c r="MBM295" s="85"/>
      <c r="MBN295" s="85"/>
      <c r="MBO295" s="85"/>
      <c r="MBP295" s="85"/>
      <c r="MBQ295" s="85"/>
      <c r="MBR295" s="85"/>
      <c r="MBS295" s="85"/>
      <c r="MBT295" s="85"/>
      <c r="MBU295" s="85"/>
      <c r="MBV295" s="85"/>
      <c r="MBW295" s="85"/>
      <c r="MBX295" s="85"/>
      <c r="MBY295" s="85"/>
      <c r="MBZ295" s="85"/>
      <c r="MCA295" s="85"/>
      <c r="MCB295" s="85"/>
      <c r="MCC295" s="85"/>
      <c r="MCD295" s="85"/>
      <c r="MCE295" s="85"/>
      <c r="MCF295" s="85"/>
      <c r="MCG295" s="85"/>
      <c r="MCH295" s="85"/>
      <c r="MCI295" s="85"/>
      <c r="MCJ295" s="85"/>
      <c r="MCK295" s="85"/>
      <c r="MCL295" s="85"/>
      <c r="MCM295" s="85"/>
      <c r="MCN295" s="85"/>
      <c r="MCO295" s="85"/>
      <c r="MCP295" s="85"/>
      <c r="MCQ295" s="85"/>
      <c r="MCR295" s="85"/>
      <c r="MCS295" s="85"/>
      <c r="MCT295" s="85"/>
      <c r="MCU295" s="85"/>
      <c r="MCV295" s="85"/>
      <c r="MCW295" s="85"/>
      <c r="MCX295" s="85"/>
      <c r="MCY295" s="85"/>
      <c r="MCZ295" s="85"/>
      <c r="MDA295" s="85"/>
      <c r="MDB295" s="85"/>
      <c r="MDC295" s="85"/>
      <c r="MDD295" s="85"/>
      <c r="MDE295" s="85"/>
      <c r="MDF295" s="85"/>
      <c r="MDG295" s="85"/>
      <c r="MDH295" s="85"/>
      <c r="MDI295" s="85"/>
      <c r="MDJ295" s="85"/>
      <c r="MDK295" s="85"/>
      <c r="MDL295" s="85"/>
      <c r="MDM295" s="85"/>
      <c r="MDN295" s="85"/>
      <c r="MDO295" s="85"/>
      <c r="MDP295" s="85"/>
      <c r="MDQ295" s="85"/>
      <c r="MDR295" s="85"/>
      <c r="MDS295" s="85"/>
      <c r="MDT295" s="85"/>
      <c r="MDU295" s="85"/>
      <c r="MDV295" s="85"/>
      <c r="MDW295" s="85"/>
      <c r="MDX295" s="85"/>
      <c r="MDY295" s="85"/>
      <c r="MDZ295" s="85"/>
      <c r="MEA295" s="85"/>
      <c r="MEB295" s="85"/>
      <c r="MEC295" s="85"/>
      <c r="MED295" s="85"/>
      <c r="MEE295" s="85"/>
      <c r="MEF295" s="85"/>
      <c r="MEG295" s="85"/>
      <c r="MEH295" s="85"/>
      <c r="MEI295" s="85"/>
      <c r="MEJ295" s="85"/>
      <c r="MEK295" s="85"/>
      <c r="MEL295" s="85"/>
      <c r="MEM295" s="85"/>
      <c r="MEN295" s="85"/>
      <c r="MEO295" s="85"/>
      <c r="MEP295" s="85"/>
      <c r="MEQ295" s="85"/>
      <c r="MER295" s="85"/>
      <c r="MES295" s="85"/>
      <c r="MET295" s="85"/>
      <c r="MEU295" s="85"/>
      <c r="MEV295" s="85"/>
      <c r="MEW295" s="85"/>
      <c r="MEX295" s="85"/>
      <c r="MEY295" s="85"/>
      <c r="MEZ295" s="85"/>
      <c r="MFA295" s="85"/>
      <c r="MFB295" s="85"/>
      <c r="MFC295" s="85"/>
      <c r="MFD295" s="85"/>
      <c r="MFE295" s="85"/>
      <c r="MFF295" s="85"/>
      <c r="MFG295" s="85"/>
      <c r="MFH295" s="85"/>
      <c r="MFI295" s="85"/>
      <c r="MFJ295" s="85"/>
      <c r="MFK295" s="85"/>
      <c r="MFL295" s="85"/>
      <c r="MFM295" s="85"/>
      <c r="MFN295" s="85"/>
      <c r="MFO295" s="85"/>
      <c r="MFP295" s="85"/>
      <c r="MFQ295" s="85"/>
      <c r="MFR295" s="85"/>
      <c r="MFS295" s="85"/>
      <c r="MFT295" s="85"/>
      <c r="MFU295" s="85"/>
      <c r="MFV295" s="85"/>
      <c r="MFW295" s="85"/>
      <c r="MFX295" s="85"/>
      <c r="MFY295" s="85"/>
      <c r="MFZ295" s="85"/>
      <c r="MGA295" s="85"/>
      <c r="MGB295" s="85"/>
      <c r="MGC295" s="85"/>
      <c r="MGD295" s="85"/>
      <c r="MGE295" s="85"/>
      <c r="MGF295" s="85"/>
      <c r="MGG295" s="85"/>
      <c r="MGH295" s="85"/>
      <c r="MGI295" s="85"/>
      <c r="MGJ295" s="85"/>
      <c r="MGK295" s="85"/>
      <c r="MGL295" s="85"/>
      <c r="MGM295" s="85"/>
      <c r="MGN295" s="85"/>
      <c r="MGO295" s="85"/>
      <c r="MGP295" s="85"/>
      <c r="MGQ295" s="85"/>
      <c r="MGR295" s="85"/>
      <c r="MGS295" s="85"/>
      <c r="MGT295" s="85"/>
      <c r="MGU295" s="85"/>
      <c r="MGV295" s="85"/>
      <c r="MGW295" s="85"/>
      <c r="MGX295" s="85"/>
      <c r="MGY295" s="85"/>
      <c r="MGZ295" s="85"/>
      <c r="MHA295" s="85"/>
      <c r="MHB295" s="85"/>
      <c r="MHC295" s="85"/>
      <c r="MHD295" s="85"/>
      <c r="MHE295" s="85"/>
      <c r="MHF295" s="85"/>
      <c r="MHG295" s="85"/>
      <c r="MHH295" s="85"/>
      <c r="MHI295" s="85"/>
      <c r="MHJ295" s="85"/>
      <c r="MHK295" s="85"/>
      <c r="MHL295" s="85"/>
      <c r="MHM295" s="85"/>
      <c r="MHN295" s="85"/>
      <c r="MHO295" s="85"/>
      <c r="MHP295" s="85"/>
      <c r="MHQ295" s="85"/>
      <c r="MHR295" s="85"/>
      <c r="MHS295" s="85"/>
      <c r="MHT295" s="85"/>
      <c r="MHU295" s="85"/>
      <c r="MHV295" s="85"/>
      <c r="MHW295" s="85"/>
      <c r="MHX295" s="85"/>
      <c r="MHY295" s="85"/>
      <c r="MHZ295" s="85"/>
      <c r="MIA295" s="85"/>
      <c r="MIB295" s="85"/>
      <c r="MIC295" s="85"/>
      <c r="MID295" s="85"/>
      <c r="MIE295" s="85"/>
      <c r="MIF295" s="85"/>
      <c r="MIG295" s="85"/>
      <c r="MIH295" s="85"/>
      <c r="MII295" s="85"/>
      <c r="MIJ295" s="85"/>
      <c r="MIK295" s="85"/>
      <c r="MIL295" s="85"/>
      <c r="MIM295" s="85"/>
      <c r="MIN295" s="85"/>
      <c r="MIO295" s="85"/>
      <c r="MIP295" s="85"/>
      <c r="MIQ295" s="85"/>
      <c r="MIR295" s="85"/>
      <c r="MIS295" s="85"/>
      <c r="MIT295" s="85"/>
      <c r="MIU295" s="85"/>
      <c r="MIV295" s="85"/>
      <c r="MIW295" s="85"/>
      <c r="MIX295" s="85"/>
      <c r="MIY295" s="85"/>
      <c r="MIZ295" s="85"/>
      <c r="MJA295" s="85"/>
      <c r="MJB295" s="85"/>
      <c r="MJC295" s="85"/>
      <c r="MJD295" s="85"/>
      <c r="MJE295" s="85"/>
      <c r="MJF295" s="85"/>
      <c r="MJG295" s="85"/>
      <c r="MJH295" s="85"/>
      <c r="MJI295" s="85"/>
      <c r="MJJ295" s="85"/>
      <c r="MJK295" s="85"/>
      <c r="MJL295" s="85"/>
      <c r="MJM295" s="85"/>
      <c r="MJN295" s="85"/>
      <c r="MJO295" s="85"/>
      <c r="MJP295" s="85"/>
      <c r="MJQ295" s="85"/>
      <c r="MJR295" s="85"/>
      <c r="MJS295" s="85"/>
      <c r="MJT295" s="85"/>
      <c r="MJU295" s="85"/>
      <c r="MJV295" s="85"/>
      <c r="MJW295" s="85"/>
      <c r="MJX295" s="85"/>
      <c r="MJY295" s="85"/>
      <c r="MJZ295" s="85"/>
      <c r="MKA295" s="85"/>
      <c r="MKB295" s="85"/>
      <c r="MKC295" s="85"/>
      <c r="MKD295" s="85"/>
      <c r="MKE295" s="85"/>
      <c r="MKF295" s="85"/>
      <c r="MKG295" s="85"/>
      <c r="MKH295" s="85"/>
      <c r="MKI295" s="85"/>
      <c r="MKJ295" s="85"/>
      <c r="MKK295" s="85"/>
      <c r="MKL295" s="85"/>
      <c r="MKM295" s="85"/>
      <c r="MKN295" s="85"/>
      <c r="MKO295" s="85"/>
      <c r="MKP295" s="85"/>
      <c r="MKQ295" s="85"/>
      <c r="MKR295" s="85"/>
      <c r="MKS295" s="85"/>
      <c r="MKT295" s="85"/>
      <c r="MKU295" s="85"/>
      <c r="MKV295" s="85"/>
      <c r="MKW295" s="85"/>
      <c r="MKX295" s="85"/>
      <c r="MKY295" s="85"/>
      <c r="MKZ295" s="85"/>
      <c r="MLA295" s="85"/>
      <c r="MLB295" s="85"/>
      <c r="MLC295" s="85"/>
      <c r="MLD295" s="85"/>
      <c r="MLE295" s="85"/>
      <c r="MLF295" s="85"/>
      <c r="MLG295" s="85"/>
      <c r="MLH295" s="85"/>
      <c r="MLI295" s="85"/>
      <c r="MLJ295" s="85"/>
      <c r="MLK295" s="85"/>
      <c r="MLL295" s="85"/>
      <c r="MLM295" s="85"/>
      <c r="MLN295" s="85"/>
      <c r="MLO295" s="85"/>
      <c r="MLP295" s="85"/>
      <c r="MLQ295" s="85"/>
      <c r="MLR295" s="85"/>
      <c r="MLS295" s="85"/>
      <c r="MLT295" s="85"/>
      <c r="MLU295" s="85"/>
      <c r="MLV295" s="85"/>
      <c r="MLW295" s="85"/>
      <c r="MLX295" s="85"/>
      <c r="MLY295" s="85"/>
      <c r="MLZ295" s="85"/>
      <c r="MMA295" s="85"/>
      <c r="MMB295" s="85"/>
      <c r="MMC295" s="85"/>
      <c r="MMD295" s="85"/>
      <c r="MME295" s="85"/>
      <c r="MMF295" s="85"/>
      <c r="MMG295" s="85"/>
      <c r="MMH295" s="85"/>
      <c r="MMI295" s="85"/>
      <c r="MMJ295" s="85"/>
      <c r="MMK295" s="85"/>
      <c r="MML295" s="85"/>
      <c r="MMM295" s="85"/>
      <c r="MMN295" s="85"/>
      <c r="MMO295" s="85"/>
      <c r="MMP295" s="85"/>
      <c r="MMQ295" s="85"/>
      <c r="MMR295" s="85"/>
      <c r="MMS295" s="85"/>
      <c r="MMT295" s="85"/>
      <c r="MMU295" s="85"/>
      <c r="MMV295" s="85"/>
      <c r="MMW295" s="85"/>
      <c r="MMX295" s="85"/>
      <c r="MMY295" s="85"/>
      <c r="MMZ295" s="85"/>
      <c r="MNA295" s="85"/>
      <c r="MNB295" s="85"/>
      <c r="MNC295" s="85"/>
      <c r="MND295" s="85"/>
      <c r="MNE295" s="85"/>
      <c r="MNF295" s="85"/>
      <c r="MNG295" s="85"/>
      <c r="MNH295" s="85"/>
      <c r="MNI295" s="85"/>
      <c r="MNJ295" s="85"/>
      <c r="MNK295" s="85"/>
      <c r="MNL295" s="85"/>
      <c r="MNM295" s="85"/>
      <c r="MNN295" s="85"/>
      <c r="MNO295" s="85"/>
      <c r="MNP295" s="85"/>
      <c r="MNQ295" s="85"/>
      <c r="MNR295" s="85"/>
      <c r="MNS295" s="85"/>
      <c r="MNT295" s="85"/>
      <c r="MNU295" s="85"/>
      <c r="MNV295" s="85"/>
      <c r="MNW295" s="85"/>
      <c r="MNX295" s="85"/>
      <c r="MNY295" s="85"/>
      <c r="MNZ295" s="85"/>
      <c r="MOA295" s="85"/>
      <c r="MOB295" s="85"/>
      <c r="MOC295" s="85"/>
      <c r="MOD295" s="85"/>
      <c r="MOE295" s="85"/>
      <c r="MOF295" s="85"/>
      <c r="MOG295" s="85"/>
      <c r="MOH295" s="85"/>
      <c r="MOI295" s="85"/>
      <c r="MOJ295" s="85"/>
      <c r="MOK295" s="85"/>
      <c r="MOL295" s="85"/>
      <c r="MOM295" s="85"/>
      <c r="MON295" s="85"/>
      <c r="MOO295" s="85"/>
      <c r="MOP295" s="85"/>
      <c r="MOQ295" s="85"/>
      <c r="MOR295" s="85"/>
      <c r="MOS295" s="85"/>
      <c r="MOT295" s="85"/>
      <c r="MOU295" s="85"/>
      <c r="MOV295" s="85"/>
      <c r="MOW295" s="85"/>
      <c r="MOX295" s="85"/>
      <c r="MOY295" s="85"/>
      <c r="MOZ295" s="85"/>
      <c r="MPA295" s="85"/>
      <c r="MPB295" s="85"/>
      <c r="MPC295" s="85"/>
      <c r="MPD295" s="85"/>
      <c r="MPE295" s="85"/>
      <c r="MPF295" s="85"/>
      <c r="MPG295" s="85"/>
      <c r="MPH295" s="85"/>
      <c r="MPI295" s="85"/>
      <c r="MPJ295" s="85"/>
      <c r="MPK295" s="85"/>
      <c r="MPL295" s="85"/>
      <c r="MPM295" s="85"/>
      <c r="MPN295" s="85"/>
      <c r="MPO295" s="85"/>
      <c r="MPP295" s="85"/>
      <c r="MPQ295" s="85"/>
      <c r="MPR295" s="85"/>
      <c r="MPS295" s="85"/>
      <c r="MPT295" s="85"/>
      <c r="MPU295" s="85"/>
      <c r="MPV295" s="85"/>
      <c r="MPW295" s="85"/>
      <c r="MPX295" s="85"/>
      <c r="MPY295" s="85"/>
      <c r="MPZ295" s="85"/>
      <c r="MQA295" s="85"/>
      <c r="MQB295" s="85"/>
      <c r="MQC295" s="85"/>
      <c r="MQD295" s="85"/>
      <c r="MQE295" s="85"/>
      <c r="MQF295" s="85"/>
      <c r="MQG295" s="85"/>
      <c r="MQH295" s="85"/>
      <c r="MQI295" s="85"/>
      <c r="MQJ295" s="85"/>
      <c r="MQK295" s="85"/>
      <c r="MQL295" s="85"/>
      <c r="MQM295" s="85"/>
      <c r="MQN295" s="85"/>
      <c r="MQO295" s="85"/>
      <c r="MQP295" s="85"/>
      <c r="MQQ295" s="85"/>
      <c r="MQR295" s="85"/>
      <c r="MQS295" s="85"/>
      <c r="MQT295" s="85"/>
      <c r="MQU295" s="85"/>
      <c r="MQV295" s="85"/>
      <c r="MQW295" s="85"/>
      <c r="MQX295" s="85"/>
      <c r="MQY295" s="85"/>
      <c r="MQZ295" s="85"/>
      <c r="MRA295" s="85"/>
      <c r="MRB295" s="85"/>
      <c r="MRC295" s="85"/>
      <c r="MRD295" s="85"/>
      <c r="MRE295" s="85"/>
      <c r="MRF295" s="85"/>
      <c r="MRG295" s="85"/>
      <c r="MRH295" s="85"/>
      <c r="MRI295" s="85"/>
      <c r="MRJ295" s="85"/>
      <c r="MRK295" s="85"/>
      <c r="MRL295" s="85"/>
      <c r="MRM295" s="85"/>
      <c r="MRN295" s="85"/>
      <c r="MRO295" s="85"/>
      <c r="MRP295" s="85"/>
      <c r="MRQ295" s="85"/>
      <c r="MRR295" s="85"/>
      <c r="MRS295" s="85"/>
      <c r="MRT295" s="85"/>
      <c r="MRU295" s="85"/>
      <c r="MRV295" s="85"/>
      <c r="MRW295" s="85"/>
      <c r="MRX295" s="85"/>
      <c r="MRY295" s="85"/>
      <c r="MRZ295" s="85"/>
      <c r="MSA295" s="85"/>
      <c r="MSB295" s="85"/>
      <c r="MSC295" s="85"/>
      <c r="MSD295" s="85"/>
      <c r="MSE295" s="85"/>
      <c r="MSF295" s="85"/>
      <c r="MSG295" s="85"/>
      <c r="MSH295" s="85"/>
      <c r="MSI295" s="85"/>
      <c r="MSJ295" s="85"/>
      <c r="MSK295" s="85"/>
      <c r="MSL295" s="85"/>
      <c r="MSM295" s="85"/>
      <c r="MSN295" s="85"/>
      <c r="MSO295" s="85"/>
      <c r="MSP295" s="85"/>
      <c r="MSQ295" s="85"/>
      <c r="MSR295" s="85"/>
      <c r="MSS295" s="85"/>
      <c r="MST295" s="85"/>
      <c r="MSU295" s="85"/>
      <c r="MSV295" s="85"/>
      <c r="MSW295" s="85"/>
      <c r="MSX295" s="85"/>
      <c r="MSY295" s="85"/>
      <c r="MSZ295" s="85"/>
      <c r="MTA295" s="85"/>
      <c r="MTB295" s="85"/>
      <c r="MTC295" s="85"/>
      <c r="MTD295" s="85"/>
      <c r="MTE295" s="85"/>
      <c r="MTF295" s="85"/>
      <c r="MTG295" s="85"/>
      <c r="MTH295" s="85"/>
      <c r="MTI295" s="85"/>
      <c r="MTJ295" s="85"/>
      <c r="MTK295" s="85"/>
      <c r="MTL295" s="85"/>
      <c r="MTM295" s="85"/>
      <c r="MTN295" s="85"/>
      <c r="MTO295" s="85"/>
      <c r="MTP295" s="85"/>
      <c r="MTQ295" s="85"/>
      <c r="MTR295" s="85"/>
      <c r="MTS295" s="85"/>
      <c r="MTT295" s="85"/>
      <c r="MTU295" s="85"/>
      <c r="MTV295" s="85"/>
      <c r="MTW295" s="85"/>
      <c r="MTX295" s="85"/>
      <c r="MTY295" s="85"/>
      <c r="MTZ295" s="85"/>
      <c r="MUA295" s="85"/>
      <c r="MUB295" s="85"/>
      <c r="MUC295" s="85"/>
      <c r="MUD295" s="85"/>
      <c r="MUE295" s="85"/>
      <c r="MUF295" s="85"/>
      <c r="MUG295" s="85"/>
      <c r="MUH295" s="85"/>
      <c r="MUI295" s="85"/>
      <c r="MUJ295" s="85"/>
      <c r="MUK295" s="85"/>
      <c r="MUL295" s="85"/>
      <c r="MUM295" s="85"/>
      <c r="MUN295" s="85"/>
      <c r="MUO295" s="85"/>
      <c r="MUP295" s="85"/>
      <c r="MUQ295" s="85"/>
      <c r="MUR295" s="85"/>
      <c r="MUS295" s="85"/>
      <c r="MUT295" s="85"/>
      <c r="MUU295" s="85"/>
      <c r="MUV295" s="85"/>
      <c r="MUW295" s="85"/>
      <c r="MUX295" s="85"/>
      <c r="MUY295" s="85"/>
      <c r="MUZ295" s="85"/>
      <c r="MVA295" s="85"/>
      <c r="MVB295" s="85"/>
      <c r="MVC295" s="85"/>
      <c r="MVD295" s="85"/>
      <c r="MVE295" s="85"/>
      <c r="MVF295" s="85"/>
      <c r="MVG295" s="85"/>
      <c r="MVH295" s="85"/>
      <c r="MVI295" s="85"/>
      <c r="MVJ295" s="85"/>
      <c r="MVK295" s="85"/>
      <c r="MVL295" s="85"/>
      <c r="MVM295" s="85"/>
      <c r="MVN295" s="85"/>
      <c r="MVO295" s="85"/>
      <c r="MVP295" s="85"/>
      <c r="MVQ295" s="85"/>
      <c r="MVR295" s="85"/>
      <c r="MVS295" s="85"/>
      <c r="MVT295" s="85"/>
      <c r="MVU295" s="85"/>
      <c r="MVV295" s="85"/>
      <c r="MVW295" s="85"/>
      <c r="MVX295" s="85"/>
      <c r="MVY295" s="85"/>
      <c r="MVZ295" s="85"/>
      <c r="MWA295" s="85"/>
      <c r="MWB295" s="85"/>
      <c r="MWC295" s="85"/>
      <c r="MWD295" s="85"/>
      <c r="MWE295" s="85"/>
      <c r="MWF295" s="85"/>
      <c r="MWG295" s="85"/>
      <c r="MWH295" s="85"/>
      <c r="MWI295" s="85"/>
      <c r="MWJ295" s="85"/>
      <c r="MWK295" s="85"/>
      <c r="MWL295" s="85"/>
      <c r="MWM295" s="85"/>
      <c r="MWN295" s="85"/>
      <c r="MWO295" s="85"/>
      <c r="MWP295" s="85"/>
      <c r="MWQ295" s="85"/>
      <c r="MWR295" s="85"/>
      <c r="MWS295" s="85"/>
      <c r="MWT295" s="85"/>
      <c r="MWU295" s="85"/>
      <c r="MWV295" s="85"/>
      <c r="MWW295" s="85"/>
      <c r="MWX295" s="85"/>
      <c r="MWY295" s="85"/>
      <c r="MWZ295" s="85"/>
      <c r="MXA295" s="85"/>
      <c r="MXB295" s="85"/>
      <c r="MXC295" s="85"/>
      <c r="MXD295" s="85"/>
      <c r="MXE295" s="85"/>
      <c r="MXF295" s="85"/>
      <c r="MXG295" s="85"/>
      <c r="MXH295" s="85"/>
      <c r="MXI295" s="85"/>
      <c r="MXJ295" s="85"/>
      <c r="MXK295" s="85"/>
      <c r="MXL295" s="85"/>
      <c r="MXM295" s="85"/>
      <c r="MXN295" s="85"/>
      <c r="MXO295" s="85"/>
      <c r="MXP295" s="85"/>
      <c r="MXQ295" s="85"/>
      <c r="MXR295" s="85"/>
      <c r="MXS295" s="85"/>
      <c r="MXT295" s="85"/>
      <c r="MXU295" s="85"/>
      <c r="MXV295" s="85"/>
      <c r="MXW295" s="85"/>
      <c r="MXX295" s="85"/>
      <c r="MXY295" s="85"/>
      <c r="MXZ295" s="85"/>
      <c r="MYA295" s="85"/>
      <c r="MYB295" s="85"/>
      <c r="MYC295" s="85"/>
      <c r="MYD295" s="85"/>
      <c r="MYE295" s="85"/>
      <c r="MYF295" s="85"/>
      <c r="MYG295" s="85"/>
      <c r="MYH295" s="85"/>
      <c r="MYI295" s="85"/>
      <c r="MYJ295" s="85"/>
      <c r="MYK295" s="85"/>
      <c r="MYL295" s="85"/>
      <c r="MYM295" s="85"/>
      <c r="MYN295" s="85"/>
      <c r="MYO295" s="85"/>
      <c r="MYP295" s="85"/>
      <c r="MYQ295" s="85"/>
      <c r="MYR295" s="85"/>
      <c r="MYS295" s="85"/>
      <c r="MYT295" s="85"/>
      <c r="MYU295" s="85"/>
      <c r="MYV295" s="85"/>
      <c r="MYW295" s="85"/>
      <c r="MYX295" s="85"/>
      <c r="MYY295" s="85"/>
      <c r="MYZ295" s="85"/>
      <c r="MZA295" s="85"/>
      <c r="MZB295" s="85"/>
      <c r="MZC295" s="85"/>
      <c r="MZD295" s="85"/>
      <c r="MZE295" s="85"/>
      <c r="MZF295" s="85"/>
      <c r="MZG295" s="85"/>
      <c r="MZH295" s="85"/>
      <c r="MZI295" s="85"/>
      <c r="MZJ295" s="85"/>
      <c r="MZK295" s="85"/>
      <c r="MZL295" s="85"/>
      <c r="MZM295" s="85"/>
      <c r="MZN295" s="85"/>
      <c r="MZO295" s="85"/>
      <c r="MZP295" s="85"/>
      <c r="MZQ295" s="85"/>
      <c r="MZR295" s="85"/>
      <c r="MZS295" s="85"/>
      <c r="MZT295" s="85"/>
      <c r="MZU295" s="85"/>
      <c r="MZV295" s="85"/>
      <c r="MZW295" s="85"/>
      <c r="MZX295" s="85"/>
      <c r="MZY295" s="85"/>
      <c r="MZZ295" s="85"/>
      <c r="NAA295" s="85"/>
      <c r="NAB295" s="85"/>
      <c r="NAC295" s="85"/>
      <c r="NAD295" s="85"/>
      <c r="NAE295" s="85"/>
      <c r="NAF295" s="85"/>
      <c r="NAG295" s="85"/>
      <c r="NAH295" s="85"/>
      <c r="NAI295" s="85"/>
      <c r="NAJ295" s="85"/>
      <c r="NAK295" s="85"/>
      <c r="NAL295" s="85"/>
      <c r="NAM295" s="85"/>
      <c r="NAN295" s="85"/>
      <c r="NAO295" s="85"/>
      <c r="NAP295" s="85"/>
      <c r="NAQ295" s="85"/>
      <c r="NAR295" s="85"/>
      <c r="NAS295" s="85"/>
      <c r="NAT295" s="85"/>
      <c r="NAU295" s="85"/>
      <c r="NAV295" s="85"/>
      <c r="NAW295" s="85"/>
      <c r="NAX295" s="85"/>
      <c r="NAY295" s="85"/>
      <c r="NAZ295" s="85"/>
      <c r="NBA295" s="85"/>
      <c r="NBB295" s="85"/>
      <c r="NBC295" s="85"/>
      <c r="NBD295" s="85"/>
      <c r="NBE295" s="85"/>
      <c r="NBF295" s="85"/>
      <c r="NBG295" s="85"/>
      <c r="NBH295" s="85"/>
      <c r="NBI295" s="85"/>
      <c r="NBJ295" s="85"/>
      <c r="NBK295" s="85"/>
      <c r="NBL295" s="85"/>
      <c r="NBM295" s="85"/>
      <c r="NBN295" s="85"/>
      <c r="NBO295" s="85"/>
      <c r="NBP295" s="85"/>
      <c r="NBQ295" s="85"/>
      <c r="NBR295" s="85"/>
      <c r="NBS295" s="85"/>
      <c r="NBT295" s="85"/>
      <c r="NBU295" s="85"/>
      <c r="NBV295" s="85"/>
      <c r="NBW295" s="85"/>
      <c r="NBX295" s="85"/>
      <c r="NBY295" s="85"/>
      <c r="NBZ295" s="85"/>
      <c r="NCA295" s="85"/>
      <c r="NCB295" s="85"/>
      <c r="NCC295" s="85"/>
      <c r="NCD295" s="85"/>
      <c r="NCE295" s="85"/>
      <c r="NCF295" s="85"/>
      <c r="NCG295" s="85"/>
      <c r="NCH295" s="85"/>
      <c r="NCI295" s="85"/>
      <c r="NCJ295" s="85"/>
      <c r="NCK295" s="85"/>
      <c r="NCL295" s="85"/>
      <c r="NCM295" s="85"/>
      <c r="NCN295" s="85"/>
      <c r="NCO295" s="85"/>
      <c r="NCP295" s="85"/>
      <c r="NCQ295" s="85"/>
      <c r="NCR295" s="85"/>
      <c r="NCS295" s="85"/>
      <c r="NCT295" s="85"/>
      <c r="NCU295" s="85"/>
      <c r="NCV295" s="85"/>
      <c r="NCW295" s="85"/>
      <c r="NCX295" s="85"/>
      <c r="NCY295" s="85"/>
      <c r="NCZ295" s="85"/>
      <c r="NDA295" s="85"/>
      <c r="NDB295" s="85"/>
      <c r="NDC295" s="85"/>
      <c r="NDD295" s="85"/>
      <c r="NDE295" s="85"/>
      <c r="NDF295" s="85"/>
      <c r="NDG295" s="85"/>
      <c r="NDH295" s="85"/>
      <c r="NDI295" s="85"/>
      <c r="NDJ295" s="85"/>
      <c r="NDK295" s="85"/>
      <c r="NDL295" s="85"/>
      <c r="NDM295" s="85"/>
      <c r="NDN295" s="85"/>
      <c r="NDO295" s="85"/>
      <c r="NDP295" s="85"/>
      <c r="NDQ295" s="85"/>
      <c r="NDR295" s="85"/>
      <c r="NDS295" s="85"/>
      <c r="NDT295" s="85"/>
      <c r="NDU295" s="85"/>
      <c r="NDV295" s="85"/>
      <c r="NDW295" s="85"/>
      <c r="NDX295" s="85"/>
      <c r="NDY295" s="85"/>
      <c r="NDZ295" s="85"/>
      <c r="NEA295" s="85"/>
      <c r="NEB295" s="85"/>
      <c r="NEC295" s="85"/>
      <c r="NED295" s="85"/>
      <c r="NEE295" s="85"/>
      <c r="NEF295" s="85"/>
      <c r="NEG295" s="85"/>
      <c r="NEH295" s="85"/>
      <c r="NEI295" s="85"/>
      <c r="NEJ295" s="85"/>
      <c r="NEK295" s="85"/>
      <c r="NEL295" s="85"/>
      <c r="NEM295" s="85"/>
      <c r="NEN295" s="85"/>
      <c r="NEO295" s="85"/>
      <c r="NEP295" s="85"/>
      <c r="NEQ295" s="85"/>
      <c r="NER295" s="85"/>
      <c r="NES295" s="85"/>
      <c r="NET295" s="85"/>
      <c r="NEU295" s="85"/>
      <c r="NEV295" s="85"/>
      <c r="NEW295" s="85"/>
      <c r="NEX295" s="85"/>
      <c r="NEY295" s="85"/>
      <c r="NEZ295" s="85"/>
      <c r="NFA295" s="85"/>
      <c r="NFB295" s="85"/>
      <c r="NFC295" s="85"/>
      <c r="NFD295" s="85"/>
      <c r="NFE295" s="85"/>
      <c r="NFF295" s="85"/>
      <c r="NFG295" s="85"/>
      <c r="NFH295" s="85"/>
      <c r="NFI295" s="85"/>
      <c r="NFJ295" s="85"/>
      <c r="NFK295" s="85"/>
      <c r="NFL295" s="85"/>
      <c r="NFM295" s="85"/>
      <c r="NFN295" s="85"/>
      <c r="NFO295" s="85"/>
      <c r="NFP295" s="85"/>
      <c r="NFQ295" s="85"/>
      <c r="NFR295" s="85"/>
      <c r="NFS295" s="85"/>
      <c r="NFT295" s="85"/>
      <c r="NFU295" s="85"/>
      <c r="NFV295" s="85"/>
      <c r="NFW295" s="85"/>
      <c r="NFX295" s="85"/>
      <c r="NFY295" s="85"/>
      <c r="NFZ295" s="85"/>
      <c r="NGA295" s="85"/>
      <c r="NGB295" s="85"/>
      <c r="NGC295" s="85"/>
      <c r="NGD295" s="85"/>
      <c r="NGE295" s="85"/>
      <c r="NGF295" s="85"/>
      <c r="NGG295" s="85"/>
      <c r="NGH295" s="85"/>
      <c r="NGI295" s="85"/>
      <c r="NGJ295" s="85"/>
      <c r="NGK295" s="85"/>
      <c r="NGL295" s="85"/>
      <c r="NGM295" s="85"/>
      <c r="NGN295" s="85"/>
      <c r="NGO295" s="85"/>
      <c r="NGP295" s="85"/>
      <c r="NGQ295" s="85"/>
      <c r="NGR295" s="85"/>
      <c r="NGS295" s="85"/>
      <c r="NGT295" s="85"/>
      <c r="NGU295" s="85"/>
      <c r="NGV295" s="85"/>
      <c r="NGW295" s="85"/>
      <c r="NGX295" s="85"/>
      <c r="NGY295" s="85"/>
      <c r="NGZ295" s="85"/>
      <c r="NHA295" s="85"/>
      <c r="NHB295" s="85"/>
      <c r="NHC295" s="85"/>
      <c r="NHD295" s="85"/>
      <c r="NHE295" s="85"/>
      <c r="NHF295" s="85"/>
      <c r="NHG295" s="85"/>
      <c r="NHH295" s="85"/>
      <c r="NHI295" s="85"/>
      <c r="NHJ295" s="85"/>
      <c r="NHK295" s="85"/>
      <c r="NHL295" s="85"/>
      <c r="NHM295" s="85"/>
      <c r="NHN295" s="85"/>
      <c r="NHO295" s="85"/>
      <c r="NHP295" s="85"/>
      <c r="NHQ295" s="85"/>
      <c r="NHR295" s="85"/>
      <c r="NHS295" s="85"/>
      <c r="NHT295" s="85"/>
      <c r="NHU295" s="85"/>
      <c r="NHV295" s="85"/>
      <c r="NHW295" s="85"/>
      <c r="NHX295" s="85"/>
      <c r="NHY295" s="85"/>
      <c r="NHZ295" s="85"/>
      <c r="NIA295" s="85"/>
      <c r="NIB295" s="85"/>
      <c r="NIC295" s="85"/>
      <c r="NID295" s="85"/>
      <c r="NIE295" s="85"/>
      <c r="NIF295" s="85"/>
      <c r="NIG295" s="85"/>
      <c r="NIH295" s="85"/>
      <c r="NII295" s="85"/>
      <c r="NIJ295" s="85"/>
      <c r="NIK295" s="85"/>
      <c r="NIL295" s="85"/>
      <c r="NIM295" s="85"/>
      <c r="NIN295" s="85"/>
      <c r="NIO295" s="85"/>
      <c r="NIP295" s="85"/>
      <c r="NIQ295" s="85"/>
      <c r="NIR295" s="85"/>
      <c r="NIS295" s="85"/>
      <c r="NIT295" s="85"/>
      <c r="NIU295" s="85"/>
      <c r="NIV295" s="85"/>
      <c r="NIW295" s="85"/>
      <c r="NIX295" s="85"/>
      <c r="NIY295" s="85"/>
      <c r="NIZ295" s="85"/>
      <c r="NJA295" s="85"/>
      <c r="NJB295" s="85"/>
      <c r="NJC295" s="85"/>
      <c r="NJD295" s="85"/>
      <c r="NJE295" s="85"/>
      <c r="NJF295" s="85"/>
      <c r="NJG295" s="85"/>
      <c r="NJH295" s="85"/>
      <c r="NJI295" s="85"/>
      <c r="NJJ295" s="85"/>
      <c r="NJK295" s="85"/>
      <c r="NJL295" s="85"/>
      <c r="NJM295" s="85"/>
      <c r="NJN295" s="85"/>
      <c r="NJO295" s="85"/>
      <c r="NJP295" s="85"/>
      <c r="NJQ295" s="85"/>
      <c r="NJR295" s="85"/>
      <c r="NJS295" s="85"/>
      <c r="NJT295" s="85"/>
      <c r="NJU295" s="85"/>
      <c r="NJV295" s="85"/>
      <c r="NJW295" s="85"/>
      <c r="NJX295" s="85"/>
      <c r="NJY295" s="85"/>
      <c r="NJZ295" s="85"/>
      <c r="NKA295" s="85"/>
      <c r="NKB295" s="85"/>
      <c r="NKC295" s="85"/>
      <c r="NKD295" s="85"/>
      <c r="NKE295" s="85"/>
      <c r="NKF295" s="85"/>
      <c r="NKG295" s="85"/>
      <c r="NKH295" s="85"/>
      <c r="NKI295" s="85"/>
      <c r="NKJ295" s="85"/>
      <c r="NKK295" s="85"/>
      <c r="NKL295" s="85"/>
      <c r="NKM295" s="85"/>
      <c r="NKN295" s="85"/>
      <c r="NKO295" s="85"/>
      <c r="NKP295" s="85"/>
      <c r="NKQ295" s="85"/>
      <c r="NKR295" s="85"/>
      <c r="NKS295" s="85"/>
      <c r="NKT295" s="85"/>
      <c r="NKU295" s="85"/>
      <c r="NKV295" s="85"/>
      <c r="NKW295" s="85"/>
      <c r="NKX295" s="85"/>
      <c r="NKY295" s="85"/>
      <c r="NKZ295" s="85"/>
      <c r="NLA295" s="85"/>
      <c r="NLB295" s="85"/>
      <c r="NLC295" s="85"/>
      <c r="NLD295" s="85"/>
      <c r="NLE295" s="85"/>
      <c r="NLF295" s="85"/>
      <c r="NLG295" s="85"/>
      <c r="NLH295" s="85"/>
      <c r="NLI295" s="85"/>
      <c r="NLJ295" s="85"/>
      <c r="NLK295" s="85"/>
      <c r="NLL295" s="85"/>
      <c r="NLM295" s="85"/>
      <c r="NLN295" s="85"/>
      <c r="NLO295" s="85"/>
      <c r="NLP295" s="85"/>
      <c r="NLQ295" s="85"/>
      <c r="NLR295" s="85"/>
      <c r="NLS295" s="85"/>
      <c r="NLT295" s="85"/>
      <c r="NLU295" s="85"/>
      <c r="NLV295" s="85"/>
      <c r="NLW295" s="85"/>
      <c r="NLX295" s="85"/>
      <c r="NLY295" s="85"/>
      <c r="NLZ295" s="85"/>
      <c r="NMA295" s="85"/>
      <c r="NMB295" s="85"/>
      <c r="NMC295" s="85"/>
      <c r="NMD295" s="85"/>
      <c r="NME295" s="85"/>
      <c r="NMF295" s="85"/>
      <c r="NMG295" s="85"/>
      <c r="NMH295" s="85"/>
      <c r="NMI295" s="85"/>
      <c r="NMJ295" s="85"/>
      <c r="NMK295" s="85"/>
      <c r="NML295" s="85"/>
      <c r="NMM295" s="85"/>
      <c r="NMN295" s="85"/>
      <c r="NMO295" s="85"/>
      <c r="NMP295" s="85"/>
      <c r="NMQ295" s="85"/>
      <c r="NMR295" s="85"/>
      <c r="NMS295" s="85"/>
      <c r="NMT295" s="85"/>
      <c r="NMU295" s="85"/>
      <c r="NMV295" s="85"/>
      <c r="NMW295" s="85"/>
      <c r="NMX295" s="85"/>
      <c r="NMY295" s="85"/>
      <c r="NMZ295" s="85"/>
      <c r="NNA295" s="85"/>
      <c r="NNB295" s="85"/>
      <c r="NNC295" s="85"/>
      <c r="NND295" s="85"/>
      <c r="NNE295" s="85"/>
      <c r="NNF295" s="85"/>
      <c r="NNG295" s="85"/>
      <c r="NNH295" s="85"/>
      <c r="NNI295" s="85"/>
      <c r="NNJ295" s="85"/>
      <c r="NNK295" s="85"/>
      <c r="NNL295" s="85"/>
      <c r="NNM295" s="85"/>
      <c r="NNN295" s="85"/>
      <c r="NNO295" s="85"/>
      <c r="NNP295" s="85"/>
      <c r="NNQ295" s="85"/>
      <c r="NNR295" s="85"/>
      <c r="NNS295" s="85"/>
      <c r="NNT295" s="85"/>
      <c r="NNU295" s="85"/>
      <c r="NNV295" s="85"/>
      <c r="NNW295" s="85"/>
      <c r="NNX295" s="85"/>
      <c r="NNY295" s="85"/>
      <c r="NNZ295" s="85"/>
      <c r="NOA295" s="85"/>
      <c r="NOB295" s="85"/>
      <c r="NOC295" s="85"/>
      <c r="NOD295" s="85"/>
      <c r="NOE295" s="85"/>
      <c r="NOF295" s="85"/>
      <c r="NOG295" s="85"/>
      <c r="NOH295" s="85"/>
      <c r="NOI295" s="85"/>
      <c r="NOJ295" s="85"/>
      <c r="NOK295" s="85"/>
      <c r="NOL295" s="85"/>
      <c r="NOM295" s="85"/>
      <c r="NON295" s="85"/>
      <c r="NOO295" s="85"/>
      <c r="NOP295" s="85"/>
      <c r="NOQ295" s="85"/>
      <c r="NOR295" s="85"/>
      <c r="NOS295" s="85"/>
      <c r="NOT295" s="85"/>
      <c r="NOU295" s="85"/>
      <c r="NOV295" s="85"/>
      <c r="NOW295" s="85"/>
      <c r="NOX295" s="85"/>
      <c r="NOY295" s="85"/>
      <c r="NOZ295" s="85"/>
      <c r="NPA295" s="85"/>
      <c r="NPB295" s="85"/>
      <c r="NPC295" s="85"/>
      <c r="NPD295" s="85"/>
      <c r="NPE295" s="85"/>
      <c r="NPF295" s="85"/>
      <c r="NPG295" s="85"/>
      <c r="NPH295" s="85"/>
      <c r="NPI295" s="85"/>
      <c r="NPJ295" s="85"/>
      <c r="NPK295" s="85"/>
      <c r="NPL295" s="85"/>
      <c r="NPM295" s="85"/>
      <c r="NPN295" s="85"/>
      <c r="NPO295" s="85"/>
      <c r="NPP295" s="85"/>
      <c r="NPQ295" s="85"/>
      <c r="NPR295" s="85"/>
      <c r="NPS295" s="85"/>
      <c r="NPT295" s="85"/>
      <c r="NPU295" s="85"/>
      <c r="NPV295" s="85"/>
      <c r="NPW295" s="85"/>
      <c r="NPX295" s="85"/>
      <c r="NPY295" s="85"/>
      <c r="NPZ295" s="85"/>
      <c r="NQA295" s="85"/>
      <c r="NQB295" s="85"/>
      <c r="NQC295" s="85"/>
      <c r="NQD295" s="85"/>
      <c r="NQE295" s="85"/>
      <c r="NQF295" s="85"/>
      <c r="NQG295" s="85"/>
      <c r="NQH295" s="85"/>
      <c r="NQI295" s="85"/>
      <c r="NQJ295" s="85"/>
      <c r="NQK295" s="85"/>
      <c r="NQL295" s="85"/>
      <c r="NQM295" s="85"/>
      <c r="NQN295" s="85"/>
      <c r="NQO295" s="85"/>
      <c r="NQP295" s="85"/>
      <c r="NQQ295" s="85"/>
      <c r="NQR295" s="85"/>
      <c r="NQS295" s="85"/>
      <c r="NQT295" s="85"/>
      <c r="NQU295" s="85"/>
      <c r="NQV295" s="85"/>
      <c r="NQW295" s="85"/>
      <c r="NQX295" s="85"/>
      <c r="NQY295" s="85"/>
      <c r="NQZ295" s="85"/>
      <c r="NRA295" s="85"/>
      <c r="NRB295" s="85"/>
      <c r="NRC295" s="85"/>
      <c r="NRD295" s="85"/>
      <c r="NRE295" s="85"/>
      <c r="NRF295" s="85"/>
      <c r="NRG295" s="85"/>
      <c r="NRH295" s="85"/>
      <c r="NRI295" s="85"/>
      <c r="NRJ295" s="85"/>
      <c r="NRK295" s="85"/>
      <c r="NRL295" s="85"/>
      <c r="NRM295" s="85"/>
      <c r="NRN295" s="85"/>
      <c r="NRO295" s="85"/>
      <c r="NRP295" s="85"/>
      <c r="NRQ295" s="85"/>
      <c r="NRR295" s="85"/>
      <c r="NRS295" s="85"/>
      <c r="NRT295" s="85"/>
      <c r="NRU295" s="85"/>
      <c r="NRV295" s="85"/>
      <c r="NRW295" s="85"/>
      <c r="NRX295" s="85"/>
      <c r="NRY295" s="85"/>
      <c r="NRZ295" s="85"/>
      <c r="NSA295" s="85"/>
      <c r="NSB295" s="85"/>
      <c r="NSC295" s="85"/>
      <c r="NSD295" s="85"/>
      <c r="NSE295" s="85"/>
      <c r="NSF295" s="85"/>
      <c r="NSG295" s="85"/>
      <c r="NSH295" s="85"/>
      <c r="NSI295" s="85"/>
      <c r="NSJ295" s="85"/>
      <c r="NSK295" s="85"/>
      <c r="NSL295" s="85"/>
      <c r="NSM295" s="85"/>
      <c r="NSN295" s="85"/>
      <c r="NSO295" s="85"/>
      <c r="NSP295" s="85"/>
      <c r="NSQ295" s="85"/>
      <c r="NSR295" s="85"/>
      <c r="NSS295" s="85"/>
      <c r="NST295" s="85"/>
      <c r="NSU295" s="85"/>
      <c r="NSV295" s="85"/>
      <c r="NSW295" s="85"/>
      <c r="NSX295" s="85"/>
      <c r="NSY295" s="85"/>
      <c r="NSZ295" s="85"/>
      <c r="NTA295" s="85"/>
      <c r="NTB295" s="85"/>
      <c r="NTC295" s="85"/>
      <c r="NTD295" s="85"/>
      <c r="NTE295" s="85"/>
      <c r="NTF295" s="85"/>
      <c r="NTG295" s="85"/>
      <c r="NTH295" s="85"/>
      <c r="NTI295" s="85"/>
      <c r="NTJ295" s="85"/>
      <c r="NTK295" s="85"/>
      <c r="NTL295" s="85"/>
      <c r="NTM295" s="85"/>
      <c r="NTN295" s="85"/>
      <c r="NTO295" s="85"/>
      <c r="NTP295" s="85"/>
      <c r="NTQ295" s="85"/>
      <c r="NTR295" s="85"/>
      <c r="NTS295" s="85"/>
      <c r="NTT295" s="85"/>
      <c r="NTU295" s="85"/>
      <c r="NTV295" s="85"/>
      <c r="NTW295" s="85"/>
      <c r="NTX295" s="85"/>
      <c r="NTY295" s="85"/>
      <c r="NTZ295" s="85"/>
      <c r="NUA295" s="85"/>
      <c r="NUB295" s="85"/>
      <c r="NUC295" s="85"/>
      <c r="NUD295" s="85"/>
      <c r="NUE295" s="85"/>
      <c r="NUF295" s="85"/>
      <c r="NUG295" s="85"/>
      <c r="NUH295" s="85"/>
      <c r="NUI295" s="85"/>
      <c r="NUJ295" s="85"/>
      <c r="NUK295" s="85"/>
      <c r="NUL295" s="85"/>
      <c r="NUM295" s="85"/>
      <c r="NUN295" s="85"/>
      <c r="NUO295" s="85"/>
      <c r="NUP295" s="85"/>
      <c r="NUQ295" s="85"/>
      <c r="NUR295" s="85"/>
      <c r="NUS295" s="85"/>
      <c r="NUT295" s="85"/>
      <c r="NUU295" s="85"/>
      <c r="NUV295" s="85"/>
      <c r="NUW295" s="85"/>
      <c r="NUX295" s="85"/>
      <c r="NUY295" s="85"/>
      <c r="NUZ295" s="85"/>
      <c r="NVA295" s="85"/>
      <c r="NVB295" s="85"/>
      <c r="NVC295" s="85"/>
      <c r="NVD295" s="85"/>
      <c r="NVE295" s="85"/>
      <c r="NVF295" s="85"/>
      <c r="NVG295" s="85"/>
      <c r="NVH295" s="85"/>
      <c r="NVI295" s="85"/>
      <c r="NVJ295" s="85"/>
      <c r="NVK295" s="85"/>
      <c r="NVL295" s="85"/>
      <c r="NVM295" s="85"/>
      <c r="NVN295" s="85"/>
      <c r="NVO295" s="85"/>
      <c r="NVP295" s="85"/>
      <c r="NVQ295" s="85"/>
      <c r="NVR295" s="85"/>
      <c r="NVS295" s="85"/>
      <c r="NVT295" s="85"/>
      <c r="NVU295" s="85"/>
      <c r="NVV295" s="85"/>
      <c r="NVW295" s="85"/>
      <c r="NVX295" s="85"/>
      <c r="NVY295" s="85"/>
      <c r="NVZ295" s="85"/>
      <c r="NWA295" s="85"/>
      <c r="NWB295" s="85"/>
      <c r="NWC295" s="85"/>
      <c r="NWD295" s="85"/>
      <c r="NWE295" s="85"/>
      <c r="NWF295" s="85"/>
      <c r="NWG295" s="85"/>
      <c r="NWH295" s="85"/>
      <c r="NWI295" s="85"/>
      <c r="NWJ295" s="85"/>
      <c r="NWK295" s="85"/>
      <c r="NWL295" s="85"/>
      <c r="NWM295" s="85"/>
      <c r="NWN295" s="85"/>
      <c r="NWO295" s="85"/>
      <c r="NWP295" s="85"/>
      <c r="NWQ295" s="85"/>
      <c r="NWR295" s="85"/>
      <c r="NWS295" s="85"/>
      <c r="NWT295" s="85"/>
      <c r="NWU295" s="85"/>
      <c r="NWV295" s="85"/>
      <c r="NWW295" s="85"/>
      <c r="NWX295" s="85"/>
      <c r="NWY295" s="85"/>
      <c r="NWZ295" s="85"/>
      <c r="NXA295" s="85"/>
      <c r="NXB295" s="85"/>
      <c r="NXC295" s="85"/>
      <c r="NXD295" s="85"/>
      <c r="NXE295" s="85"/>
      <c r="NXF295" s="85"/>
      <c r="NXG295" s="85"/>
      <c r="NXH295" s="85"/>
      <c r="NXI295" s="85"/>
      <c r="NXJ295" s="85"/>
      <c r="NXK295" s="85"/>
      <c r="NXL295" s="85"/>
      <c r="NXM295" s="85"/>
      <c r="NXN295" s="85"/>
      <c r="NXO295" s="85"/>
      <c r="NXP295" s="85"/>
      <c r="NXQ295" s="85"/>
      <c r="NXR295" s="85"/>
      <c r="NXS295" s="85"/>
      <c r="NXT295" s="85"/>
      <c r="NXU295" s="85"/>
      <c r="NXV295" s="85"/>
      <c r="NXW295" s="85"/>
      <c r="NXX295" s="85"/>
      <c r="NXY295" s="85"/>
      <c r="NXZ295" s="85"/>
      <c r="NYA295" s="85"/>
      <c r="NYB295" s="85"/>
      <c r="NYC295" s="85"/>
      <c r="NYD295" s="85"/>
      <c r="NYE295" s="85"/>
      <c r="NYF295" s="85"/>
      <c r="NYG295" s="85"/>
      <c r="NYH295" s="85"/>
      <c r="NYI295" s="85"/>
      <c r="NYJ295" s="85"/>
      <c r="NYK295" s="85"/>
      <c r="NYL295" s="85"/>
      <c r="NYM295" s="85"/>
      <c r="NYN295" s="85"/>
      <c r="NYO295" s="85"/>
      <c r="NYP295" s="85"/>
      <c r="NYQ295" s="85"/>
      <c r="NYR295" s="85"/>
      <c r="NYS295" s="85"/>
      <c r="NYT295" s="85"/>
      <c r="NYU295" s="85"/>
      <c r="NYV295" s="85"/>
      <c r="NYW295" s="85"/>
      <c r="NYX295" s="85"/>
      <c r="NYY295" s="85"/>
      <c r="NYZ295" s="85"/>
      <c r="NZA295" s="85"/>
      <c r="NZB295" s="85"/>
      <c r="NZC295" s="85"/>
      <c r="NZD295" s="85"/>
      <c r="NZE295" s="85"/>
      <c r="NZF295" s="85"/>
      <c r="NZG295" s="85"/>
      <c r="NZH295" s="85"/>
      <c r="NZI295" s="85"/>
      <c r="NZJ295" s="85"/>
      <c r="NZK295" s="85"/>
      <c r="NZL295" s="85"/>
      <c r="NZM295" s="85"/>
      <c r="NZN295" s="85"/>
      <c r="NZO295" s="85"/>
      <c r="NZP295" s="85"/>
      <c r="NZQ295" s="85"/>
      <c r="NZR295" s="85"/>
      <c r="NZS295" s="85"/>
      <c r="NZT295" s="85"/>
      <c r="NZU295" s="85"/>
      <c r="NZV295" s="85"/>
      <c r="NZW295" s="85"/>
      <c r="NZX295" s="85"/>
      <c r="NZY295" s="85"/>
      <c r="NZZ295" s="85"/>
      <c r="OAA295" s="85"/>
      <c r="OAB295" s="85"/>
      <c r="OAC295" s="85"/>
      <c r="OAD295" s="85"/>
      <c r="OAE295" s="85"/>
      <c r="OAF295" s="85"/>
      <c r="OAG295" s="85"/>
      <c r="OAH295" s="85"/>
      <c r="OAI295" s="85"/>
      <c r="OAJ295" s="85"/>
      <c r="OAK295" s="85"/>
      <c r="OAL295" s="85"/>
      <c r="OAM295" s="85"/>
      <c r="OAN295" s="85"/>
      <c r="OAO295" s="85"/>
      <c r="OAP295" s="85"/>
      <c r="OAQ295" s="85"/>
      <c r="OAR295" s="85"/>
      <c r="OAS295" s="85"/>
      <c r="OAT295" s="85"/>
      <c r="OAU295" s="85"/>
      <c r="OAV295" s="85"/>
      <c r="OAW295" s="85"/>
      <c r="OAX295" s="85"/>
      <c r="OAY295" s="85"/>
      <c r="OAZ295" s="85"/>
      <c r="OBA295" s="85"/>
      <c r="OBB295" s="85"/>
      <c r="OBC295" s="85"/>
      <c r="OBD295" s="85"/>
      <c r="OBE295" s="85"/>
      <c r="OBF295" s="85"/>
      <c r="OBG295" s="85"/>
      <c r="OBH295" s="85"/>
      <c r="OBI295" s="85"/>
      <c r="OBJ295" s="85"/>
      <c r="OBK295" s="85"/>
      <c r="OBL295" s="85"/>
      <c r="OBM295" s="85"/>
      <c r="OBN295" s="85"/>
      <c r="OBO295" s="85"/>
      <c r="OBP295" s="85"/>
      <c r="OBQ295" s="85"/>
      <c r="OBR295" s="85"/>
      <c r="OBS295" s="85"/>
      <c r="OBT295" s="85"/>
      <c r="OBU295" s="85"/>
      <c r="OBV295" s="85"/>
      <c r="OBW295" s="85"/>
      <c r="OBX295" s="85"/>
      <c r="OBY295" s="85"/>
      <c r="OBZ295" s="85"/>
      <c r="OCA295" s="85"/>
      <c r="OCB295" s="85"/>
      <c r="OCC295" s="85"/>
      <c r="OCD295" s="85"/>
      <c r="OCE295" s="85"/>
      <c r="OCF295" s="85"/>
      <c r="OCG295" s="85"/>
      <c r="OCH295" s="85"/>
      <c r="OCI295" s="85"/>
      <c r="OCJ295" s="85"/>
      <c r="OCK295" s="85"/>
      <c r="OCL295" s="85"/>
      <c r="OCM295" s="85"/>
      <c r="OCN295" s="85"/>
      <c r="OCO295" s="85"/>
      <c r="OCP295" s="85"/>
      <c r="OCQ295" s="85"/>
      <c r="OCR295" s="85"/>
      <c r="OCS295" s="85"/>
      <c r="OCT295" s="85"/>
      <c r="OCU295" s="85"/>
      <c r="OCV295" s="85"/>
      <c r="OCW295" s="85"/>
      <c r="OCX295" s="85"/>
      <c r="OCY295" s="85"/>
      <c r="OCZ295" s="85"/>
      <c r="ODA295" s="85"/>
      <c r="ODB295" s="85"/>
      <c r="ODC295" s="85"/>
      <c r="ODD295" s="85"/>
      <c r="ODE295" s="85"/>
      <c r="ODF295" s="85"/>
      <c r="ODG295" s="85"/>
      <c r="ODH295" s="85"/>
      <c r="ODI295" s="85"/>
      <c r="ODJ295" s="85"/>
      <c r="ODK295" s="85"/>
      <c r="ODL295" s="85"/>
      <c r="ODM295" s="85"/>
      <c r="ODN295" s="85"/>
      <c r="ODO295" s="85"/>
      <c r="ODP295" s="85"/>
      <c r="ODQ295" s="85"/>
      <c r="ODR295" s="85"/>
      <c r="ODS295" s="85"/>
      <c r="ODT295" s="85"/>
      <c r="ODU295" s="85"/>
      <c r="ODV295" s="85"/>
      <c r="ODW295" s="85"/>
      <c r="ODX295" s="85"/>
      <c r="ODY295" s="85"/>
      <c r="ODZ295" s="85"/>
      <c r="OEA295" s="85"/>
      <c r="OEB295" s="85"/>
      <c r="OEC295" s="85"/>
      <c r="OED295" s="85"/>
      <c r="OEE295" s="85"/>
      <c r="OEF295" s="85"/>
      <c r="OEG295" s="85"/>
      <c r="OEH295" s="85"/>
      <c r="OEI295" s="85"/>
      <c r="OEJ295" s="85"/>
      <c r="OEK295" s="85"/>
      <c r="OEL295" s="85"/>
      <c r="OEM295" s="85"/>
      <c r="OEN295" s="85"/>
      <c r="OEO295" s="85"/>
      <c r="OEP295" s="85"/>
      <c r="OEQ295" s="85"/>
      <c r="OER295" s="85"/>
      <c r="OES295" s="85"/>
      <c r="OET295" s="85"/>
      <c r="OEU295" s="85"/>
      <c r="OEV295" s="85"/>
      <c r="OEW295" s="85"/>
      <c r="OEX295" s="85"/>
      <c r="OEY295" s="85"/>
      <c r="OEZ295" s="85"/>
      <c r="OFA295" s="85"/>
      <c r="OFB295" s="85"/>
      <c r="OFC295" s="85"/>
      <c r="OFD295" s="85"/>
      <c r="OFE295" s="85"/>
      <c r="OFF295" s="85"/>
      <c r="OFG295" s="85"/>
      <c r="OFH295" s="85"/>
      <c r="OFI295" s="85"/>
      <c r="OFJ295" s="85"/>
      <c r="OFK295" s="85"/>
      <c r="OFL295" s="85"/>
      <c r="OFM295" s="85"/>
      <c r="OFN295" s="85"/>
      <c r="OFO295" s="85"/>
      <c r="OFP295" s="85"/>
      <c r="OFQ295" s="85"/>
      <c r="OFR295" s="85"/>
      <c r="OFS295" s="85"/>
      <c r="OFT295" s="85"/>
      <c r="OFU295" s="85"/>
      <c r="OFV295" s="85"/>
      <c r="OFW295" s="85"/>
      <c r="OFX295" s="85"/>
      <c r="OFY295" s="85"/>
      <c r="OFZ295" s="85"/>
      <c r="OGA295" s="85"/>
      <c r="OGB295" s="85"/>
      <c r="OGC295" s="85"/>
      <c r="OGD295" s="85"/>
      <c r="OGE295" s="85"/>
      <c r="OGF295" s="85"/>
      <c r="OGG295" s="85"/>
      <c r="OGH295" s="85"/>
      <c r="OGI295" s="85"/>
      <c r="OGJ295" s="85"/>
      <c r="OGK295" s="85"/>
      <c r="OGL295" s="85"/>
      <c r="OGM295" s="85"/>
      <c r="OGN295" s="85"/>
      <c r="OGO295" s="85"/>
      <c r="OGP295" s="85"/>
      <c r="OGQ295" s="85"/>
      <c r="OGR295" s="85"/>
      <c r="OGS295" s="85"/>
      <c r="OGT295" s="85"/>
      <c r="OGU295" s="85"/>
      <c r="OGV295" s="85"/>
      <c r="OGW295" s="85"/>
      <c r="OGX295" s="85"/>
      <c r="OGY295" s="85"/>
      <c r="OGZ295" s="85"/>
      <c r="OHA295" s="85"/>
      <c r="OHB295" s="85"/>
      <c r="OHC295" s="85"/>
      <c r="OHD295" s="85"/>
      <c r="OHE295" s="85"/>
      <c r="OHF295" s="85"/>
      <c r="OHG295" s="85"/>
      <c r="OHH295" s="85"/>
      <c r="OHI295" s="85"/>
      <c r="OHJ295" s="85"/>
      <c r="OHK295" s="85"/>
      <c r="OHL295" s="85"/>
      <c r="OHM295" s="85"/>
      <c r="OHN295" s="85"/>
      <c r="OHO295" s="85"/>
      <c r="OHP295" s="85"/>
      <c r="OHQ295" s="85"/>
      <c r="OHR295" s="85"/>
      <c r="OHS295" s="85"/>
      <c r="OHT295" s="85"/>
      <c r="OHU295" s="85"/>
      <c r="OHV295" s="85"/>
      <c r="OHW295" s="85"/>
      <c r="OHX295" s="85"/>
      <c r="OHY295" s="85"/>
      <c r="OHZ295" s="85"/>
      <c r="OIA295" s="85"/>
      <c r="OIB295" s="85"/>
      <c r="OIC295" s="85"/>
      <c r="OID295" s="85"/>
      <c r="OIE295" s="85"/>
      <c r="OIF295" s="85"/>
      <c r="OIG295" s="85"/>
      <c r="OIH295" s="85"/>
      <c r="OII295" s="85"/>
      <c r="OIJ295" s="85"/>
      <c r="OIK295" s="85"/>
      <c r="OIL295" s="85"/>
      <c r="OIM295" s="85"/>
      <c r="OIN295" s="85"/>
      <c r="OIO295" s="85"/>
      <c r="OIP295" s="85"/>
      <c r="OIQ295" s="85"/>
      <c r="OIR295" s="85"/>
      <c r="OIS295" s="85"/>
      <c r="OIT295" s="85"/>
      <c r="OIU295" s="85"/>
      <c r="OIV295" s="85"/>
      <c r="OIW295" s="85"/>
      <c r="OIX295" s="85"/>
      <c r="OIY295" s="85"/>
      <c r="OIZ295" s="85"/>
      <c r="OJA295" s="85"/>
      <c r="OJB295" s="85"/>
      <c r="OJC295" s="85"/>
      <c r="OJD295" s="85"/>
      <c r="OJE295" s="85"/>
      <c r="OJF295" s="85"/>
      <c r="OJG295" s="85"/>
      <c r="OJH295" s="85"/>
      <c r="OJI295" s="85"/>
      <c r="OJJ295" s="85"/>
      <c r="OJK295" s="85"/>
      <c r="OJL295" s="85"/>
      <c r="OJM295" s="85"/>
      <c r="OJN295" s="85"/>
      <c r="OJO295" s="85"/>
      <c r="OJP295" s="85"/>
      <c r="OJQ295" s="85"/>
      <c r="OJR295" s="85"/>
      <c r="OJS295" s="85"/>
      <c r="OJT295" s="85"/>
      <c r="OJU295" s="85"/>
      <c r="OJV295" s="85"/>
      <c r="OJW295" s="85"/>
      <c r="OJX295" s="85"/>
      <c r="OJY295" s="85"/>
      <c r="OJZ295" s="85"/>
      <c r="OKA295" s="85"/>
      <c r="OKB295" s="85"/>
      <c r="OKC295" s="85"/>
      <c r="OKD295" s="85"/>
      <c r="OKE295" s="85"/>
      <c r="OKF295" s="85"/>
      <c r="OKG295" s="85"/>
      <c r="OKH295" s="85"/>
      <c r="OKI295" s="85"/>
      <c r="OKJ295" s="85"/>
      <c r="OKK295" s="85"/>
      <c r="OKL295" s="85"/>
      <c r="OKM295" s="85"/>
      <c r="OKN295" s="85"/>
      <c r="OKO295" s="85"/>
      <c r="OKP295" s="85"/>
      <c r="OKQ295" s="85"/>
      <c r="OKR295" s="85"/>
      <c r="OKS295" s="85"/>
      <c r="OKT295" s="85"/>
      <c r="OKU295" s="85"/>
      <c r="OKV295" s="85"/>
      <c r="OKW295" s="85"/>
      <c r="OKX295" s="85"/>
      <c r="OKY295" s="85"/>
      <c r="OKZ295" s="85"/>
      <c r="OLA295" s="85"/>
      <c r="OLB295" s="85"/>
      <c r="OLC295" s="85"/>
      <c r="OLD295" s="85"/>
      <c r="OLE295" s="85"/>
      <c r="OLF295" s="85"/>
      <c r="OLG295" s="85"/>
      <c r="OLH295" s="85"/>
      <c r="OLI295" s="85"/>
      <c r="OLJ295" s="85"/>
      <c r="OLK295" s="85"/>
      <c r="OLL295" s="85"/>
      <c r="OLM295" s="85"/>
      <c r="OLN295" s="85"/>
      <c r="OLO295" s="85"/>
      <c r="OLP295" s="85"/>
      <c r="OLQ295" s="85"/>
      <c r="OLR295" s="85"/>
      <c r="OLS295" s="85"/>
      <c r="OLT295" s="85"/>
      <c r="OLU295" s="85"/>
      <c r="OLV295" s="85"/>
      <c r="OLW295" s="85"/>
      <c r="OLX295" s="85"/>
      <c r="OLY295" s="85"/>
      <c r="OLZ295" s="85"/>
      <c r="OMA295" s="85"/>
      <c r="OMB295" s="85"/>
      <c r="OMC295" s="85"/>
      <c r="OMD295" s="85"/>
      <c r="OME295" s="85"/>
      <c r="OMF295" s="85"/>
      <c r="OMG295" s="85"/>
      <c r="OMH295" s="85"/>
      <c r="OMI295" s="85"/>
      <c r="OMJ295" s="85"/>
      <c r="OMK295" s="85"/>
      <c r="OML295" s="85"/>
      <c r="OMM295" s="85"/>
      <c r="OMN295" s="85"/>
      <c r="OMO295" s="85"/>
      <c r="OMP295" s="85"/>
      <c r="OMQ295" s="85"/>
      <c r="OMR295" s="85"/>
      <c r="OMS295" s="85"/>
      <c r="OMT295" s="85"/>
      <c r="OMU295" s="85"/>
      <c r="OMV295" s="85"/>
      <c r="OMW295" s="85"/>
      <c r="OMX295" s="85"/>
      <c r="OMY295" s="85"/>
      <c r="OMZ295" s="85"/>
      <c r="ONA295" s="85"/>
      <c r="ONB295" s="85"/>
      <c r="ONC295" s="85"/>
      <c r="OND295" s="85"/>
      <c r="ONE295" s="85"/>
      <c r="ONF295" s="85"/>
      <c r="ONG295" s="85"/>
      <c r="ONH295" s="85"/>
      <c r="ONI295" s="85"/>
      <c r="ONJ295" s="85"/>
      <c r="ONK295" s="85"/>
      <c r="ONL295" s="85"/>
      <c r="ONM295" s="85"/>
      <c r="ONN295" s="85"/>
      <c r="ONO295" s="85"/>
      <c r="ONP295" s="85"/>
      <c r="ONQ295" s="85"/>
      <c r="ONR295" s="85"/>
      <c r="ONS295" s="85"/>
      <c r="ONT295" s="85"/>
      <c r="ONU295" s="85"/>
      <c r="ONV295" s="85"/>
      <c r="ONW295" s="85"/>
      <c r="ONX295" s="85"/>
      <c r="ONY295" s="85"/>
      <c r="ONZ295" s="85"/>
      <c r="OOA295" s="85"/>
      <c r="OOB295" s="85"/>
      <c r="OOC295" s="85"/>
      <c r="OOD295" s="85"/>
      <c r="OOE295" s="85"/>
      <c r="OOF295" s="85"/>
      <c r="OOG295" s="85"/>
      <c r="OOH295" s="85"/>
      <c r="OOI295" s="85"/>
      <c r="OOJ295" s="85"/>
      <c r="OOK295" s="85"/>
      <c r="OOL295" s="85"/>
      <c r="OOM295" s="85"/>
      <c r="OON295" s="85"/>
      <c r="OOO295" s="85"/>
      <c r="OOP295" s="85"/>
      <c r="OOQ295" s="85"/>
      <c r="OOR295" s="85"/>
      <c r="OOS295" s="85"/>
      <c r="OOT295" s="85"/>
      <c r="OOU295" s="85"/>
      <c r="OOV295" s="85"/>
      <c r="OOW295" s="85"/>
      <c r="OOX295" s="85"/>
      <c r="OOY295" s="85"/>
      <c r="OOZ295" s="85"/>
      <c r="OPA295" s="85"/>
      <c r="OPB295" s="85"/>
      <c r="OPC295" s="85"/>
      <c r="OPD295" s="85"/>
      <c r="OPE295" s="85"/>
      <c r="OPF295" s="85"/>
      <c r="OPG295" s="85"/>
      <c r="OPH295" s="85"/>
      <c r="OPI295" s="85"/>
      <c r="OPJ295" s="85"/>
      <c r="OPK295" s="85"/>
      <c r="OPL295" s="85"/>
      <c r="OPM295" s="85"/>
      <c r="OPN295" s="85"/>
      <c r="OPO295" s="85"/>
      <c r="OPP295" s="85"/>
      <c r="OPQ295" s="85"/>
      <c r="OPR295" s="85"/>
      <c r="OPS295" s="85"/>
      <c r="OPT295" s="85"/>
      <c r="OPU295" s="85"/>
      <c r="OPV295" s="85"/>
      <c r="OPW295" s="85"/>
      <c r="OPX295" s="85"/>
      <c r="OPY295" s="85"/>
      <c r="OPZ295" s="85"/>
      <c r="OQA295" s="85"/>
      <c r="OQB295" s="85"/>
      <c r="OQC295" s="85"/>
      <c r="OQD295" s="85"/>
      <c r="OQE295" s="85"/>
      <c r="OQF295" s="85"/>
      <c r="OQG295" s="85"/>
      <c r="OQH295" s="85"/>
      <c r="OQI295" s="85"/>
      <c r="OQJ295" s="85"/>
      <c r="OQK295" s="85"/>
      <c r="OQL295" s="85"/>
      <c r="OQM295" s="85"/>
      <c r="OQN295" s="85"/>
      <c r="OQO295" s="85"/>
      <c r="OQP295" s="85"/>
      <c r="OQQ295" s="85"/>
      <c r="OQR295" s="85"/>
      <c r="OQS295" s="85"/>
      <c r="OQT295" s="85"/>
      <c r="OQU295" s="85"/>
      <c r="OQV295" s="85"/>
      <c r="OQW295" s="85"/>
      <c r="OQX295" s="85"/>
      <c r="OQY295" s="85"/>
      <c r="OQZ295" s="85"/>
      <c r="ORA295" s="85"/>
      <c r="ORB295" s="85"/>
      <c r="ORC295" s="85"/>
      <c r="ORD295" s="85"/>
      <c r="ORE295" s="85"/>
      <c r="ORF295" s="85"/>
      <c r="ORG295" s="85"/>
      <c r="ORH295" s="85"/>
      <c r="ORI295" s="85"/>
      <c r="ORJ295" s="85"/>
      <c r="ORK295" s="85"/>
      <c r="ORL295" s="85"/>
      <c r="ORM295" s="85"/>
      <c r="ORN295" s="85"/>
      <c r="ORO295" s="85"/>
      <c r="ORP295" s="85"/>
      <c r="ORQ295" s="85"/>
      <c r="ORR295" s="85"/>
      <c r="ORS295" s="85"/>
      <c r="ORT295" s="85"/>
      <c r="ORU295" s="85"/>
      <c r="ORV295" s="85"/>
      <c r="ORW295" s="85"/>
      <c r="ORX295" s="85"/>
      <c r="ORY295" s="85"/>
      <c r="ORZ295" s="85"/>
      <c r="OSA295" s="85"/>
      <c r="OSB295" s="85"/>
      <c r="OSC295" s="85"/>
      <c r="OSD295" s="85"/>
      <c r="OSE295" s="85"/>
      <c r="OSF295" s="85"/>
      <c r="OSG295" s="85"/>
      <c r="OSH295" s="85"/>
      <c r="OSI295" s="85"/>
      <c r="OSJ295" s="85"/>
      <c r="OSK295" s="85"/>
      <c r="OSL295" s="85"/>
      <c r="OSM295" s="85"/>
      <c r="OSN295" s="85"/>
      <c r="OSO295" s="85"/>
      <c r="OSP295" s="85"/>
      <c r="OSQ295" s="85"/>
      <c r="OSR295" s="85"/>
      <c r="OSS295" s="85"/>
      <c r="OST295" s="85"/>
      <c r="OSU295" s="85"/>
      <c r="OSV295" s="85"/>
      <c r="OSW295" s="85"/>
      <c r="OSX295" s="85"/>
      <c r="OSY295" s="85"/>
      <c r="OSZ295" s="85"/>
      <c r="OTA295" s="85"/>
      <c r="OTB295" s="85"/>
      <c r="OTC295" s="85"/>
      <c r="OTD295" s="85"/>
      <c r="OTE295" s="85"/>
      <c r="OTF295" s="85"/>
      <c r="OTG295" s="85"/>
      <c r="OTH295" s="85"/>
      <c r="OTI295" s="85"/>
      <c r="OTJ295" s="85"/>
      <c r="OTK295" s="85"/>
      <c r="OTL295" s="85"/>
      <c r="OTM295" s="85"/>
      <c r="OTN295" s="85"/>
      <c r="OTO295" s="85"/>
      <c r="OTP295" s="85"/>
      <c r="OTQ295" s="85"/>
      <c r="OTR295" s="85"/>
      <c r="OTS295" s="85"/>
      <c r="OTT295" s="85"/>
      <c r="OTU295" s="85"/>
      <c r="OTV295" s="85"/>
      <c r="OTW295" s="85"/>
      <c r="OTX295" s="85"/>
      <c r="OTY295" s="85"/>
      <c r="OTZ295" s="85"/>
      <c r="OUA295" s="85"/>
      <c r="OUB295" s="85"/>
      <c r="OUC295" s="85"/>
      <c r="OUD295" s="85"/>
      <c r="OUE295" s="85"/>
      <c r="OUF295" s="85"/>
      <c r="OUG295" s="85"/>
      <c r="OUH295" s="85"/>
      <c r="OUI295" s="85"/>
      <c r="OUJ295" s="85"/>
      <c r="OUK295" s="85"/>
      <c r="OUL295" s="85"/>
      <c r="OUM295" s="85"/>
      <c r="OUN295" s="85"/>
      <c r="OUO295" s="85"/>
      <c r="OUP295" s="85"/>
      <c r="OUQ295" s="85"/>
      <c r="OUR295" s="85"/>
      <c r="OUS295" s="85"/>
      <c r="OUT295" s="85"/>
      <c r="OUU295" s="85"/>
      <c r="OUV295" s="85"/>
      <c r="OUW295" s="85"/>
      <c r="OUX295" s="85"/>
      <c r="OUY295" s="85"/>
      <c r="OUZ295" s="85"/>
      <c r="OVA295" s="85"/>
      <c r="OVB295" s="85"/>
      <c r="OVC295" s="85"/>
      <c r="OVD295" s="85"/>
      <c r="OVE295" s="85"/>
      <c r="OVF295" s="85"/>
      <c r="OVG295" s="85"/>
      <c r="OVH295" s="85"/>
      <c r="OVI295" s="85"/>
      <c r="OVJ295" s="85"/>
      <c r="OVK295" s="85"/>
      <c r="OVL295" s="85"/>
      <c r="OVM295" s="85"/>
      <c r="OVN295" s="85"/>
      <c r="OVO295" s="85"/>
      <c r="OVP295" s="85"/>
      <c r="OVQ295" s="85"/>
      <c r="OVR295" s="85"/>
      <c r="OVS295" s="85"/>
      <c r="OVT295" s="85"/>
      <c r="OVU295" s="85"/>
      <c r="OVV295" s="85"/>
      <c r="OVW295" s="85"/>
      <c r="OVX295" s="85"/>
      <c r="OVY295" s="85"/>
      <c r="OVZ295" s="85"/>
      <c r="OWA295" s="85"/>
      <c r="OWB295" s="85"/>
      <c r="OWC295" s="85"/>
      <c r="OWD295" s="85"/>
      <c r="OWE295" s="85"/>
      <c r="OWF295" s="85"/>
      <c r="OWG295" s="85"/>
      <c r="OWH295" s="85"/>
      <c r="OWI295" s="85"/>
      <c r="OWJ295" s="85"/>
      <c r="OWK295" s="85"/>
      <c r="OWL295" s="85"/>
      <c r="OWM295" s="85"/>
      <c r="OWN295" s="85"/>
      <c r="OWO295" s="85"/>
      <c r="OWP295" s="85"/>
      <c r="OWQ295" s="85"/>
      <c r="OWR295" s="85"/>
      <c r="OWS295" s="85"/>
      <c r="OWT295" s="85"/>
      <c r="OWU295" s="85"/>
      <c r="OWV295" s="85"/>
      <c r="OWW295" s="85"/>
      <c r="OWX295" s="85"/>
      <c r="OWY295" s="85"/>
      <c r="OWZ295" s="85"/>
      <c r="OXA295" s="85"/>
      <c r="OXB295" s="85"/>
      <c r="OXC295" s="85"/>
      <c r="OXD295" s="85"/>
      <c r="OXE295" s="85"/>
      <c r="OXF295" s="85"/>
      <c r="OXG295" s="85"/>
      <c r="OXH295" s="85"/>
      <c r="OXI295" s="85"/>
      <c r="OXJ295" s="85"/>
      <c r="OXK295" s="85"/>
      <c r="OXL295" s="85"/>
      <c r="OXM295" s="85"/>
      <c r="OXN295" s="85"/>
      <c r="OXO295" s="85"/>
      <c r="OXP295" s="85"/>
      <c r="OXQ295" s="85"/>
      <c r="OXR295" s="85"/>
      <c r="OXS295" s="85"/>
      <c r="OXT295" s="85"/>
      <c r="OXU295" s="85"/>
      <c r="OXV295" s="85"/>
      <c r="OXW295" s="85"/>
      <c r="OXX295" s="85"/>
      <c r="OXY295" s="85"/>
      <c r="OXZ295" s="85"/>
      <c r="OYA295" s="85"/>
      <c r="OYB295" s="85"/>
      <c r="OYC295" s="85"/>
      <c r="OYD295" s="85"/>
      <c r="OYE295" s="85"/>
      <c r="OYF295" s="85"/>
      <c r="OYG295" s="85"/>
      <c r="OYH295" s="85"/>
      <c r="OYI295" s="85"/>
      <c r="OYJ295" s="85"/>
      <c r="OYK295" s="85"/>
      <c r="OYL295" s="85"/>
      <c r="OYM295" s="85"/>
      <c r="OYN295" s="85"/>
      <c r="OYO295" s="85"/>
      <c r="OYP295" s="85"/>
      <c r="OYQ295" s="85"/>
      <c r="OYR295" s="85"/>
      <c r="OYS295" s="85"/>
      <c r="OYT295" s="85"/>
      <c r="OYU295" s="85"/>
      <c r="OYV295" s="85"/>
      <c r="OYW295" s="85"/>
      <c r="OYX295" s="85"/>
      <c r="OYY295" s="85"/>
      <c r="OYZ295" s="85"/>
      <c r="OZA295" s="85"/>
      <c r="OZB295" s="85"/>
      <c r="OZC295" s="85"/>
      <c r="OZD295" s="85"/>
      <c r="OZE295" s="85"/>
      <c r="OZF295" s="85"/>
      <c r="OZG295" s="85"/>
      <c r="OZH295" s="85"/>
      <c r="OZI295" s="85"/>
      <c r="OZJ295" s="85"/>
      <c r="OZK295" s="85"/>
      <c r="OZL295" s="85"/>
      <c r="OZM295" s="85"/>
      <c r="OZN295" s="85"/>
      <c r="OZO295" s="85"/>
      <c r="OZP295" s="85"/>
      <c r="OZQ295" s="85"/>
      <c r="OZR295" s="85"/>
      <c r="OZS295" s="85"/>
      <c r="OZT295" s="85"/>
      <c r="OZU295" s="85"/>
      <c r="OZV295" s="85"/>
      <c r="OZW295" s="85"/>
      <c r="OZX295" s="85"/>
      <c r="OZY295" s="85"/>
      <c r="OZZ295" s="85"/>
      <c r="PAA295" s="85"/>
      <c r="PAB295" s="85"/>
      <c r="PAC295" s="85"/>
      <c r="PAD295" s="85"/>
      <c r="PAE295" s="85"/>
      <c r="PAF295" s="85"/>
      <c r="PAG295" s="85"/>
      <c r="PAH295" s="85"/>
      <c r="PAI295" s="85"/>
      <c r="PAJ295" s="85"/>
      <c r="PAK295" s="85"/>
      <c r="PAL295" s="85"/>
      <c r="PAM295" s="85"/>
      <c r="PAN295" s="85"/>
      <c r="PAO295" s="85"/>
      <c r="PAP295" s="85"/>
      <c r="PAQ295" s="85"/>
      <c r="PAR295" s="85"/>
      <c r="PAS295" s="85"/>
      <c r="PAT295" s="85"/>
      <c r="PAU295" s="85"/>
      <c r="PAV295" s="85"/>
      <c r="PAW295" s="85"/>
      <c r="PAX295" s="85"/>
      <c r="PAY295" s="85"/>
      <c r="PAZ295" s="85"/>
      <c r="PBA295" s="85"/>
      <c r="PBB295" s="85"/>
      <c r="PBC295" s="85"/>
      <c r="PBD295" s="85"/>
      <c r="PBE295" s="85"/>
      <c r="PBF295" s="85"/>
      <c r="PBG295" s="85"/>
      <c r="PBH295" s="85"/>
      <c r="PBI295" s="85"/>
      <c r="PBJ295" s="85"/>
      <c r="PBK295" s="85"/>
      <c r="PBL295" s="85"/>
      <c r="PBM295" s="85"/>
      <c r="PBN295" s="85"/>
      <c r="PBO295" s="85"/>
      <c r="PBP295" s="85"/>
      <c r="PBQ295" s="85"/>
      <c r="PBR295" s="85"/>
      <c r="PBS295" s="85"/>
      <c r="PBT295" s="85"/>
      <c r="PBU295" s="85"/>
      <c r="PBV295" s="85"/>
      <c r="PBW295" s="85"/>
      <c r="PBX295" s="85"/>
      <c r="PBY295" s="85"/>
      <c r="PBZ295" s="85"/>
      <c r="PCA295" s="85"/>
      <c r="PCB295" s="85"/>
      <c r="PCC295" s="85"/>
      <c r="PCD295" s="85"/>
      <c r="PCE295" s="85"/>
      <c r="PCF295" s="85"/>
      <c r="PCG295" s="85"/>
      <c r="PCH295" s="85"/>
      <c r="PCI295" s="85"/>
      <c r="PCJ295" s="85"/>
      <c r="PCK295" s="85"/>
      <c r="PCL295" s="85"/>
      <c r="PCM295" s="85"/>
      <c r="PCN295" s="85"/>
      <c r="PCO295" s="85"/>
      <c r="PCP295" s="85"/>
      <c r="PCQ295" s="85"/>
      <c r="PCR295" s="85"/>
      <c r="PCS295" s="85"/>
      <c r="PCT295" s="85"/>
      <c r="PCU295" s="85"/>
      <c r="PCV295" s="85"/>
      <c r="PCW295" s="85"/>
      <c r="PCX295" s="85"/>
      <c r="PCY295" s="85"/>
      <c r="PCZ295" s="85"/>
      <c r="PDA295" s="85"/>
      <c r="PDB295" s="85"/>
      <c r="PDC295" s="85"/>
      <c r="PDD295" s="85"/>
      <c r="PDE295" s="85"/>
      <c r="PDF295" s="85"/>
      <c r="PDG295" s="85"/>
      <c r="PDH295" s="85"/>
      <c r="PDI295" s="85"/>
      <c r="PDJ295" s="85"/>
      <c r="PDK295" s="85"/>
      <c r="PDL295" s="85"/>
      <c r="PDM295" s="85"/>
      <c r="PDN295" s="85"/>
      <c r="PDO295" s="85"/>
      <c r="PDP295" s="85"/>
      <c r="PDQ295" s="85"/>
      <c r="PDR295" s="85"/>
      <c r="PDS295" s="85"/>
      <c r="PDT295" s="85"/>
      <c r="PDU295" s="85"/>
      <c r="PDV295" s="85"/>
      <c r="PDW295" s="85"/>
      <c r="PDX295" s="85"/>
      <c r="PDY295" s="85"/>
      <c r="PDZ295" s="85"/>
      <c r="PEA295" s="85"/>
      <c r="PEB295" s="85"/>
      <c r="PEC295" s="85"/>
      <c r="PED295" s="85"/>
      <c r="PEE295" s="85"/>
      <c r="PEF295" s="85"/>
      <c r="PEG295" s="85"/>
      <c r="PEH295" s="85"/>
      <c r="PEI295" s="85"/>
      <c r="PEJ295" s="85"/>
      <c r="PEK295" s="85"/>
      <c r="PEL295" s="85"/>
      <c r="PEM295" s="85"/>
      <c r="PEN295" s="85"/>
      <c r="PEO295" s="85"/>
      <c r="PEP295" s="85"/>
      <c r="PEQ295" s="85"/>
      <c r="PER295" s="85"/>
      <c r="PES295" s="85"/>
      <c r="PET295" s="85"/>
      <c r="PEU295" s="85"/>
      <c r="PEV295" s="85"/>
      <c r="PEW295" s="85"/>
      <c r="PEX295" s="85"/>
      <c r="PEY295" s="85"/>
      <c r="PEZ295" s="85"/>
      <c r="PFA295" s="85"/>
      <c r="PFB295" s="85"/>
      <c r="PFC295" s="85"/>
      <c r="PFD295" s="85"/>
      <c r="PFE295" s="85"/>
      <c r="PFF295" s="85"/>
      <c r="PFG295" s="85"/>
      <c r="PFH295" s="85"/>
      <c r="PFI295" s="85"/>
      <c r="PFJ295" s="85"/>
      <c r="PFK295" s="85"/>
      <c r="PFL295" s="85"/>
      <c r="PFM295" s="85"/>
      <c r="PFN295" s="85"/>
      <c r="PFO295" s="85"/>
      <c r="PFP295" s="85"/>
      <c r="PFQ295" s="85"/>
      <c r="PFR295" s="85"/>
      <c r="PFS295" s="85"/>
      <c r="PFT295" s="85"/>
      <c r="PFU295" s="85"/>
      <c r="PFV295" s="85"/>
      <c r="PFW295" s="85"/>
      <c r="PFX295" s="85"/>
      <c r="PFY295" s="85"/>
      <c r="PFZ295" s="85"/>
      <c r="PGA295" s="85"/>
      <c r="PGB295" s="85"/>
      <c r="PGC295" s="85"/>
      <c r="PGD295" s="85"/>
      <c r="PGE295" s="85"/>
      <c r="PGF295" s="85"/>
      <c r="PGG295" s="85"/>
      <c r="PGH295" s="85"/>
      <c r="PGI295" s="85"/>
      <c r="PGJ295" s="85"/>
      <c r="PGK295" s="85"/>
      <c r="PGL295" s="85"/>
      <c r="PGM295" s="85"/>
      <c r="PGN295" s="85"/>
      <c r="PGO295" s="85"/>
      <c r="PGP295" s="85"/>
      <c r="PGQ295" s="85"/>
      <c r="PGR295" s="85"/>
      <c r="PGS295" s="85"/>
      <c r="PGT295" s="85"/>
      <c r="PGU295" s="85"/>
      <c r="PGV295" s="85"/>
      <c r="PGW295" s="85"/>
      <c r="PGX295" s="85"/>
      <c r="PGY295" s="85"/>
      <c r="PGZ295" s="85"/>
      <c r="PHA295" s="85"/>
      <c r="PHB295" s="85"/>
      <c r="PHC295" s="85"/>
      <c r="PHD295" s="85"/>
      <c r="PHE295" s="85"/>
      <c r="PHF295" s="85"/>
      <c r="PHG295" s="85"/>
      <c r="PHH295" s="85"/>
      <c r="PHI295" s="85"/>
      <c r="PHJ295" s="85"/>
      <c r="PHK295" s="85"/>
      <c r="PHL295" s="85"/>
      <c r="PHM295" s="85"/>
      <c r="PHN295" s="85"/>
      <c r="PHO295" s="85"/>
      <c r="PHP295" s="85"/>
      <c r="PHQ295" s="85"/>
      <c r="PHR295" s="85"/>
      <c r="PHS295" s="85"/>
      <c r="PHT295" s="85"/>
      <c r="PHU295" s="85"/>
      <c r="PHV295" s="85"/>
      <c r="PHW295" s="85"/>
      <c r="PHX295" s="85"/>
      <c r="PHY295" s="85"/>
      <c r="PHZ295" s="85"/>
      <c r="PIA295" s="85"/>
      <c r="PIB295" s="85"/>
      <c r="PIC295" s="85"/>
      <c r="PID295" s="85"/>
      <c r="PIE295" s="85"/>
      <c r="PIF295" s="85"/>
      <c r="PIG295" s="85"/>
      <c r="PIH295" s="85"/>
      <c r="PII295" s="85"/>
      <c r="PIJ295" s="85"/>
      <c r="PIK295" s="85"/>
      <c r="PIL295" s="85"/>
      <c r="PIM295" s="85"/>
      <c r="PIN295" s="85"/>
      <c r="PIO295" s="85"/>
      <c r="PIP295" s="85"/>
      <c r="PIQ295" s="85"/>
      <c r="PIR295" s="85"/>
      <c r="PIS295" s="85"/>
      <c r="PIT295" s="85"/>
      <c r="PIU295" s="85"/>
      <c r="PIV295" s="85"/>
      <c r="PIW295" s="85"/>
      <c r="PIX295" s="85"/>
      <c r="PIY295" s="85"/>
      <c r="PIZ295" s="85"/>
      <c r="PJA295" s="85"/>
      <c r="PJB295" s="85"/>
      <c r="PJC295" s="85"/>
      <c r="PJD295" s="85"/>
      <c r="PJE295" s="85"/>
      <c r="PJF295" s="85"/>
      <c r="PJG295" s="85"/>
      <c r="PJH295" s="85"/>
      <c r="PJI295" s="85"/>
      <c r="PJJ295" s="85"/>
      <c r="PJK295" s="85"/>
      <c r="PJL295" s="85"/>
      <c r="PJM295" s="85"/>
      <c r="PJN295" s="85"/>
      <c r="PJO295" s="85"/>
      <c r="PJP295" s="85"/>
      <c r="PJQ295" s="85"/>
      <c r="PJR295" s="85"/>
      <c r="PJS295" s="85"/>
      <c r="PJT295" s="85"/>
      <c r="PJU295" s="85"/>
      <c r="PJV295" s="85"/>
      <c r="PJW295" s="85"/>
      <c r="PJX295" s="85"/>
      <c r="PJY295" s="85"/>
      <c r="PJZ295" s="85"/>
      <c r="PKA295" s="85"/>
      <c r="PKB295" s="85"/>
      <c r="PKC295" s="85"/>
      <c r="PKD295" s="85"/>
      <c r="PKE295" s="85"/>
      <c r="PKF295" s="85"/>
      <c r="PKG295" s="85"/>
      <c r="PKH295" s="85"/>
      <c r="PKI295" s="85"/>
      <c r="PKJ295" s="85"/>
      <c r="PKK295" s="85"/>
      <c r="PKL295" s="85"/>
      <c r="PKM295" s="85"/>
      <c r="PKN295" s="85"/>
      <c r="PKO295" s="85"/>
      <c r="PKP295" s="85"/>
      <c r="PKQ295" s="85"/>
      <c r="PKR295" s="85"/>
      <c r="PKS295" s="85"/>
      <c r="PKT295" s="85"/>
      <c r="PKU295" s="85"/>
      <c r="PKV295" s="85"/>
      <c r="PKW295" s="85"/>
      <c r="PKX295" s="85"/>
      <c r="PKY295" s="85"/>
      <c r="PKZ295" s="85"/>
      <c r="PLA295" s="85"/>
      <c r="PLB295" s="85"/>
      <c r="PLC295" s="85"/>
      <c r="PLD295" s="85"/>
      <c r="PLE295" s="85"/>
      <c r="PLF295" s="85"/>
      <c r="PLG295" s="85"/>
      <c r="PLH295" s="85"/>
      <c r="PLI295" s="85"/>
      <c r="PLJ295" s="85"/>
      <c r="PLK295" s="85"/>
      <c r="PLL295" s="85"/>
      <c r="PLM295" s="85"/>
      <c r="PLN295" s="85"/>
      <c r="PLO295" s="85"/>
      <c r="PLP295" s="85"/>
      <c r="PLQ295" s="85"/>
      <c r="PLR295" s="85"/>
      <c r="PLS295" s="85"/>
      <c r="PLT295" s="85"/>
      <c r="PLU295" s="85"/>
      <c r="PLV295" s="85"/>
      <c r="PLW295" s="85"/>
      <c r="PLX295" s="85"/>
      <c r="PLY295" s="85"/>
      <c r="PLZ295" s="85"/>
      <c r="PMA295" s="85"/>
      <c r="PMB295" s="85"/>
      <c r="PMC295" s="85"/>
      <c r="PMD295" s="85"/>
      <c r="PME295" s="85"/>
      <c r="PMF295" s="85"/>
      <c r="PMG295" s="85"/>
      <c r="PMH295" s="85"/>
      <c r="PMI295" s="85"/>
      <c r="PMJ295" s="85"/>
      <c r="PMK295" s="85"/>
      <c r="PML295" s="85"/>
      <c r="PMM295" s="85"/>
      <c r="PMN295" s="85"/>
      <c r="PMO295" s="85"/>
      <c r="PMP295" s="85"/>
      <c r="PMQ295" s="85"/>
      <c r="PMR295" s="85"/>
      <c r="PMS295" s="85"/>
      <c r="PMT295" s="85"/>
      <c r="PMU295" s="85"/>
      <c r="PMV295" s="85"/>
      <c r="PMW295" s="85"/>
      <c r="PMX295" s="85"/>
      <c r="PMY295" s="85"/>
      <c r="PMZ295" s="85"/>
      <c r="PNA295" s="85"/>
      <c r="PNB295" s="85"/>
      <c r="PNC295" s="85"/>
      <c r="PND295" s="85"/>
      <c r="PNE295" s="85"/>
      <c r="PNF295" s="85"/>
      <c r="PNG295" s="85"/>
      <c r="PNH295" s="85"/>
      <c r="PNI295" s="85"/>
      <c r="PNJ295" s="85"/>
      <c r="PNK295" s="85"/>
      <c r="PNL295" s="85"/>
      <c r="PNM295" s="85"/>
      <c r="PNN295" s="85"/>
      <c r="PNO295" s="85"/>
      <c r="PNP295" s="85"/>
      <c r="PNQ295" s="85"/>
      <c r="PNR295" s="85"/>
      <c r="PNS295" s="85"/>
      <c r="PNT295" s="85"/>
      <c r="PNU295" s="85"/>
      <c r="PNV295" s="85"/>
      <c r="PNW295" s="85"/>
      <c r="PNX295" s="85"/>
      <c r="PNY295" s="85"/>
      <c r="PNZ295" s="85"/>
      <c r="POA295" s="85"/>
      <c r="POB295" s="85"/>
      <c r="POC295" s="85"/>
      <c r="POD295" s="85"/>
      <c r="POE295" s="85"/>
      <c r="POF295" s="85"/>
      <c r="POG295" s="85"/>
      <c r="POH295" s="85"/>
      <c r="POI295" s="85"/>
      <c r="POJ295" s="85"/>
      <c r="POK295" s="85"/>
      <c r="POL295" s="85"/>
      <c r="POM295" s="85"/>
      <c r="PON295" s="85"/>
      <c r="POO295" s="85"/>
      <c r="POP295" s="85"/>
      <c r="POQ295" s="85"/>
      <c r="POR295" s="85"/>
      <c r="POS295" s="85"/>
      <c r="POT295" s="85"/>
      <c r="POU295" s="85"/>
      <c r="POV295" s="85"/>
      <c r="POW295" s="85"/>
      <c r="POX295" s="85"/>
      <c r="POY295" s="85"/>
      <c r="POZ295" s="85"/>
      <c r="PPA295" s="85"/>
      <c r="PPB295" s="85"/>
      <c r="PPC295" s="85"/>
      <c r="PPD295" s="85"/>
      <c r="PPE295" s="85"/>
      <c r="PPF295" s="85"/>
      <c r="PPG295" s="85"/>
      <c r="PPH295" s="85"/>
      <c r="PPI295" s="85"/>
      <c r="PPJ295" s="85"/>
      <c r="PPK295" s="85"/>
      <c r="PPL295" s="85"/>
      <c r="PPM295" s="85"/>
      <c r="PPN295" s="85"/>
      <c r="PPO295" s="85"/>
      <c r="PPP295" s="85"/>
      <c r="PPQ295" s="85"/>
      <c r="PPR295" s="85"/>
      <c r="PPS295" s="85"/>
      <c r="PPT295" s="85"/>
      <c r="PPU295" s="85"/>
      <c r="PPV295" s="85"/>
      <c r="PPW295" s="85"/>
      <c r="PPX295" s="85"/>
      <c r="PPY295" s="85"/>
      <c r="PPZ295" s="85"/>
      <c r="PQA295" s="85"/>
      <c r="PQB295" s="85"/>
      <c r="PQC295" s="85"/>
      <c r="PQD295" s="85"/>
      <c r="PQE295" s="85"/>
      <c r="PQF295" s="85"/>
      <c r="PQG295" s="85"/>
      <c r="PQH295" s="85"/>
      <c r="PQI295" s="85"/>
      <c r="PQJ295" s="85"/>
      <c r="PQK295" s="85"/>
      <c r="PQL295" s="85"/>
      <c r="PQM295" s="85"/>
      <c r="PQN295" s="85"/>
      <c r="PQO295" s="85"/>
      <c r="PQP295" s="85"/>
      <c r="PQQ295" s="85"/>
      <c r="PQR295" s="85"/>
      <c r="PQS295" s="85"/>
      <c r="PQT295" s="85"/>
      <c r="PQU295" s="85"/>
      <c r="PQV295" s="85"/>
      <c r="PQW295" s="85"/>
      <c r="PQX295" s="85"/>
      <c r="PQY295" s="85"/>
      <c r="PQZ295" s="85"/>
      <c r="PRA295" s="85"/>
      <c r="PRB295" s="85"/>
      <c r="PRC295" s="85"/>
      <c r="PRD295" s="85"/>
      <c r="PRE295" s="85"/>
      <c r="PRF295" s="85"/>
      <c r="PRG295" s="85"/>
      <c r="PRH295" s="85"/>
      <c r="PRI295" s="85"/>
      <c r="PRJ295" s="85"/>
      <c r="PRK295" s="85"/>
      <c r="PRL295" s="85"/>
      <c r="PRM295" s="85"/>
      <c r="PRN295" s="85"/>
      <c r="PRO295" s="85"/>
      <c r="PRP295" s="85"/>
      <c r="PRQ295" s="85"/>
      <c r="PRR295" s="85"/>
      <c r="PRS295" s="85"/>
      <c r="PRT295" s="85"/>
      <c r="PRU295" s="85"/>
      <c r="PRV295" s="85"/>
      <c r="PRW295" s="85"/>
      <c r="PRX295" s="85"/>
      <c r="PRY295" s="85"/>
      <c r="PRZ295" s="85"/>
      <c r="PSA295" s="85"/>
      <c r="PSB295" s="85"/>
      <c r="PSC295" s="85"/>
      <c r="PSD295" s="85"/>
      <c r="PSE295" s="85"/>
      <c r="PSF295" s="85"/>
      <c r="PSG295" s="85"/>
      <c r="PSH295" s="85"/>
      <c r="PSI295" s="85"/>
      <c r="PSJ295" s="85"/>
      <c r="PSK295" s="85"/>
      <c r="PSL295" s="85"/>
      <c r="PSM295" s="85"/>
      <c r="PSN295" s="85"/>
      <c r="PSO295" s="85"/>
      <c r="PSP295" s="85"/>
      <c r="PSQ295" s="85"/>
      <c r="PSR295" s="85"/>
      <c r="PSS295" s="85"/>
      <c r="PST295" s="85"/>
      <c r="PSU295" s="85"/>
      <c r="PSV295" s="85"/>
      <c r="PSW295" s="85"/>
      <c r="PSX295" s="85"/>
      <c r="PSY295" s="85"/>
      <c r="PSZ295" s="85"/>
      <c r="PTA295" s="85"/>
      <c r="PTB295" s="85"/>
      <c r="PTC295" s="85"/>
      <c r="PTD295" s="85"/>
      <c r="PTE295" s="85"/>
      <c r="PTF295" s="85"/>
      <c r="PTG295" s="85"/>
      <c r="PTH295" s="85"/>
      <c r="PTI295" s="85"/>
      <c r="PTJ295" s="85"/>
      <c r="PTK295" s="85"/>
      <c r="PTL295" s="85"/>
      <c r="PTM295" s="85"/>
      <c r="PTN295" s="85"/>
      <c r="PTO295" s="85"/>
      <c r="PTP295" s="85"/>
      <c r="PTQ295" s="85"/>
      <c r="PTR295" s="85"/>
      <c r="PTS295" s="85"/>
      <c r="PTT295" s="85"/>
      <c r="PTU295" s="85"/>
      <c r="PTV295" s="85"/>
      <c r="PTW295" s="85"/>
      <c r="PTX295" s="85"/>
      <c r="PTY295" s="85"/>
      <c r="PTZ295" s="85"/>
      <c r="PUA295" s="85"/>
      <c r="PUB295" s="85"/>
      <c r="PUC295" s="85"/>
      <c r="PUD295" s="85"/>
      <c r="PUE295" s="85"/>
      <c r="PUF295" s="85"/>
      <c r="PUG295" s="85"/>
      <c r="PUH295" s="85"/>
      <c r="PUI295" s="85"/>
      <c r="PUJ295" s="85"/>
      <c r="PUK295" s="85"/>
      <c r="PUL295" s="85"/>
      <c r="PUM295" s="85"/>
      <c r="PUN295" s="85"/>
      <c r="PUO295" s="85"/>
      <c r="PUP295" s="85"/>
      <c r="PUQ295" s="85"/>
      <c r="PUR295" s="85"/>
      <c r="PUS295" s="85"/>
      <c r="PUT295" s="85"/>
      <c r="PUU295" s="85"/>
      <c r="PUV295" s="85"/>
      <c r="PUW295" s="85"/>
      <c r="PUX295" s="85"/>
      <c r="PUY295" s="85"/>
      <c r="PUZ295" s="85"/>
      <c r="PVA295" s="85"/>
      <c r="PVB295" s="85"/>
      <c r="PVC295" s="85"/>
      <c r="PVD295" s="85"/>
      <c r="PVE295" s="85"/>
      <c r="PVF295" s="85"/>
      <c r="PVG295" s="85"/>
      <c r="PVH295" s="85"/>
      <c r="PVI295" s="85"/>
      <c r="PVJ295" s="85"/>
      <c r="PVK295" s="85"/>
      <c r="PVL295" s="85"/>
      <c r="PVM295" s="85"/>
      <c r="PVN295" s="85"/>
      <c r="PVO295" s="85"/>
      <c r="PVP295" s="85"/>
      <c r="PVQ295" s="85"/>
      <c r="PVR295" s="85"/>
      <c r="PVS295" s="85"/>
      <c r="PVT295" s="85"/>
      <c r="PVU295" s="85"/>
      <c r="PVV295" s="85"/>
      <c r="PVW295" s="85"/>
      <c r="PVX295" s="85"/>
      <c r="PVY295" s="85"/>
      <c r="PVZ295" s="85"/>
      <c r="PWA295" s="85"/>
      <c r="PWB295" s="85"/>
      <c r="PWC295" s="85"/>
      <c r="PWD295" s="85"/>
      <c r="PWE295" s="85"/>
      <c r="PWF295" s="85"/>
      <c r="PWG295" s="85"/>
      <c r="PWH295" s="85"/>
      <c r="PWI295" s="85"/>
      <c r="PWJ295" s="85"/>
      <c r="PWK295" s="85"/>
      <c r="PWL295" s="85"/>
      <c r="PWM295" s="85"/>
      <c r="PWN295" s="85"/>
      <c r="PWO295" s="85"/>
      <c r="PWP295" s="85"/>
      <c r="PWQ295" s="85"/>
      <c r="PWR295" s="85"/>
      <c r="PWS295" s="85"/>
      <c r="PWT295" s="85"/>
      <c r="PWU295" s="85"/>
      <c r="PWV295" s="85"/>
      <c r="PWW295" s="85"/>
      <c r="PWX295" s="85"/>
      <c r="PWY295" s="85"/>
      <c r="PWZ295" s="85"/>
      <c r="PXA295" s="85"/>
      <c r="PXB295" s="85"/>
      <c r="PXC295" s="85"/>
      <c r="PXD295" s="85"/>
      <c r="PXE295" s="85"/>
      <c r="PXF295" s="85"/>
      <c r="PXG295" s="85"/>
      <c r="PXH295" s="85"/>
      <c r="PXI295" s="85"/>
      <c r="PXJ295" s="85"/>
      <c r="PXK295" s="85"/>
      <c r="PXL295" s="85"/>
      <c r="PXM295" s="85"/>
      <c r="PXN295" s="85"/>
      <c r="PXO295" s="85"/>
      <c r="PXP295" s="85"/>
      <c r="PXQ295" s="85"/>
      <c r="PXR295" s="85"/>
      <c r="PXS295" s="85"/>
      <c r="PXT295" s="85"/>
      <c r="PXU295" s="85"/>
      <c r="PXV295" s="85"/>
      <c r="PXW295" s="85"/>
      <c r="PXX295" s="85"/>
      <c r="PXY295" s="85"/>
      <c r="PXZ295" s="85"/>
      <c r="PYA295" s="85"/>
      <c r="PYB295" s="85"/>
      <c r="PYC295" s="85"/>
      <c r="PYD295" s="85"/>
      <c r="PYE295" s="85"/>
      <c r="PYF295" s="85"/>
      <c r="PYG295" s="85"/>
      <c r="PYH295" s="85"/>
      <c r="PYI295" s="85"/>
      <c r="PYJ295" s="85"/>
      <c r="PYK295" s="85"/>
      <c r="PYL295" s="85"/>
      <c r="PYM295" s="85"/>
      <c r="PYN295" s="85"/>
      <c r="PYO295" s="85"/>
      <c r="PYP295" s="85"/>
      <c r="PYQ295" s="85"/>
      <c r="PYR295" s="85"/>
      <c r="PYS295" s="85"/>
      <c r="PYT295" s="85"/>
      <c r="PYU295" s="85"/>
      <c r="PYV295" s="85"/>
      <c r="PYW295" s="85"/>
      <c r="PYX295" s="85"/>
      <c r="PYY295" s="85"/>
      <c r="PYZ295" s="85"/>
      <c r="PZA295" s="85"/>
      <c r="PZB295" s="85"/>
      <c r="PZC295" s="85"/>
      <c r="PZD295" s="85"/>
      <c r="PZE295" s="85"/>
      <c r="PZF295" s="85"/>
      <c r="PZG295" s="85"/>
      <c r="PZH295" s="85"/>
      <c r="PZI295" s="85"/>
      <c r="PZJ295" s="85"/>
      <c r="PZK295" s="85"/>
      <c r="PZL295" s="85"/>
      <c r="PZM295" s="85"/>
      <c r="PZN295" s="85"/>
      <c r="PZO295" s="85"/>
      <c r="PZP295" s="85"/>
      <c r="PZQ295" s="85"/>
      <c r="PZR295" s="85"/>
      <c r="PZS295" s="85"/>
      <c r="PZT295" s="85"/>
      <c r="PZU295" s="85"/>
      <c r="PZV295" s="85"/>
      <c r="PZW295" s="85"/>
      <c r="PZX295" s="85"/>
      <c r="PZY295" s="85"/>
      <c r="PZZ295" s="85"/>
      <c r="QAA295" s="85"/>
      <c r="QAB295" s="85"/>
      <c r="QAC295" s="85"/>
      <c r="QAD295" s="85"/>
      <c r="QAE295" s="85"/>
      <c r="QAF295" s="85"/>
      <c r="QAG295" s="85"/>
      <c r="QAH295" s="85"/>
      <c r="QAI295" s="85"/>
      <c r="QAJ295" s="85"/>
      <c r="QAK295" s="85"/>
      <c r="QAL295" s="85"/>
      <c r="QAM295" s="85"/>
      <c r="QAN295" s="85"/>
      <c r="QAO295" s="85"/>
      <c r="QAP295" s="85"/>
      <c r="QAQ295" s="85"/>
      <c r="QAR295" s="85"/>
      <c r="QAS295" s="85"/>
      <c r="QAT295" s="85"/>
      <c r="QAU295" s="85"/>
      <c r="QAV295" s="85"/>
      <c r="QAW295" s="85"/>
      <c r="QAX295" s="85"/>
      <c r="QAY295" s="85"/>
      <c r="QAZ295" s="85"/>
      <c r="QBA295" s="85"/>
      <c r="QBB295" s="85"/>
      <c r="QBC295" s="85"/>
      <c r="QBD295" s="85"/>
      <c r="QBE295" s="85"/>
      <c r="QBF295" s="85"/>
      <c r="QBG295" s="85"/>
      <c r="QBH295" s="85"/>
      <c r="QBI295" s="85"/>
      <c r="QBJ295" s="85"/>
      <c r="QBK295" s="85"/>
      <c r="QBL295" s="85"/>
      <c r="QBM295" s="85"/>
      <c r="QBN295" s="85"/>
      <c r="QBO295" s="85"/>
      <c r="QBP295" s="85"/>
      <c r="QBQ295" s="85"/>
      <c r="QBR295" s="85"/>
      <c r="QBS295" s="85"/>
      <c r="QBT295" s="85"/>
      <c r="QBU295" s="85"/>
      <c r="QBV295" s="85"/>
      <c r="QBW295" s="85"/>
      <c r="QBX295" s="85"/>
      <c r="QBY295" s="85"/>
      <c r="QBZ295" s="85"/>
      <c r="QCA295" s="85"/>
      <c r="QCB295" s="85"/>
      <c r="QCC295" s="85"/>
      <c r="QCD295" s="85"/>
      <c r="QCE295" s="85"/>
      <c r="QCF295" s="85"/>
      <c r="QCG295" s="85"/>
      <c r="QCH295" s="85"/>
      <c r="QCI295" s="85"/>
      <c r="QCJ295" s="85"/>
      <c r="QCK295" s="85"/>
      <c r="QCL295" s="85"/>
      <c r="QCM295" s="85"/>
      <c r="QCN295" s="85"/>
      <c r="QCO295" s="85"/>
      <c r="QCP295" s="85"/>
      <c r="QCQ295" s="85"/>
      <c r="QCR295" s="85"/>
      <c r="QCS295" s="85"/>
      <c r="QCT295" s="85"/>
      <c r="QCU295" s="85"/>
      <c r="QCV295" s="85"/>
      <c r="QCW295" s="85"/>
      <c r="QCX295" s="85"/>
      <c r="QCY295" s="85"/>
      <c r="QCZ295" s="85"/>
      <c r="QDA295" s="85"/>
      <c r="QDB295" s="85"/>
      <c r="QDC295" s="85"/>
      <c r="QDD295" s="85"/>
      <c r="QDE295" s="85"/>
      <c r="QDF295" s="85"/>
      <c r="QDG295" s="85"/>
      <c r="QDH295" s="85"/>
      <c r="QDI295" s="85"/>
      <c r="QDJ295" s="85"/>
      <c r="QDK295" s="85"/>
      <c r="QDL295" s="85"/>
      <c r="QDM295" s="85"/>
      <c r="QDN295" s="85"/>
      <c r="QDO295" s="85"/>
      <c r="QDP295" s="85"/>
      <c r="QDQ295" s="85"/>
      <c r="QDR295" s="85"/>
      <c r="QDS295" s="85"/>
      <c r="QDT295" s="85"/>
      <c r="QDU295" s="85"/>
      <c r="QDV295" s="85"/>
      <c r="QDW295" s="85"/>
      <c r="QDX295" s="85"/>
      <c r="QDY295" s="85"/>
      <c r="QDZ295" s="85"/>
      <c r="QEA295" s="85"/>
      <c r="QEB295" s="85"/>
      <c r="QEC295" s="85"/>
      <c r="QED295" s="85"/>
      <c r="QEE295" s="85"/>
      <c r="QEF295" s="85"/>
      <c r="QEG295" s="85"/>
      <c r="QEH295" s="85"/>
      <c r="QEI295" s="85"/>
      <c r="QEJ295" s="85"/>
      <c r="QEK295" s="85"/>
      <c r="QEL295" s="85"/>
      <c r="QEM295" s="85"/>
      <c r="QEN295" s="85"/>
      <c r="QEO295" s="85"/>
      <c r="QEP295" s="85"/>
      <c r="QEQ295" s="85"/>
      <c r="QER295" s="85"/>
      <c r="QES295" s="85"/>
      <c r="QET295" s="85"/>
      <c r="QEU295" s="85"/>
      <c r="QEV295" s="85"/>
      <c r="QEW295" s="85"/>
      <c r="QEX295" s="85"/>
      <c r="QEY295" s="85"/>
      <c r="QEZ295" s="85"/>
      <c r="QFA295" s="85"/>
      <c r="QFB295" s="85"/>
      <c r="QFC295" s="85"/>
      <c r="QFD295" s="85"/>
      <c r="QFE295" s="85"/>
      <c r="QFF295" s="85"/>
      <c r="QFG295" s="85"/>
      <c r="QFH295" s="85"/>
      <c r="QFI295" s="85"/>
      <c r="QFJ295" s="85"/>
      <c r="QFK295" s="85"/>
      <c r="QFL295" s="85"/>
      <c r="QFM295" s="85"/>
      <c r="QFN295" s="85"/>
      <c r="QFO295" s="85"/>
      <c r="QFP295" s="85"/>
      <c r="QFQ295" s="85"/>
      <c r="QFR295" s="85"/>
      <c r="QFS295" s="85"/>
      <c r="QFT295" s="85"/>
      <c r="QFU295" s="85"/>
      <c r="QFV295" s="85"/>
      <c r="QFW295" s="85"/>
      <c r="QFX295" s="85"/>
      <c r="QFY295" s="85"/>
      <c r="QFZ295" s="85"/>
      <c r="QGA295" s="85"/>
      <c r="QGB295" s="85"/>
      <c r="QGC295" s="85"/>
      <c r="QGD295" s="85"/>
      <c r="QGE295" s="85"/>
      <c r="QGF295" s="85"/>
      <c r="QGG295" s="85"/>
      <c r="QGH295" s="85"/>
      <c r="QGI295" s="85"/>
      <c r="QGJ295" s="85"/>
      <c r="QGK295" s="85"/>
      <c r="QGL295" s="85"/>
      <c r="QGM295" s="85"/>
      <c r="QGN295" s="85"/>
      <c r="QGO295" s="85"/>
      <c r="QGP295" s="85"/>
      <c r="QGQ295" s="85"/>
      <c r="QGR295" s="85"/>
      <c r="QGS295" s="85"/>
      <c r="QGT295" s="85"/>
      <c r="QGU295" s="85"/>
      <c r="QGV295" s="85"/>
      <c r="QGW295" s="85"/>
      <c r="QGX295" s="85"/>
      <c r="QGY295" s="85"/>
      <c r="QGZ295" s="85"/>
      <c r="QHA295" s="85"/>
      <c r="QHB295" s="85"/>
      <c r="QHC295" s="85"/>
      <c r="QHD295" s="85"/>
      <c r="QHE295" s="85"/>
      <c r="QHF295" s="85"/>
      <c r="QHG295" s="85"/>
      <c r="QHH295" s="85"/>
      <c r="QHI295" s="85"/>
      <c r="QHJ295" s="85"/>
      <c r="QHK295" s="85"/>
      <c r="QHL295" s="85"/>
      <c r="QHM295" s="85"/>
      <c r="QHN295" s="85"/>
      <c r="QHO295" s="85"/>
      <c r="QHP295" s="85"/>
      <c r="QHQ295" s="85"/>
      <c r="QHR295" s="85"/>
      <c r="QHS295" s="85"/>
      <c r="QHT295" s="85"/>
      <c r="QHU295" s="85"/>
      <c r="QHV295" s="85"/>
      <c r="QHW295" s="85"/>
      <c r="QHX295" s="85"/>
      <c r="QHY295" s="85"/>
      <c r="QHZ295" s="85"/>
      <c r="QIA295" s="85"/>
      <c r="QIB295" s="85"/>
      <c r="QIC295" s="85"/>
      <c r="QID295" s="85"/>
      <c r="QIE295" s="85"/>
      <c r="QIF295" s="85"/>
      <c r="QIG295" s="85"/>
      <c r="QIH295" s="85"/>
      <c r="QII295" s="85"/>
      <c r="QIJ295" s="85"/>
      <c r="QIK295" s="85"/>
      <c r="QIL295" s="85"/>
      <c r="QIM295" s="85"/>
      <c r="QIN295" s="85"/>
      <c r="QIO295" s="85"/>
      <c r="QIP295" s="85"/>
      <c r="QIQ295" s="85"/>
      <c r="QIR295" s="85"/>
      <c r="QIS295" s="85"/>
      <c r="QIT295" s="85"/>
      <c r="QIU295" s="85"/>
      <c r="QIV295" s="85"/>
      <c r="QIW295" s="85"/>
      <c r="QIX295" s="85"/>
      <c r="QIY295" s="85"/>
      <c r="QIZ295" s="85"/>
      <c r="QJA295" s="85"/>
      <c r="QJB295" s="85"/>
      <c r="QJC295" s="85"/>
      <c r="QJD295" s="85"/>
      <c r="QJE295" s="85"/>
      <c r="QJF295" s="85"/>
      <c r="QJG295" s="85"/>
      <c r="QJH295" s="85"/>
      <c r="QJI295" s="85"/>
      <c r="QJJ295" s="85"/>
      <c r="QJK295" s="85"/>
      <c r="QJL295" s="85"/>
      <c r="QJM295" s="85"/>
      <c r="QJN295" s="85"/>
      <c r="QJO295" s="85"/>
      <c r="QJP295" s="85"/>
      <c r="QJQ295" s="85"/>
      <c r="QJR295" s="85"/>
      <c r="QJS295" s="85"/>
      <c r="QJT295" s="85"/>
      <c r="QJU295" s="85"/>
      <c r="QJV295" s="85"/>
      <c r="QJW295" s="85"/>
      <c r="QJX295" s="85"/>
      <c r="QJY295" s="85"/>
      <c r="QJZ295" s="85"/>
      <c r="QKA295" s="85"/>
      <c r="QKB295" s="85"/>
      <c r="QKC295" s="85"/>
      <c r="QKD295" s="85"/>
      <c r="QKE295" s="85"/>
      <c r="QKF295" s="85"/>
      <c r="QKG295" s="85"/>
      <c r="QKH295" s="85"/>
      <c r="QKI295" s="85"/>
      <c r="QKJ295" s="85"/>
      <c r="QKK295" s="85"/>
      <c r="QKL295" s="85"/>
      <c r="QKM295" s="85"/>
      <c r="QKN295" s="85"/>
      <c r="QKO295" s="85"/>
      <c r="QKP295" s="85"/>
      <c r="QKQ295" s="85"/>
      <c r="QKR295" s="85"/>
      <c r="QKS295" s="85"/>
      <c r="QKT295" s="85"/>
      <c r="QKU295" s="85"/>
      <c r="QKV295" s="85"/>
      <c r="QKW295" s="85"/>
      <c r="QKX295" s="85"/>
      <c r="QKY295" s="85"/>
      <c r="QKZ295" s="85"/>
      <c r="QLA295" s="85"/>
      <c r="QLB295" s="85"/>
      <c r="QLC295" s="85"/>
      <c r="QLD295" s="85"/>
      <c r="QLE295" s="85"/>
      <c r="QLF295" s="85"/>
      <c r="QLG295" s="85"/>
      <c r="QLH295" s="85"/>
      <c r="QLI295" s="85"/>
      <c r="QLJ295" s="85"/>
      <c r="QLK295" s="85"/>
      <c r="QLL295" s="85"/>
      <c r="QLM295" s="85"/>
      <c r="QLN295" s="85"/>
      <c r="QLO295" s="85"/>
      <c r="QLP295" s="85"/>
      <c r="QLQ295" s="85"/>
      <c r="QLR295" s="85"/>
      <c r="QLS295" s="85"/>
      <c r="QLT295" s="85"/>
      <c r="QLU295" s="85"/>
      <c r="QLV295" s="85"/>
      <c r="QLW295" s="85"/>
      <c r="QLX295" s="85"/>
      <c r="QLY295" s="85"/>
      <c r="QLZ295" s="85"/>
      <c r="QMA295" s="85"/>
      <c r="QMB295" s="85"/>
      <c r="QMC295" s="85"/>
      <c r="QMD295" s="85"/>
      <c r="QME295" s="85"/>
      <c r="QMF295" s="85"/>
      <c r="QMG295" s="85"/>
      <c r="QMH295" s="85"/>
      <c r="QMI295" s="85"/>
      <c r="QMJ295" s="85"/>
      <c r="QMK295" s="85"/>
      <c r="QML295" s="85"/>
      <c r="QMM295" s="85"/>
      <c r="QMN295" s="85"/>
      <c r="QMO295" s="85"/>
      <c r="QMP295" s="85"/>
      <c r="QMQ295" s="85"/>
      <c r="QMR295" s="85"/>
      <c r="QMS295" s="85"/>
      <c r="QMT295" s="85"/>
      <c r="QMU295" s="85"/>
      <c r="QMV295" s="85"/>
      <c r="QMW295" s="85"/>
      <c r="QMX295" s="85"/>
      <c r="QMY295" s="85"/>
      <c r="QMZ295" s="85"/>
      <c r="QNA295" s="85"/>
      <c r="QNB295" s="85"/>
      <c r="QNC295" s="85"/>
      <c r="QND295" s="85"/>
      <c r="QNE295" s="85"/>
      <c r="QNF295" s="85"/>
      <c r="QNG295" s="85"/>
      <c r="QNH295" s="85"/>
      <c r="QNI295" s="85"/>
      <c r="QNJ295" s="85"/>
      <c r="QNK295" s="85"/>
      <c r="QNL295" s="85"/>
      <c r="QNM295" s="85"/>
      <c r="QNN295" s="85"/>
      <c r="QNO295" s="85"/>
      <c r="QNP295" s="85"/>
      <c r="QNQ295" s="85"/>
      <c r="QNR295" s="85"/>
      <c r="QNS295" s="85"/>
      <c r="QNT295" s="85"/>
      <c r="QNU295" s="85"/>
      <c r="QNV295" s="85"/>
      <c r="QNW295" s="85"/>
      <c r="QNX295" s="85"/>
      <c r="QNY295" s="85"/>
      <c r="QNZ295" s="85"/>
      <c r="QOA295" s="85"/>
      <c r="QOB295" s="85"/>
      <c r="QOC295" s="85"/>
      <c r="QOD295" s="85"/>
      <c r="QOE295" s="85"/>
      <c r="QOF295" s="85"/>
      <c r="QOG295" s="85"/>
      <c r="QOH295" s="85"/>
      <c r="QOI295" s="85"/>
      <c r="QOJ295" s="85"/>
      <c r="QOK295" s="85"/>
      <c r="QOL295" s="85"/>
      <c r="QOM295" s="85"/>
      <c r="QON295" s="85"/>
      <c r="QOO295" s="85"/>
      <c r="QOP295" s="85"/>
      <c r="QOQ295" s="85"/>
      <c r="QOR295" s="85"/>
      <c r="QOS295" s="85"/>
      <c r="QOT295" s="85"/>
      <c r="QOU295" s="85"/>
      <c r="QOV295" s="85"/>
      <c r="QOW295" s="85"/>
      <c r="QOX295" s="85"/>
      <c r="QOY295" s="85"/>
      <c r="QOZ295" s="85"/>
      <c r="QPA295" s="85"/>
      <c r="QPB295" s="85"/>
      <c r="QPC295" s="85"/>
      <c r="QPD295" s="85"/>
      <c r="QPE295" s="85"/>
      <c r="QPF295" s="85"/>
      <c r="QPG295" s="85"/>
      <c r="QPH295" s="85"/>
      <c r="QPI295" s="85"/>
      <c r="QPJ295" s="85"/>
      <c r="QPK295" s="85"/>
      <c r="QPL295" s="85"/>
      <c r="QPM295" s="85"/>
      <c r="QPN295" s="85"/>
      <c r="QPO295" s="85"/>
      <c r="QPP295" s="85"/>
      <c r="QPQ295" s="85"/>
      <c r="QPR295" s="85"/>
      <c r="QPS295" s="85"/>
      <c r="QPT295" s="85"/>
      <c r="QPU295" s="85"/>
      <c r="QPV295" s="85"/>
      <c r="QPW295" s="85"/>
      <c r="QPX295" s="85"/>
      <c r="QPY295" s="85"/>
      <c r="QPZ295" s="85"/>
      <c r="QQA295" s="85"/>
      <c r="QQB295" s="85"/>
      <c r="QQC295" s="85"/>
      <c r="QQD295" s="85"/>
      <c r="QQE295" s="85"/>
      <c r="QQF295" s="85"/>
      <c r="QQG295" s="85"/>
      <c r="QQH295" s="85"/>
      <c r="QQI295" s="85"/>
      <c r="QQJ295" s="85"/>
      <c r="QQK295" s="85"/>
      <c r="QQL295" s="85"/>
      <c r="QQM295" s="85"/>
      <c r="QQN295" s="85"/>
      <c r="QQO295" s="85"/>
      <c r="QQP295" s="85"/>
      <c r="QQQ295" s="85"/>
      <c r="QQR295" s="85"/>
      <c r="QQS295" s="85"/>
      <c r="QQT295" s="85"/>
      <c r="QQU295" s="85"/>
      <c r="QQV295" s="85"/>
      <c r="QQW295" s="85"/>
      <c r="QQX295" s="85"/>
      <c r="QQY295" s="85"/>
      <c r="QQZ295" s="85"/>
      <c r="QRA295" s="85"/>
      <c r="QRB295" s="85"/>
      <c r="QRC295" s="85"/>
      <c r="QRD295" s="85"/>
      <c r="QRE295" s="85"/>
      <c r="QRF295" s="85"/>
      <c r="QRG295" s="85"/>
      <c r="QRH295" s="85"/>
      <c r="QRI295" s="85"/>
      <c r="QRJ295" s="85"/>
      <c r="QRK295" s="85"/>
      <c r="QRL295" s="85"/>
      <c r="QRM295" s="85"/>
      <c r="QRN295" s="85"/>
      <c r="QRO295" s="85"/>
      <c r="QRP295" s="85"/>
      <c r="QRQ295" s="85"/>
      <c r="QRR295" s="85"/>
      <c r="QRS295" s="85"/>
      <c r="QRT295" s="85"/>
      <c r="QRU295" s="85"/>
      <c r="QRV295" s="85"/>
      <c r="QRW295" s="85"/>
      <c r="QRX295" s="85"/>
      <c r="QRY295" s="85"/>
      <c r="QRZ295" s="85"/>
      <c r="QSA295" s="85"/>
      <c r="QSB295" s="85"/>
      <c r="QSC295" s="85"/>
      <c r="QSD295" s="85"/>
      <c r="QSE295" s="85"/>
      <c r="QSF295" s="85"/>
      <c r="QSG295" s="85"/>
      <c r="QSH295" s="85"/>
      <c r="QSI295" s="85"/>
      <c r="QSJ295" s="85"/>
      <c r="QSK295" s="85"/>
      <c r="QSL295" s="85"/>
      <c r="QSM295" s="85"/>
      <c r="QSN295" s="85"/>
      <c r="QSO295" s="85"/>
      <c r="QSP295" s="85"/>
      <c r="QSQ295" s="85"/>
      <c r="QSR295" s="85"/>
      <c r="QSS295" s="85"/>
      <c r="QST295" s="85"/>
      <c r="QSU295" s="85"/>
      <c r="QSV295" s="85"/>
      <c r="QSW295" s="85"/>
      <c r="QSX295" s="85"/>
      <c r="QSY295" s="85"/>
      <c r="QSZ295" s="85"/>
      <c r="QTA295" s="85"/>
      <c r="QTB295" s="85"/>
      <c r="QTC295" s="85"/>
      <c r="QTD295" s="85"/>
      <c r="QTE295" s="85"/>
      <c r="QTF295" s="85"/>
      <c r="QTG295" s="85"/>
      <c r="QTH295" s="85"/>
      <c r="QTI295" s="85"/>
      <c r="QTJ295" s="85"/>
      <c r="QTK295" s="85"/>
      <c r="QTL295" s="85"/>
      <c r="QTM295" s="85"/>
      <c r="QTN295" s="85"/>
      <c r="QTO295" s="85"/>
      <c r="QTP295" s="85"/>
      <c r="QTQ295" s="85"/>
      <c r="QTR295" s="85"/>
      <c r="QTS295" s="85"/>
      <c r="QTT295" s="85"/>
      <c r="QTU295" s="85"/>
      <c r="QTV295" s="85"/>
      <c r="QTW295" s="85"/>
      <c r="QTX295" s="85"/>
      <c r="QTY295" s="85"/>
      <c r="QTZ295" s="85"/>
      <c r="QUA295" s="85"/>
      <c r="QUB295" s="85"/>
      <c r="QUC295" s="85"/>
      <c r="QUD295" s="85"/>
      <c r="QUE295" s="85"/>
      <c r="QUF295" s="85"/>
      <c r="QUG295" s="85"/>
      <c r="QUH295" s="85"/>
      <c r="QUI295" s="85"/>
      <c r="QUJ295" s="85"/>
      <c r="QUK295" s="85"/>
      <c r="QUL295" s="85"/>
      <c r="QUM295" s="85"/>
      <c r="QUN295" s="85"/>
      <c r="QUO295" s="85"/>
      <c r="QUP295" s="85"/>
      <c r="QUQ295" s="85"/>
      <c r="QUR295" s="85"/>
      <c r="QUS295" s="85"/>
      <c r="QUT295" s="85"/>
      <c r="QUU295" s="85"/>
      <c r="QUV295" s="85"/>
      <c r="QUW295" s="85"/>
      <c r="QUX295" s="85"/>
      <c r="QUY295" s="85"/>
      <c r="QUZ295" s="85"/>
      <c r="QVA295" s="85"/>
      <c r="QVB295" s="85"/>
      <c r="QVC295" s="85"/>
      <c r="QVD295" s="85"/>
      <c r="QVE295" s="85"/>
      <c r="QVF295" s="85"/>
      <c r="QVG295" s="85"/>
      <c r="QVH295" s="85"/>
      <c r="QVI295" s="85"/>
      <c r="QVJ295" s="85"/>
      <c r="QVK295" s="85"/>
      <c r="QVL295" s="85"/>
      <c r="QVM295" s="85"/>
      <c r="QVN295" s="85"/>
      <c r="QVO295" s="85"/>
      <c r="QVP295" s="85"/>
      <c r="QVQ295" s="85"/>
      <c r="QVR295" s="85"/>
      <c r="QVS295" s="85"/>
      <c r="QVT295" s="85"/>
      <c r="QVU295" s="85"/>
      <c r="QVV295" s="85"/>
      <c r="QVW295" s="85"/>
      <c r="QVX295" s="85"/>
      <c r="QVY295" s="85"/>
      <c r="QVZ295" s="85"/>
      <c r="QWA295" s="85"/>
      <c r="QWB295" s="85"/>
      <c r="QWC295" s="85"/>
      <c r="QWD295" s="85"/>
      <c r="QWE295" s="85"/>
      <c r="QWF295" s="85"/>
      <c r="QWG295" s="85"/>
      <c r="QWH295" s="85"/>
      <c r="QWI295" s="85"/>
      <c r="QWJ295" s="85"/>
      <c r="QWK295" s="85"/>
      <c r="QWL295" s="85"/>
      <c r="QWM295" s="85"/>
      <c r="QWN295" s="85"/>
      <c r="QWO295" s="85"/>
      <c r="QWP295" s="85"/>
      <c r="QWQ295" s="85"/>
      <c r="QWR295" s="85"/>
      <c r="QWS295" s="85"/>
      <c r="QWT295" s="85"/>
      <c r="QWU295" s="85"/>
      <c r="QWV295" s="85"/>
      <c r="QWW295" s="85"/>
      <c r="QWX295" s="85"/>
      <c r="QWY295" s="85"/>
      <c r="QWZ295" s="85"/>
      <c r="QXA295" s="85"/>
      <c r="QXB295" s="85"/>
      <c r="QXC295" s="85"/>
      <c r="QXD295" s="85"/>
      <c r="QXE295" s="85"/>
      <c r="QXF295" s="85"/>
      <c r="QXG295" s="85"/>
      <c r="QXH295" s="85"/>
      <c r="QXI295" s="85"/>
      <c r="QXJ295" s="85"/>
      <c r="QXK295" s="85"/>
      <c r="QXL295" s="85"/>
      <c r="QXM295" s="85"/>
      <c r="QXN295" s="85"/>
      <c r="QXO295" s="85"/>
      <c r="QXP295" s="85"/>
      <c r="QXQ295" s="85"/>
      <c r="QXR295" s="85"/>
      <c r="QXS295" s="85"/>
      <c r="QXT295" s="85"/>
      <c r="QXU295" s="85"/>
      <c r="QXV295" s="85"/>
      <c r="QXW295" s="85"/>
      <c r="QXX295" s="85"/>
      <c r="QXY295" s="85"/>
      <c r="QXZ295" s="85"/>
      <c r="QYA295" s="85"/>
      <c r="QYB295" s="85"/>
      <c r="QYC295" s="85"/>
      <c r="QYD295" s="85"/>
      <c r="QYE295" s="85"/>
      <c r="QYF295" s="85"/>
      <c r="QYG295" s="85"/>
      <c r="QYH295" s="85"/>
      <c r="QYI295" s="85"/>
      <c r="QYJ295" s="85"/>
      <c r="QYK295" s="85"/>
      <c r="QYL295" s="85"/>
      <c r="QYM295" s="85"/>
      <c r="QYN295" s="85"/>
      <c r="QYO295" s="85"/>
      <c r="QYP295" s="85"/>
      <c r="QYQ295" s="85"/>
      <c r="QYR295" s="85"/>
      <c r="QYS295" s="85"/>
      <c r="QYT295" s="85"/>
      <c r="QYU295" s="85"/>
      <c r="QYV295" s="85"/>
      <c r="QYW295" s="85"/>
      <c r="QYX295" s="85"/>
      <c r="QYY295" s="85"/>
      <c r="QYZ295" s="85"/>
      <c r="QZA295" s="85"/>
      <c r="QZB295" s="85"/>
      <c r="QZC295" s="85"/>
      <c r="QZD295" s="85"/>
      <c r="QZE295" s="85"/>
      <c r="QZF295" s="85"/>
      <c r="QZG295" s="85"/>
      <c r="QZH295" s="85"/>
      <c r="QZI295" s="85"/>
      <c r="QZJ295" s="85"/>
      <c r="QZK295" s="85"/>
      <c r="QZL295" s="85"/>
      <c r="QZM295" s="85"/>
      <c r="QZN295" s="85"/>
      <c r="QZO295" s="85"/>
      <c r="QZP295" s="85"/>
      <c r="QZQ295" s="85"/>
      <c r="QZR295" s="85"/>
      <c r="QZS295" s="85"/>
      <c r="QZT295" s="85"/>
      <c r="QZU295" s="85"/>
      <c r="QZV295" s="85"/>
      <c r="QZW295" s="85"/>
      <c r="QZX295" s="85"/>
      <c r="QZY295" s="85"/>
      <c r="QZZ295" s="85"/>
      <c r="RAA295" s="85"/>
      <c r="RAB295" s="85"/>
      <c r="RAC295" s="85"/>
      <c r="RAD295" s="85"/>
      <c r="RAE295" s="85"/>
      <c r="RAF295" s="85"/>
      <c r="RAG295" s="85"/>
      <c r="RAH295" s="85"/>
      <c r="RAI295" s="85"/>
      <c r="RAJ295" s="85"/>
      <c r="RAK295" s="85"/>
      <c r="RAL295" s="85"/>
      <c r="RAM295" s="85"/>
      <c r="RAN295" s="85"/>
      <c r="RAO295" s="85"/>
      <c r="RAP295" s="85"/>
      <c r="RAQ295" s="85"/>
      <c r="RAR295" s="85"/>
      <c r="RAS295" s="85"/>
      <c r="RAT295" s="85"/>
      <c r="RAU295" s="85"/>
      <c r="RAV295" s="85"/>
      <c r="RAW295" s="85"/>
      <c r="RAX295" s="85"/>
      <c r="RAY295" s="85"/>
      <c r="RAZ295" s="85"/>
      <c r="RBA295" s="85"/>
      <c r="RBB295" s="85"/>
      <c r="RBC295" s="85"/>
      <c r="RBD295" s="85"/>
      <c r="RBE295" s="85"/>
      <c r="RBF295" s="85"/>
      <c r="RBG295" s="85"/>
      <c r="RBH295" s="85"/>
      <c r="RBI295" s="85"/>
      <c r="RBJ295" s="85"/>
      <c r="RBK295" s="85"/>
      <c r="RBL295" s="85"/>
      <c r="RBM295" s="85"/>
      <c r="RBN295" s="85"/>
      <c r="RBO295" s="85"/>
      <c r="RBP295" s="85"/>
      <c r="RBQ295" s="85"/>
      <c r="RBR295" s="85"/>
      <c r="RBS295" s="85"/>
      <c r="RBT295" s="85"/>
      <c r="RBU295" s="85"/>
      <c r="RBV295" s="85"/>
      <c r="RBW295" s="85"/>
      <c r="RBX295" s="85"/>
      <c r="RBY295" s="85"/>
      <c r="RBZ295" s="85"/>
      <c r="RCA295" s="85"/>
      <c r="RCB295" s="85"/>
      <c r="RCC295" s="85"/>
      <c r="RCD295" s="85"/>
      <c r="RCE295" s="85"/>
      <c r="RCF295" s="85"/>
      <c r="RCG295" s="85"/>
      <c r="RCH295" s="85"/>
      <c r="RCI295" s="85"/>
      <c r="RCJ295" s="85"/>
      <c r="RCK295" s="85"/>
      <c r="RCL295" s="85"/>
      <c r="RCM295" s="85"/>
      <c r="RCN295" s="85"/>
      <c r="RCO295" s="85"/>
      <c r="RCP295" s="85"/>
      <c r="RCQ295" s="85"/>
      <c r="RCR295" s="85"/>
      <c r="RCS295" s="85"/>
      <c r="RCT295" s="85"/>
      <c r="RCU295" s="85"/>
      <c r="RCV295" s="85"/>
      <c r="RCW295" s="85"/>
      <c r="RCX295" s="85"/>
      <c r="RCY295" s="85"/>
      <c r="RCZ295" s="85"/>
      <c r="RDA295" s="85"/>
      <c r="RDB295" s="85"/>
      <c r="RDC295" s="85"/>
      <c r="RDD295" s="85"/>
      <c r="RDE295" s="85"/>
      <c r="RDF295" s="85"/>
      <c r="RDG295" s="85"/>
      <c r="RDH295" s="85"/>
      <c r="RDI295" s="85"/>
      <c r="RDJ295" s="85"/>
      <c r="RDK295" s="85"/>
      <c r="RDL295" s="85"/>
      <c r="RDM295" s="85"/>
      <c r="RDN295" s="85"/>
      <c r="RDO295" s="85"/>
      <c r="RDP295" s="85"/>
      <c r="RDQ295" s="85"/>
      <c r="RDR295" s="85"/>
      <c r="RDS295" s="85"/>
      <c r="RDT295" s="85"/>
      <c r="RDU295" s="85"/>
      <c r="RDV295" s="85"/>
      <c r="RDW295" s="85"/>
      <c r="RDX295" s="85"/>
      <c r="RDY295" s="85"/>
      <c r="RDZ295" s="85"/>
      <c r="REA295" s="85"/>
      <c r="REB295" s="85"/>
      <c r="REC295" s="85"/>
      <c r="RED295" s="85"/>
      <c r="REE295" s="85"/>
      <c r="REF295" s="85"/>
      <c r="REG295" s="85"/>
      <c r="REH295" s="85"/>
      <c r="REI295" s="85"/>
      <c r="REJ295" s="85"/>
      <c r="REK295" s="85"/>
      <c r="REL295" s="85"/>
      <c r="REM295" s="85"/>
      <c r="REN295" s="85"/>
      <c r="REO295" s="85"/>
      <c r="REP295" s="85"/>
      <c r="REQ295" s="85"/>
      <c r="RER295" s="85"/>
      <c r="RES295" s="85"/>
      <c r="RET295" s="85"/>
      <c r="REU295" s="85"/>
      <c r="REV295" s="85"/>
      <c r="REW295" s="85"/>
      <c r="REX295" s="85"/>
      <c r="REY295" s="85"/>
      <c r="REZ295" s="85"/>
      <c r="RFA295" s="85"/>
      <c r="RFB295" s="85"/>
      <c r="RFC295" s="85"/>
      <c r="RFD295" s="85"/>
      <c r="RFE295" s="85"/>
      <c r="RFF295" s="85"/>
      <c r="RFG295" s="85"/>
      <c r="RFH295" s="85"/>
      <c r="RFI295" s="85"/>
      <c r="RFJ295" s="85"/>
      <c r="RFK295" s="85"/>
      <c r="RFL295" s="85"/>
      <c r="RFM295" s="85"/>
      <c r="RFN295" s="85"/>
      <c r="RFO295" s="85"/>
      <c r="RFP295" s="85"/>
      <c r="RFQ295" s="85"/>
      <c r="RFR295" s="85"/>
      <c r="RFS295" s="85"/>
      <c r="RFT295" s="85"/>
      <c r="RFU295" s="85"/>
      <c r="RFV295" s="85"/>
      <c r="RFW295" s="85"/>
      <c r="RFX295" s="85"/>
      <c r="RFY295" s="85"/>
      <c r="RFZ295" s="85"/>
      <c r="RGA295" s="85"/>
      <c r="RGB295" s="85"/>
      <c r="RGC295" s="85"/>
      <c r="RGD295" s="85"/>
      <c r="RGE295" s="85"/>
      <c r="RGF295" s="85"/>
      <c r="RGG295" s="85"/>
      <c r="RGH295" s="85"/>
      <c r="RGI295" s="85"/>
      <c r="RGJ295" s="85"/>
      <c r="RGK295" s="85"/>
      <c r="RGL295" s="85"/>
      <c r="RGM295" s="85"/>
      <c r="RGN295" s="85"/>
      <c r="RGO295" s="85"/>
      <c r="RGP295" s="85"/>
      <c r="RGQ295" s="85"/>
      <c r="RGR295" s="85"/>
      <c r="RGS295" s="85"/>
      <c r="RGT295" s="85"/>
      <c r="RGU295" s="85"/>
      <c r="RGV295" s="85"/>
      <c r="RGW295" s="85"/>
      <c r="RGX295" s="85"/>
      <c r="RGY295" s="85"/>
      <c r="RGZ295" s="85"/>
      <c r="RHA295" s="85"/>
      <c r="RHB295" s="85"/>
      <c r="RHC295" s="85"/>
      <c r="RHD295" s="85"/>
      <c r="RHE295" s="85"/>
      <c r="RHF295" s="85"/>
      <c r="RHG295" s="85"/>
      <c r="RHH295" s="85"/>
      <c r="RHI295" s="85"/>
      <c r="RHJ295" s="85"/>
      <c r="RHK295" s="85"/>
      <c r="RHL295" s="85"/>
      <c r="RHM295" s="85"/>
      <c r="RHN295" s="85"/>
      <c r="RHO295" s="85"/>
      <c r="RHP295" s="85"/>
      <c r="RHQ295" s="85"/>
      <c r="RHR295" s="85"/>
      <c r="RHS295" s="85"/>
      <c r="RHT295" s="85"/>
      <c r="RHU295" s="85"/>
      <c r="RHV295" s="85"/>
      <c r="RHW295" s="85"/>
      <c r="RHX295" s="85"/>
      <c r="RHY295" s="85"/>
      <c r="RHZ295" s="85"/>
      <c r="RIA295" s="85"/>
      <c r="RIB295" s="85"/>
      <c r="RIC295" s="85"/>
      <c r="RID295" s="85"/>
      <c r="RIE295" s="85"/>
      <c r="RIF295" s="85"/>
      <c r="RIG295" s="85"/>
      <c r="RIH295" s="85"/>
      <c r="RII295" s="85"/>
      <c r="RIJ295" s="85"/>
      <c r="RIK295" s="85"/>
      <c r="RIL295" s="85"/>
      <c r="RIM295" s="85"/>
      <c r="RIN295" s="85"/>
      <c r="RIO295" s="85"/>
      <c r="RIP295" s="85"/>
      <c r="RIQ295" s="85"/>
      <c r="RIR295" s="85"/>
      <c r="RIS295" s="85"/>
      <c r="RIT295" s="85"/>
      <c r="RIU295" s="85"/>
      <c r="RIV295" s="85"/>
      <c r="RIW295" s="85"/>
      <c r="RIX295" s="85"/>
      <c r="RIY295" s="85"/>
      <c r="RIZ295" s="85"/>
      <c r="RJA295" s="85"/>
      <c r="RJB295" s="85"/>
      <c r="RJC295" s="85"/>
      <c r="RJD295" s="85"/>
      <c r="RJE295" s="85"/>
      <c r="RJF295" s="85"/>
      <c r="RJG295" s="85"/>
      <c r="RJH295" s="85"/>
      <c r="RJI295" s="85"/>
      <c r="RJJ295" s="85"/>
      <c r="RJK295" s="85"/>
      <c r="RJL295" s="85"/>
      <c r="RJM295" s="85"/>
      <c r="RJN295" s="85"/>
      <c r="RJO295" s="85"/>
      <c r="RJP295" s="85"/>
      <c r="RJQ295" s="85"/>
      <c r="RJR295" s="85"/>
      <c r="RJS295" s="85"/>
      <c r="RJT295" s="85"/>
      <c r="RJU295" s="85"/>
      <c r="RJV295" s="85"/>
      <c r="RJW295" s="85"/>
      <c r="RJX295" s="85"/>
      <c r="RJY295" s="85"/>
      <c r="RJZ295" s="85"/>
      <c r="RKA295" s="85"/>
      <c r="RKB295" s="85"/>
      <c r="RKC295" s="85"/>
      <c r="RKD295" s="85"/>
      <c r="RKE295" s="85"/>
      <c r="RKF295" s="85"/>
      <c r="RKG295" s="85"/>
      <c r="RKH295" s="85"/>
      <c r="RKI295" s="85"/>
      <c r="RKJ295" s="85"/>
      <c r="RKK295" s="85"/>
      <c r="RKL295" s="85"/>
      <c r="RKM295" s="85"/>
      <c r="RKN295" s="85"/>
      <c r="RKO295" s="85"/>
      <c r="RKP295" s="85"/>
      <c r="RKQ295" s="85"/>
      <c r="RKR295" s="85"/>
      <c r="RKS295" s="85"/>
      <c r="RKT295" s="85"/>
      <c r="RKU295" s="85"/>
      <c r="RKV295" s="85"/>
      <c r="RKW295" s="85"/>
      <c r="RKX295" s="85"/>
      <c r="RKY295" s="85"/>
      <c r="RKZ295" s="85"/>
      <c r="RLA295" s="85"/>
      <c r="RLB295" s="85"/>
      <c r="RLC295" s="85"/>
      <c r="RLD295" s="85"/>
      <c r="RLE295" s="85"/>
      <c r="RLF295" s="85"/>
      <c r="RLG295" s="85"/>
      <c r="RLH295" s="85"/>
      <c r="RLI295" s="85"/>
      <c r="RLJ295" s="85"/>
      <c r="RLK295" s="85"/>
      <c r="RLL295" s="85"/>
      <c r="RLM295" s="85"/>
      <c r="RLN295" s="85"/>
      <c r="RLO295" s="85"/>
      <c r="RLP295" s="85"/>
      <c r="RLQ295" s="85"/>
      <c r="RLR295" s="85"/>
      <c r="RLS295" s="85"/>
      <c r="RLT295" s="85"/>
      <c r="RLU295" s="85"/>
      <c r="RLV295" s="85"/>
      <c r="RLW295" s="85"/>
      <c r="RLX295" s="85"/>
      <c r="RLY295" s="85"/>
      <c r="RLZ295" s="85"/>
      <c r="RMA295" s="85"/>
      <c r="RMB295" s="85"/>
      <c r="RMC295" s="85"/>
      <c r="RMD295" s="85"/>
      <c r="RME295" s="85"/>
      <c r="RMF295" s="85"/>
      <c r="RMG295" s="85"/>
      <c r="RMH295" s="85"/>
      <c r="RMI295" s="85"/>
      <c r="RMJ295" s="85"/>
      <c r="RMK295" s="85"/>
      <c r="RML295" s="85"/>
      <c r="RMM295" s="85"/>
      <c r="RMN295" s="85"/>
      <c r="RMO295" s="85"/>
      <c r="RMP295" s="85"/>
      <c r="RMQ295" s="85"/>
      <c r="RMR295" s="85"/>
      <c r="RMS295" s="85"/>
      <c r="RMT295" s="85"/>
      <c r="RMU295" s="85"/>
      <c r="RMV295" s="85"/>
      <c r="RMW295" s="85"/>
      <c r="RMX295" s="85"/>
      <c r="RMY295" s="85"/>
      <c r="RMZ295" s="85"/>
      <c r="RNA295" s="85"/>
      <c r="RNB295" s="85"/>
      <c r="RNC295" s="85"/>
      <c r="RND295" s="85"/>
      <c r="RNE295" s="85"/>
      <c r="RNF295" s="85"/>
      <c r="RNG295" s="85"/>
      <c r="RNH295" s="85"/>
      <c r="RNI295" s="85"/>
      <c r="RNJ295" s="85"/>
      <c r="RNK295" s="85"/>
      <c r="RNL295" s="85"/>
      <c r="RNM295" s="85"/>
      <c r="RNN295" s="85"/>
      <c r="RNO295" s="85"/>
      <c r="RNP295" s="85"/>
      <c r="RNQ295" s="85"/>
      <c r="RNR295" s="85"/>
      <c r="RNS295" s="85"/>
      <c r="RNT295" s="85"/>
      <c r="RNU295" s="85"/>
      <c r="RNV295" s="85"/>
      <c r="RNW295" s="85"/>
      <c r="RNX295" s="85"/>
      <c r="RNY295" s="85"/>
      <c r="RNZ295" s="85"/>
      <c r="ROA295" s="85"/>
      <c r="ROB295" s="85"/>
      <c r="ROC295" s="85"/>
      <c r="ROD295" s="85"/>
      <c r="ROE295" s="85"/>
      <c r="ROF295" s="85"/>
      <c r="ROG295" s="85"/>
      <c r="ROH295" s="85"/>
      <c r="ROI295" s="85"/>
      <c r="ROJ295" s="85"/>
      <c r="ROK295" s="85"/>
      <c r="ROL295" s="85"/>
      <c r="ROM295" s="85"/>
      <c r="RON295" s="85"/>
      <c r="ROO295" s="85"/>
      <c r="ROP295" s="85"/>
      <c r="ROQ295" s="85"/>
      <c r="ROR295" s="85"/>
      <c r="ROS295" s="85"/>
      <c r="ROT295" s="85"/>
      <c r="ROU295" s="85"/>
      <c r="ROV295" s="85"/>
      <c r="ROW295" s="85"/>
      <c r="ROX295" s="85"/>
      <c r="ROY295" s="85"/>
      <c r="ROZ295" s="85"/>
      <c r="RPA295" s="85"/>
      <c r="RPB295" s="85"/>
      <c r="RPC295" s="85"/>
      <c r="RPD295" s="85"/>
      <c r="RPE295" s="85"/>
      <c r="RPF295" s="85"/>
      <c r="RPG295" s="85"/>
      <c r="RPH295" s="85"/>
      <c r="RPI295" s="85"/>
      <c r="RPJ295" s="85"/>
      <c r="RPK295" s="85"/>
      <c r="RPL295" s="85"/>
      <c r="RPM295" s="85"/>
      <c r="RPN295" s="85"/>
      <c r="RPO295" s="85"/>
      <c r="RPP295" s="85"/>
      <c r="RPQ295" s="85"/>
      <c r="RPR295" s="85"/>
      <c r="RPS295" s="85"/>
      <c r="RPT295" s="85"/>
      <c r="RPU295" s="85"/>
      <c r="RPV295" s="85"/>
      <c r="RPW295" s="85"/>
      <c r="RPX295" s="85"/>
      <c r="RPY295" s="85"/>
      <c r="RPZ295" s="85"/>
      <c r="RQA295" s="85"/>
      <c r="RQB295" s="85"/>
      <c r="RQC295" s="85"/>
      <c r="RQD295" s="85"/>
      <c r="RQE295" s="85"/>
      <c r="RQF295" s="85"/>
      <c r="RQG295" s="85"/>
      <c r="RQH295" s="85"/>
      <c r="RQI295" s="85"/>
      <c r="RQJ295" s="85"/>
      <c r="RQK295" s="85"/>
      <c r="RQL295" s="85"/>
      <c r="RQM295" s="85"/>
      <c r="RQN295" s="85"/>
      <c r="RQO295" s="85"/>
      <c r="RQP295" s="85"/>
      <c r="RQQ295" s="85"/>
      <c r="RQR295" s="85"/>
      <c r="RQS295" s="85"/>
      <c r="RQT295" s="85"/>
      <c r="RQU295" s="85"/>
      <c r="RQV295" s="85"/>
      <c r="RQW295" s="85"/>
      <c r="RQX295" s="85"/>
      <c r="RQY295" s="85"/>
      <c r="RQZ295" s="85"/>
      <c r="RRA295" s="85"/>
      <c r="RRB295" s="85"/>
      <c r="RRC295" s="85"/>
      <c r="RRD295" s="85"/>
      <c r="RRE295" s="85"/>
      <c r="RRF295" s="85"/>
      <c r="RRG295" s="85"/>
      <c r="RRH295" s="85"/>
      <c r="RRI295" s="85"/>
      <c r="RRJ295" s="85"/>
      <c r="RRK295" s="85"/>
      <c r="RRL295" s="85"/>
      <c r="RRM295" s="85"/>
      <c r="RRN295" s="85"/>
      <c r="RRO295" s="85"/>
      <c r="RRP295" s="85"/>
      <c r="RRQ295" s="85"/>
      <c r="RRR295" s="85"/>
      <c r="RRS295" s="85"/>
      <c r="RRT295" s="85"/>
      <c r="RRU295" s="85"/>
      <c r="RRV295" s="85"/>
      <c r="RRW295" s="85"/>
      <c r="RRX295" s="85"/>
      <c r="RRY295" s="85"/>
      <c r="RRZ295" s="85"/>
      <c r="RSA295" s="85"/>
      <c r="RSB295" s="85"/>
      <c r="RSC295" s="85"/>
      <c r="RSD295" s="85"/>
      <c r="RSE295" s="85"/>
      <c r="RSF295" s="85"/>
      <c r="RSG295" s="85"/>
      <c r="RSH295" s="85"/>
      <c r="RSI295" s="85"/>
      <c r="RSJ295" s="85"/>
      <c r="RSK295" s="85"/>
      <c r="RSL295" s="85"/>
      <c r="RSM295" s="85"/>
      <c r="RSN295" s="85"/>
      <c r="RSO295" s="85"/>
      <c r="RSP295" s="85"/>
      <c r="RSQ295" s="85"/>
      <c r="RSR295" s="85"/>
      <c r="RSS295" s="85"/>
      <c r="RST295" s="85"/>
      <c r="RSU295" s="85"/>
      <c r="RSV295" s="85"/>
      <c r="RSW295" s="85"/>
      <c r="RSX295" s="85"/>
      <c r="RSY295" s="85"/>
      <c r="RSZ295" s="85"/>
      <c r="RTA295" s="85"/>
      <c r="RTB295" s="85"/>
      <c r="RTC295" s="85"/>
      <c r="RTD295" s="85"/>
      <c r="RTE295" s="85"/>
      <c r="RTF295" s="85"/>
      <c r="RTG295" s="85"/>
      <c r="RTH295" s="85"/>
      <c r="RTI295" s="85"/>
      <c r="RTJ295" s="85"/>
      <c r="RTK295" s="85"/>
      <c r="RTL295" s="85"/>
      <c r="RTM295" s="85"/>
      <c r="RTN295" s="85"/>
      <c r="RTO295" s="85"/>
      <c r="RTP295" s="85"/>
      <c r="RTQ295" s="85"/>
      <c r="RTR295" s="85"/>
      <c r="RTS295" s="85"/>
      <c r="RTT295" s="85"/>
      <c r="RTU295" s="85"/>
      <c r="RTV295" s="85"/>
      <c r="RTW295" s="85"/>
      <c r="RTX295" s="85"/>
      <c r="RTY295" s="85"/>
      <c r="RTZ295" s="85"/>
      <c r="RUA295" s="85"/>
      <c r="RUB295" s="85"/>
      <c r="RUC295" s="85"/>
      <c r="RUD295" s="85"/>
      <c r="RUE295" s="85"/>
      <c r="RUF295" s="85"/>
      <c r="RUG295" s="85"/>
      <c r="RUH295" s="85"/>
      <c r="RUI295" s="85"/>
      <c r="RUJ295" s="85"/>
      <c r="RUK295" s="85"/>
      <c r="RUL295" s="85"/>
      <c r="RUM295" s="85"/>
      <c r="RUN295" s="85"/>
      <c r="RUO295" s="85"/>
      <c r="RUP295" s="85"/>
      <c r="RUQ295" s="85"/>
      <c r="RUR295" s="85"/>
      <c r="RUS295" s="85"/>
      <c r="RUT295" s="85"/>
      <c r="RUU295" s="85"/>
      <c r="RUV295" s="85"/>
      <c r="RUW295" s="85"/>
      <c r="RUX295" s="85"/>
      <c r="RUY295" s="85"/>
      <c r="RUZ295" s="85"/>
      <c r="RVA295" s="85"/>
      <c r="RVB295" s="85"/>
      <c r="RVC295" s="85"/>
      <c r="RVD295" s="85"/>
      <c r="RVE295" s="85"/>
      <c r="RVF295" s="85"/>
      <c r="RVG295" s="85"/>
      <c r="RVH295" s="85"/>
      <c r="RVI295" s="85"/>
      <c r="RVJ295" s="85"/>
      <c r="RVK295" s="85"/>
      <c r="RVL295" s="85"/>
      <c r="RVM295" s="85"/>
      <c r="RVN295" s="85"/>
      <c r="RVO295" s="85"/>
      <c r="RVP295" s="85"/>
      <c r="RVQ295" s="85"/>
      <c r="RVR295" s="85"/>
      <c r="RVS295" s="85"/>
      <c r="RVT295" s="85"/>
      <c r="RVU295" s="85"/>
      <c r="RVV295" s="85"/>
      <c r="RVW295" s="85"/>
      <c r="RVX295" s="85"/>
      <c r="RVY295" s="85"/>
      <c r="RVZ295" s="85"/>
      <c r="RWA295" s="85"/>
      <c r="RWB295" s="85"/>
      <c r="RWC295" s="85"/>
      <c r="RWD295" s="85"/>
      <c r="RWE295" s="85"/>
      <c r="RWF295" s="85"/>
      <c r="RWG295" s="85"/>
      <c r="RWH295" s="85"/>
      <c r="RWI295" s="85"/>
      <c r="RWJ295" s="85"/>
      <c r="RWK295" s="85"/>
      <c r="RWL295" s="85"/>
      <c r="RWM295" s="85"/>
      <c r="RWN295" s="85"/>
      <c r="RWO295" s="85"/>
      <c r="RWP295" s="85"/>
      <c r="RWQ295" s="85"/>
      <c r="RWR295" s="85"/>
      <c r="RWS295" s="85"/>
      <c r="RWT295" s="85"/>
      <c r="RWU295" s="85"/>
      <c r="RWV295" s="85"/>
      <c r="RWW295" s="85"/>
      <c r="RWX295" s="85"/>
      <c r="RWY295" s="85"/>
      <c r="RWZ295" s="85"/>
      <c r="RXA295" s="85"/>
      <c r="RXB295" s="85"/>
      <c r="RXC295" s="85"/>
      <c r="RXD295" s="85"/>
      <c r="RXE295" s="85"/>
      <c r="RXF295" s="85"/>
      <c r="RXG295" s="85"/>
      <c r="RXH295" s="85"/>
      <c r="RXI295" s="85"/>
      <c r="RXJ295" s="85"/>
      <c r="RXK295" s="85"/>
      <c r="RXL295" s="85"/>
      <c r="RXM295" s="85"/>
      <c r="RXN295" s="85"/>
      <c r="RXO295" s="85"/>
      <c r="RXP295" s="85"/>
      <c r="RXQ295" s="85"/>
      <c r="RXR295" s="85"/>
      <c r="RXS295" s="85"/>
      <c r="RXT295" s="85"/>
      <c r="RXU295" s="85"/>
      <c r="RXV295" s="85"/>
      <c r="RXW295" s="85"/>
      <c r="RXX295" s="85"/>
      <c r="RXY295" s="85"/>
      <c r="RXZ295" s="85"/>
      <c r="RYA295" s="85"/>
      <c r="RYB295" s="85"/>
      <c r="RYC295" s="85"/>
      <c r="RYD295" s="85"/>
      <c r="RYE295" s="85"/>
      <c r="RYF295" s="85"/>
      <c r="RYG295" s="85"/>
      <c r="RYH295" s="85"/>
      <c r="RYI295" s="85"/>
      <c r="RYJ295" s="85"/>
      <c r="RYK295" s="85"/>
      <c r="RYL295" s="85"/>
      <c r="RYM295" s="85"/>
      <c r="RYN295" s="85"/>
      <c r="RYO295" s="85"/>
      <c r="RYP295" s="85"/>
      <c r="RYQ295" s="85"/>
      <c r="RYR295" s="85"/>
      <c r="RYS295" s="85"/>
      <c r="RYT295" s="85"/>
      <c r="RYU295" s="85"/>
      <c r="RYV295" s="85"/>
      <c r="RYW295" s="85"/>
      <c r="RYX295" s="85"/>
      <c r="RYY295" s="85"/>
      <c r="RYZ295" s="85"/>
      <c r="RZA295" s="85"/>
      <c r="RZB295" s="85"/>
      <c r="RZC295" s="85"/>
      <c r="RZD295" s="85"/>
      <c r="RZE295" s="85"/>
      <c r="RZF295" s="85"/>
      <c r="RZG295" s="85"/>
      <c r="RZH295" s="85"/>
      <c r="RZI295" s="85"/>
      <c r="RZJ295" s="85"/>
      <c r="RZK295" s="85"/>
      <c r="RZL295" s="85"/>
      <c r="RZM295" s="85"/>
      <c r="RZN295" s="85"/>
      <c r="RZO295" s="85"/>
      <c r="RZP295" s="85"/>
      <c r="RZQ295" s="85"/>
      <c r="RZR295" s="85"/>
      <c r="RZS295" s="85"/>
      <c r="RZT295" s="85"/>
      <c r="RZU295" s="85"/>
      <c r="RZV295" s="85"/>
      <c r="RZW295" s="85"/>
      <c r="RZX295" s="85"/>
      <c r="RZY295" s="85"/>
      <c r="RZZ295" s="85"/>
      <c r="SAA295" s="85"/>
      <c r="SAB295" s="85"/>
      <c r="SAC295" s="85"/>
      <c r="SAD295" s="85"/>
      <c r="SAE295" s="85"/>
      <c r="SAF295" s="85"/>
      <c r="SAG295" s="85"/>
      <c r="SAH295" s="85"/>
      <c r="SAI295" s="85"/>
      <c r="SAJ295" s="85"/>
      <c r="SAK295" s="85"/>
      <c r="SAL295" s="85"/>
      <c r="SAM295" s="85"/>
      <c r="SAN295" s="85"/>
      <c r="SAO295" s="85"/>
      <c r="SAP295" s="85"/>
      <c r="SAQ295" s="85"/>
      <c r="SAR295" s="85"/>
      <c r="SAS295" s="85"/>
      <c r="SAT295" s="85"/>
      <c r="SAU295" s="85"/>
      <c r="SAV295" s="85"/>
      <c r="SAW295" s="85"/>
      <c r="SAX295" s="85"/>
      <c r="SAY295" s="85"/>
      <c r="SAZ295" s="85"/>
      <c r="SBA295" s="85"/>
      <c r="SBB295" s="85"/>
      <c r="SBC295" s="85"/>
      <c r="SBD295" s="85"/>
      <c r="SBE295" s="85"/>
      <c r="SBF295" s="85"/>
      <c r="SBG295" s="85"/>
      <c r="SBH295" s="85"/>
      <c r="SBI295" s="85"/>
      <c r="SBJ295" s="85"/>
      <c r="SBK295" s="85"/>
      <c r="SBL295" s="85"/>
      <c r="SBM295" s="85"/>
      <c r="SBN295" s="85"/>
      <c r="SBO295" s="85"/>
      <c r="SBP295" s="85"/>
      <c r="SBQ295" s="85"/>
      <c r="SBR295" s="85"/>
      <c r="SBS295" s="85"/>
      <c r="SBT295" s="85"/>
      <c r="SBU295" s="85"/>
      <c r="SBV295" s="85"/>
      <c r="SBW295" s="85"/>
      <c r="SBX295" s="85"/>
      <c r="SBY295" s="85"/>
      <c r="SBZ295" s="85"/>
      <c r="SCA295" s="85"/>
      <c r="SCB295" s="85"/>
      <c r="SCC295" s="85"/>
      <c r="SCD295" s="85"/>
      <c r="SCE295" s="85"/>
      <c r="SCF295" s="85"/>
      <c r="SCG295" s="85"/>
      <c r="SCH295" s="85"/>
      <c r="SCI295" s="85"/>
      <c r="SCJ295" s="85"/>
      <c r="SCK295" s="85"/>
      <c r="SCL295" s="85"/>
      <c r="SCM295" s="85"/>
      <c r="SCN295" s="85"/>
      <c r="SCO295" s="85"/>
      <c r="SCP295" s="85"/>
      <c r="SCQ295" s="85"/>
      <c r="SCR295" s="85"/>
      <c r="SCS295" s="85"/>
      <c r="SCT295" s="85"/>
      <c r="SCU295" s="85"/>
      <c r="SCV295" s="85"/>
      <c r="SCW295" s="85"/>
      <c r="SCX295" s="85"/>
      <c r="SCY295" s="85"/>
      <c r="SCZ295" s="85"/>
      <c r="SDA295" s="85"/>
      <c r="SDB295" s="85"/>
      <c r="SDC295" s="85"/>
      <c r="SDD295" s="85"/>
      <c r="SDE295" s="85"/>
      <c r="SDF295" s="85"/>
      <c r="SDG295" s="85"/>
      <c r="SDH295" s="85"/>
      <c r="SDI295" s="85"/>
      <c r="SDJ295" s="85"/>
      <c r="SDK295" s="85"/>
      <c r="SDL295" s="85"/>
      <c r="SDM295" s="85"/>
      <c r="SDN295" s="85"/>
      <c r="SDO295" s="85"/>
      <c r="SDP295" s="85"/>
      <c r="SDQ295" s="85"/>
      <c r="SDR295" s="85"/>
      <c r="SDS295" s="85"/>
      <c r="SDT295" s="85"/>
      <c r="SDU295" s="85"/>
      <c r="SDV295" s="85"/>
      <c r="SDW295" s="85"/>
      <c r="SDX295" s="85"/>
      <c r="SDY295" s="85"/>
      <c r="SDZ295" s="85"/>
      <c r="SEA295" s="85"/>
      <c r="SEB295" s="85"/>
      <c r="SEC295" s="85"/>
      <c r="SED295" s="85"/>
      <c r="SEE295" s="85"/>
      <c r="SEF295" s="85"/>
      <c r="SEG295" s="85"/>
      <c r="SEH295" s="85"/>
      <c r="SEI295" s="85"/>
      <c r="SEJ295" s="85"/>
      <c r="SEK295" s="85"/>
      <c r="SEL295" s="85"/>
      <c r="SEM295" s="85"/>
      <c r="SEN295" s="85"/>
      <c r="SEO295" s="85"/>
      <c r="SEP295" s="85"/>
      <c r="SEQ295" s="85"/>
      <c r="SER295" s="85"/>
      <c r="SES295" s="85"/>
      <c r="SET295" s="85"/>
      <c r="SEU295" s="85"/>
      <c r="SEV295" s="85"/>
      <c r="SEW295" s="85"/>
      <c r="SEX295" s="85"/>
      <c r="SEY295" s="85"/>
      <c r="SEZ295" s="85"/>
      <c r="SFA295" s="85"/>
      <c r="SFB295" s="85"/>
      <c r="SFC295" s="85"/>
      <c r="SFD295" s="85"/>
      <c r="SFE295" s="85"/>
      <c r="SFF295" s="85"/>
      <c r="SFG295" s="85"/>
      <c r="SFH295" s="85"/>
      <c r="SFI295" s="85"/>
      <c r="SFJ295" s="85"/>
      <c r="SFK295" s="85"/>
      <c r="SFL295" s="85"/>
      <c r="SFM295" s="85"/>
      <c r="SFN295" s="85"/>
      <c r="SFO295" s="85"/>
      <c r="SFP295" s="85"/>
      <c r="SFQ295" s="85"/>
      <c r="SFR295" s="85"/>
      <c r="SFS295" s="85"/>
      <c r="SFT295" s="85"/>
      <c r="SFU295" s="85"/>
      <c r="SFV295" s="85"/>
      <c r="SFW295" s="85"/>
      <c r="SFX295" s="85"/>
      <c r="SFY295" s="85"/>
      <c r="SFZ295" s="85"/>
      <c r="SGA295" s="85"/>
      <c r="SGB295" s="85"/>
      <c r="SGC295" s="85"/>
      <c r="SGD295" s="85"/>
      <c r="SGE295" s="85"/>
      <c r="SGF295" s="85"/>
      <c r="SGG295" s="85"/>
      <c r="SGH295" s="85"/>
      <c r="SGI295" s="85"/>
      <c r="SGJ295" s="85"/>
      <c r="SGK295" s="85"/>
      <c r="SGL295" s="85"/>
      <c r="SGM295" s="85"/>
      <c r="SGN295" s="85"/>
      <c r="SGO295" s="85"/>
      <c r="SGP295" s="85"/>
      <c r="SGQ295" s="85"/>
      <c r="SGR295" s="85"/>
      <c r="SGS295" s="85"/>
      <c r="SGT295" s="85"/>
      <c r="SGU295" s="85"/>
      <c r="SGV295" s="85"/>
      <c r="SGW295" s="85"/>
      <c r="SGX295" s="85"/>
      <c r="SGY295" s="85"/>
      <c r="SGZ295" s="85"/>
      <c r="SHA295" s="85"/>
      <c r="SHB295" s="85"/>
      <c r="SHC295" s="85"/>
      <c r="SHD295" s="85"/>
      <c r="SHE295" s="85"/>
      <c r="SHF295" s="85"/>
      <c r="SHG295" s="85"/>
      <c r="SHH295" s="85"/>
      <c r="SHI295" s="85"/>
      <c r="SHJ295" s="85"/>
      <c r="SHK295" s="85"/>
      <c r="SHL295" s="85"/>
      <c r="SHM295" s="85"/>
      <c r="SHN295" s="85"/>
      <c r="SHO295" s="85"/>
      <c r="SHP295" s="85"/>
      <c r="SHQ295" s="85"/>
      <c r="SHR295" s="85"/>
      <c r="SHS295" s="85"/>
      <c r="SHT295" s="85"/>
      <c r="SHU295" s="85"/>
      <c r="SHV295" s="85"/>
      <c r="SHW295" s="85"/>
      <c r="SHX295" s="85"/>
      <c r="SHY295" s="85"/>
      <c r="SHZ295" s="85"/>
      <c r="SIA295" s="85"/>
      <c r="SIB295" s="85"/>
      <c r="SIC295" s="85"/>
      <c r="SID295" s="85"/>
      <c r="SIE295" s="85"/>
      <c r="SIF295" s="85"/>
      <c r="SIG295" s="85"/>
      <c r="SIH295" s="85"/>
      <c r="SII295" s="85"/>
      <c r="SIJ295" s="85"/>
      <c r="SIK295" s="85"/>
      <c r="SIL295" s="85"/>
      <c r="SIM295" s="85"/>
      <c r="SIN295" s="85"/>
      <c r="SIO295" s="85"/>
      <c r="SIP295" s="85"/>
      <c r="SIQ295" s="85"/>
      <c r="SIR295" s="85"/>
      <c r="SIS295" s="85"/>
      <c r="SIT295" s="85"/>
      <c r="SIU295" s="85"/>
      <c r="SIV295" s="85"/>
      <c r="SIW295" s="85"/>
      <c r="SIX295" s="85"/>
      <c r="SIY295" s="85"/>
      <c r="SIZ295" s="85"/>
      <c r="SJA295" s="85"/>
      <c r="SJB295" s="85"/>
      <c r="SJC295" s="85"/>
      <c r="SJD295" s="85"/>
      <c r="SJE295" s="85"/>
      <c r="SJF295" s="85"/>
      <c r="SJG295" s="85"/>
      <c r="SJH295" s="85"/>
      <c r="SJI295" s="85"/>
      <c r="SJJ295" s="85"/>
      <c r="SJK295" s="85"/>
      <c r="SJL295" s="85"/>
      <c r="SJM295" s="85"/>
      <c r="SJN295" s="85"/>
      <c r="SJO295" s="85"/>
      <c r="SJP295" s="85"/>
      <c r="SJQ295" s="85"/>
      <c r="SJR295" s="85"/>
      <c r="SJS295" s="85"/>
      <c r="SJT295" s="85"/>
      <c r="SJU295" s="85"/>
      <c r="SJV295" s="85"/>
      <c r="SJW295" s="85"/>
      <c r="SJX295" s="85"/>
      <c r="SJY295" s="85"/>
      <c r="SJZ295" s="85"/>
      <c r="SKA295" s="85"/>
      <c r="SKB295" s="85"/>
      <c r="SKC295" s="85"/>
      <c r="SKD295" s="85"/>
      <c r="SKE295" s="85"/>
      <c r="SKF295" s="85"/>
      <c r="SKG295" s="85"/>
      <c r="SKH295" s="85"/>
      <c r="SKI295" s="85"/>
      <c r="SKJ295" s="85"/>
      <c r="SKK295" s="85"/>
      <c r="SKL295" s="85"/>
      <c r="SKM295" s="85"/>
      <c r="SKN295" s="85"/>
      <c r="SKO295" s="85"/>
      <c r="SKP295" s="85"/>
      <c r="SKQ295" s="85"/>
      <c r="SKR295" s="85"/>
      <c r="SKS295" s="85"/>
      <c r="SKT295" s="85"/>
      <c r="SKU295" s="85"/>
      <c r="SKV295" s="85"/>
      <c r="SKW295" s="85"/>
      <c r="SKX295" s="85"/>
      <c r="SKY295" s="85"/>
      <c r="SKZ295" s="85"/>
      <c r="SLA295" s="85"/>
      <c r="SLB295" s="85"/>
      <c r="SLC295" s="85"/>
      <c r="SLD295" s="85"/>
      <c r="SLE295" s="85"/>
      <c r="SLF295" s="85"/>
      <c r="SLG295" s="85"/>
      <c r="SLH295" s="85"/>
      <c r="SLI295" s="85"/>
      <c r="SLJ295" s="85"/>
      <c r="SLK295" s="85"/>
      <c r="SLL295" s="85"/>
      <c r="SLM295" s="85"/>
      <c r="SLN295" s="85"/>
      <c r="SLO295" s="85"/>
      <c r="SLP295" s="85"/>
      <c r="SLQ295" s="85"/>
      <c r="SLR295" s="85"/>
      <c r="SLS295" s="85"/>
      <c r="SLT295" s="85"/>
      <c r="SLU295" s="85"/>
      <c r="SLV295" s="85"/>
      <c r="SLW295" s="85"/>
      <c r="SLX295" s="85"/>
      <c r="SLY295" s="85"/>
      <c r="SLZ295" s="85"/>
      <c r="SMA295" s="85"/>
      <c r="SMB295" s="85"/>
      <c r="SMC295" s="85"/>
      <c r="SMD295" s="85"/>
      <c r="SME295" s="85"/>
      <c r="SMF295" s="85"/>
      <c r="SMG295" s="85"/>
      <c r="SMH295" s="85"/>
      <c r="SMI295" s="85"/>
      <c r="SMJ295" s="85"/>
      <c r="SMK295" s="85"/>
      <c r="SML295" s="85"/>
      <c r="SMM295" s="85"/>
      <c r="SMN295" s="85"/>
      <c r="SMO295" s="85"/>
      <c r="SMP295" s="85"/>
      <c r="SMQ295" s="85"/>
      <c r="SMR295" s="85"/>
      <c r="SMS295" s="85"/>
      <c r="SMT295" s="85"/>
      <c r="SMU295" s="85"/>
      <c r="SMV295" s="85"/>
      <c r="SMW295" s="85"/>
      <c r="SMX295" s="85"/>
      <c r="SMY295" s="85"/>
      <c r="SMZ295" s="85"/>
      <c r="SNA295" s="85"/>
      <c r="SNB295" s="85"/>
      <c r="SNC295" s="85"/>
      <c r="SND295" s="85"/>
      <c r="SNE295" s="85"/>
      <c r="SNF295" s="85"/>
      <c r="SNG295" s="85"/>
      <c r="SNH295" s="85"/>
      <c r="SNI295" s="85"/>
      <c r="SNJ295" s="85"/>
      <c r="SNK295" s="85"/>
      <c r="SNL295" s="85"/>
      <c r="SNM295" s="85"/>
      <c r="SNN295" s="85"/>
      <c r="SNO295" s="85"/>
      <c r="SNP295" s="85"/>
      <c r="SNQ295" s="85"/>
      <c r="SNR295" s="85"/>
      <c r="SNS295" s="85"/>
      <c r="SNT295" s="85"/>
      <c r="SNU295" s="85"/>
      <c r="SNV295" s="85"/>
      <c r="SNW295" s="85"/>
      <c r="SNX295" s="85"/>
      <c r="SNY295" s="85"/>
      <c r="SNZ295" s="85"/>
      <c r="SOA295" s="85"/>
      <c r="SOB295" s="85"/>
      <c r="SOC295" s="85"/>
      <c r="SOD295" s="85"/>
      <c r="SOE295" s="85"/>
      <c r="SOF295" s="85"/>
      <c r="SOG295" s="85"/>
      <c r="SOH295" s="85"/>
      <c r="SOI295" s="85"/>
      <c r="SOJ295" s="85"/>
      <c r="SOK295" s="85"/>
      <c r="SOL295" s="85"/>
      <c r="SOM295" s="85"/>
      <c r="SON295" s="85"/>
      <c r="SOO295" s="85"/>
      <c r="SOP295" s="85"/>
      <c r="SOQ295" s="85"/>
      <c r="SOR295" s="85"/>
      <c r="SOS295" s="85"/>
      <c r="SOT295" s="85"/>
      <c r="SOU295" s="85"/>
      <c r="SOV295" s="85"/>
      <c r="SOW295" s="85"/>
      <c r="SOX295" s="85"/>
      <c r="SOY295" s="85"/>
      <c r="SOZ295" s="85"/>
      <c r="SPA295" s="85"/>
      <c r="SPB295" s="85"/>
      <c r="SPC295" s="85"/>
      <c r="SPD295" s="85"/>
      <c r="SPE295" s="85"/>
      <c r="SPF295" s="85"/>
      <c r="SPG295" s="85"/>
      <c r="SPH295" s="85"/>
      <c r="SPI295" s="85"/>
      <c r="SPJ295" s="85"/>
      <c r="SPK295" s="85"/>
      <c r="SPL295" s="85"/>
      <c r="SPM295" s="85"/>
      <c r="SPN295" s="85"/>
      <c r="SPO295" s="85"/>
      <c r="SPP295" s="85"/>
      <c r="SPQ295" s="85"/>
      <c r="SPR295" s="85"/>
      <c r="SPS295" s="85"/>
      <c r="SPT295" s="85"/>
      <c r="SPU295" s="85"/>
      <c r="SPV295" s="85"/>
      <c r="SPW295" s="85"/>
      <c r="SPX295" s="85"/>
      <c r="SPY295" s="85"/>
      <c r="SPZ295" s="85"/>
      <c r="SQA295" s="85"/>
      <c r="SQB295" s="85"/>
      <c r="SQC295" s="85"/>
      <c r="SQD295" s="85"/>
      <c r="SQE295" s="85"/>
      <c r="SQF295" s="85"/>
      <c r="SQG295" s="85"/>
      <c r="SQH295" s="85"/>
      <c r="SQI295" s="85"/>
      <c r="SQJ295" s="85"/>
      <c r="SQK295" s="85"/>
      <c r="SQL295" s="85"/>
      <c r="SQM295" s="85"/>
      <c r="SQN295" s="85"/>
      <c r="SQO295" s="85"/>
      <c r="SQP295" s="85"/>
      <c r="SQQ295" s="85"/>
      <c r="SQR295" s="85"/>
      <c r="SQS295" s="85"/>
      <c r="SQT295" s="85"/>
      <c r="SQU295" s="85"/>
      <c r="SQV295" s="85"/>
      <c r="SQW295" s="85"/>
      <c r="SQX295" s="85"/>
      <c r="SQY295" s="85"/>
      <c r="SQZ295" s="85"/>
      <c r="SRA295" s="85"/>
      <c r="SRB295" s="85"/>
      <c r="SRC295" s="85"/>
      <c r="SRD295" s="85"/>
      <c r="SRE295" s="85"/>
      <c r="SRF295" s="85"/>
      <c r="SRG295" s="85"/>
      <c r="SRH295" s="85"/>
      <c r="SRI295" s="85"/>
      <c r="SRJ295" s="85"/>
      <c r="SRK295" s="85"/>
      <c r="SRL295" s="85"/>
      <c r="SRM295" s="85"/>
      <c r="SRN295" s="85"/>
      <c r="SRO295" s="85"/>
      <c r="SRP295" s="85"/>
      <c r="SRQ295" s="85"/>
      <c r="SRR295" s="85"/>
      <c r="SRS295" s="85"/>
      <c r="SRT295" s="85"/>
      <c r="SRU295" s="85"/>
      <c r="SRV295" s="85"/>
      <c r="SRW295" s="85"/>
      <c r="SRX295" s="85"/>
      <c r="SRY295" s="85"/>
      <c r="SRZ295" s="85"/>
      <c r="SSA295" s="85"/>
      <c r="SSB295" s="85"/>
      <c r="SSC295" s="85"/>
      <c r="SSD295" s="85"/>
      <c r="SSE295" s="85"/>
      <c r="SSF295" s="85"/>
      <c r="SSG295" s="85"/>
      <c r="SSH295" s="85"/>
      <c r="SSI295" s="85"/>
      <c r="SSJ295" s="85"/>
      <c r="SSK295" s="85"/>
      <c r="SSL295" s="85"/>
      <c r="SSM295" s="85"/>
      <c r="SSN295" s="85"/>
      <c r="SSO295" s="85"/>
      <c r="SSP295" s="85"/>
      <c r="SSQ295" s="85"/>
      <c r="SSR295" s="85"/>
      <c r="SSS295" s="85"/>
      <c r="SST295" s="85"/>
      <c r="SSU295" s="85"/>
      <c r="SSV295" s="85"/>
      <c r="SSW295" s="85"/>
      <c r="SSX295" s="85"/>
      <c r="SSY295" s="85"/>
      <c r="SSZ295" s="85"/>
      <c r="STA295" s="85"/>
      <c r="STB295" s="85"/>
      <c r="STC295" s="85"/>
      <c r="STD295" s="85"/>
      <c r="STE295" s="85"/>
      <c r="STF295" s="85"/>
      <c r="STG295" s="85"/>
      <c r="STH295" s="85"/>
      <c r="STI295" s="85"/>
      <c r="STJ295" s="85"/>
      <c r="STK295" s="85"/>
      <c r="STL295" s="85"/>
      <c r="STM295" s="85"/>
      <c r="STN295" s="85"/>
      <c r="STO295" s="85"/>
      <c r="STP295" s="85"/>
      <c r="STQ295" s="85"/>
      <c r="STR295" s="85"/>
      <c r="STS295" s="85"/>
      <c r="STT295" s="85"/>
      <c r="STU295" s="85"/>
      <c r="STV295" s="85"/>
      <c r="STW295" s="85"/>
      <c r="STX295" s="85"/>
      <c r="STY295" s="85"/>
      <c r="STZ295" s="85"/>
      <c r="SUA295" s="85"/>
      <c r="SUB295" s="85"/>
      <c r="SUC295" s="85"/>
      <c r="SUD295" s="85"/>
      <c r="SUE295" s="85"/>
      <c r="SUF295" s="85"/>
      <c r="SUG295" s="85"/>
      <c r="SUH295" s="85"/>
      <c r="SUI295" s="85"/>
      <c r="SUJ295" s="85"/>
      <c r="SUK295" s="85"/>
      <c r="SUL295" s="85"/>
      <c r="SUM295" s="85"/>
      <c r="SUN295" s="85"/>
      <c r="SUO295" s="85"/>
      <c r="SUP295" s="85"/>
      <c r="SUQ295" s="85"/>
      <c r="SUR295" s="85"/>
      <c r="SUS295" s="85"/>
      <c r="SUT295" s="85"/>
      <c r="SUU295" s="85"/>
      <c r="SUV295" s="85"/>
      <c r="SUW295" s="85"/>
      <c r="SUX295" s="85"/>
      <c r="SUY295" s="85"/>
      <c r="SUZ295" s="85"/>
      <c r="SVA295" s="85"/>
      <c r="SVB295" s="85"/>
      <c r="SVC295" s="85"/>
      <c r="SVD295" s="85"/>
      <c r="SVE295" s="85"/>
      <c r="SVF295" s="85"/>
      <c r="SVG295" s="85"/>
      <c r="SVH295" s="85"/>
      <c r="SVI295" s="85"/>
      <c r="SVJ295" s="85"/>
      <c r="SVK295" s="85"/>
      <c r="SVL295" s="85"/>
      <c r="SVM295" s="85"/>
      <c r="SVN295" s="85"/>
      <c r="SVO295" s="85"/>
      <c r="SVP295" s="85"/>
      <c r="SVQ295" s="85"/>
      <c r="SVR295" s="85"/>
      <c r="SVS295" s="85"/>
      <c r="SVT295" s="85"/>
      <c r="SVU295" s="85"/>
      <c r="SVV295" s="85"/>
      <c r="SVW295" s="85"/>
      <c r="SVX295" s="85"/>
      <c r="SVY295" s="85"/>
      <c r="SVZ295" s="85"/>
      <c r="SWA295" s="85"/>
      <c r="SWB295" s="85"/>
      <c r="SWC295" s="85"/>
      <c r="SWD295" s="85"/>
      <c r="SWE295" s="85"/>
      <c r="SWF295" s="85"/>
      <c r="SWG295" s="85"/>
      <c r="SWH295" s="85"/>
      <c r="SWI295" s="85"/>
      <c r="SWJ295" s="85"/>
      <c r="SWK295" s="85"/>
      <c r="SWL295" s="85"/>
      <c r="SWM295" s="85"/>
      <c r="SWN295" s="85"/>
      <c r="SWO295" s="85"/>
      <c r="SWP295" s="85"/>
      <c r="SWQ295" s="85"/>
      <c r="SWR295" s="85"/>
      <c r="SWS295" s="85"/>
      <c r="SWT295" s="85"/>
      <c r="SWU295" s="85"/>
      <c r="SWV295" s="85"/>
      <c r="SWW295" s="85"/>
      <c r="SWX295" s="85"/>
      <c r="SWY295" s="85"/>
      <c r="SWZ295" s="85"/>
      <c r="SXA295" s="85"/>
      <c r="SXB295" s="85"/>
      <c r="SXC295" s="85"/>
      <c r="SXD295" s="85"/>
      <c r="SXE295" s="85"/>
      <c r="SXF295" s="85"/>
      <c r="SXG295" s="85"/>
      <c r="SXH295" s="85"/>
      <c r="SXI295" s="85"/>
      <c r="SXJ295" s="85"/>
      <c r="SXK295" s="85"/>
      <c r="SXL295" s="85"/>
      <c r="SXM295" s="85"/>
      <c r="SXN295" s="85"/>
      <c r="SXO295" s="85"/>
      <c r="SXP295" s="85"/>
      <c r="SXQ295" s="85"/>
      <c r="SXR295" s="85"/>
      <c r="SXS295" s="85"/>
      <c r="SXT295" s="85"/>
      <c r="SXU295" s="85"/>
      <c r="SXV295" s="85"/>
      <c r="SXW295" s="85"/>
      <c r="SXX295" s="85"/>
      <c r="SXY295" s="85"/>
      <c r="SXZ295" s="85"/>
      <c r="SYA295" s="85"/>
      <c r="SYB295" s="85"/>
      <c r="SYC295" s="85"/>
      <c r="SYD295" s="85"/>
      <c r="SYE295" s="85"/>
      <c r="SYF295" s="85"/>
      <c r="SYG295" s="85"/>
      <c r="SYH295" s="85"/>
      <c r="SYI295" s="85"/>
      <c r="SYJ295" s="85"/>
      <c r="SYK295" s="85"/>
      <c r="SYL295" s="85"/>
      <c r="SYM295" s="85"/>
      <c r="SYN295" s="85"/>
      <c r="SYO295" s="85"/>
      <c r="SYP295" s="85"/>
      <c r="SYQ295" s="85"/>
      <c r="SYR295" s="85"/>
      <c r="SYS295" s="85"/>
      <c r="SYT295" s="85"/>
      <c r="SYU295" s="85"/>
      <c r="SYV295" s="85"/>
      <c r="SYW295" s="85"/>
      <c r="SYX295" s="85"/>
      <c r="SYY295" s="85"/>
      <c r="SYZ295" s="85"/>
      <c r="SZA295" s="85"/>
      <c r="SZB295" s="85"/>
      <c r="SZC295" s="85"/>
      <c r="SZD295" s="85"/>
      <c r="SZE295" s="85"/>
      <c r="SZF295" s="85"/>
      <c r="SZG295" s="85"/>
      <c r="SZH295" s="85"/>
      <c r="SZI295" s="85"/>
      <c r="SZJ295" s="85"/>
      <c r="SZK295" s="85"/>
      <c r="SZL295" s="85"/>
      <c r="SZM295" s="85"/>
      <c r="SZN295" s="85"/>
      <c r="SZO295" s="85"/>
      <c r="SZP295" s="85"/>
      <c r="SZQ295" s="85"/>
      <c r="SZR295" s="85"/>
      <c r="SZS295" s="85"/>
      <c r="SZT295" s="85"/>
      <c r="SZU295" s="85"/>
      <c r="SZV295" s="85"/>
      <c r="SZW295" s="85"/>
      <c r="SZX295" s="85"/>
      <c r="SZY295" s="85"/>
      <c r="SZZ295" s="85"/>
      <c r="TAA295" s="85"/>
      <c r="TAB295" s="85"/>
      <c r="TAC295" s="85"/>
      <c r="TAD295" s="85"/>
      <c r="TAE295" s="85"/>
      <c r="TAF295" s="85"/>
      <c r="TAG295" s="85"/>
      <c r="TAH295" s="85"/>
      <c r="TAI295" s="85"/>
      <c r="TAJ295" s="85"/>
      <c r="TAK295" s="85"/>
      <c r="TAL295" s="85"/>
      <c r="TAM295" s="85"/>
      <c r="TAN295" s="85"/>
      <c r="TAO295" s="85"/>
      <c r="TAP295" s="85"/>
      <c r="TAQ295" s="85"/>
      <c r="TAR295" s="85"/>
      <c r="TAS295" s="85"/>
      <c r="TAT295" s="85"/>
      <c r="TAU295" s="85"/>
      <c r="TAV295" s="85"/>
      <c r="TAW295" s="85"/>
      <c r="TAX295" s="85"/>
      <c r="TAY295" s="85"/>
      <c r="TAZ295" s="85"/>
      <c r="TBA295" s="85"/>
      <c r="TBB295" s="85"/>
      <c r="TBC295" s="85"/>
      <c r="TBD295" s="85"/>
      <c r="TBE295" s="85"/>
      <c r="TBF295" s="85"/>
      <c r="TBG295" s="85"/>
      <c r="TBH295" s="85"/>
      <c r="TBI295" s="85"/>
      <c r="TBJ295" s="85"/>
      <c r="TBK295" s="85"/>
      <c r="TBL295" s="85"/>
      <c r="TBM295" s="85"/>
      <c r="TBN295" s="85"/>
      <c r="TBO295" s="85"/>
      <c r="TBP295" s="85"/>
      <c r="TBQ295" s="85"/>
      <c r="TBR295" s="85"/>
      <c r="TBS295" s="85"/>
      <c r="TBT295" s="85"/>
      <c r="TBU295" s="85"/>
      <c r="TBV295" s="85"/>
      <c r="TBW295" s="85"/>
      <c r="TBX295" s="85"/>
      <c r="TBY295" s="85"/>
      <c r="TBZ295" s="85"/>
      <c r="TCA295" s="85"/>
      <c r="TCB295" s="85"/>
      <c r="TCC295" s="85"/>
      <c r="TCD295" s="85"/>
      <c r="TCE295" s="85"/>
      <c r="TCF295" s="85"/>
      <c r="TCG295" s="85"/>
      <c r="TCH295" s="85"/>
      <c r="TCI295" s="85"/>
      <c r="TCJ295" s="85"/>
      <c r="TCK295" s="85"/>
      <c r="TCL295" s="85"/>
      <c r="TCM295" s="85"/>
      <c r="TCN295" s="85"/>
      <c r="TCO295" s="85"/>
      <c r="TCP295" s="85"/>
      <c r="TCQ295" s="85"/>
      <c r="TCR295" s="85"/>
      <c r="TCS295" s="85"/>
      <c r="TCT295" s="85"/>
      <c r="TCU295" s="85"/>
      <c r="TCV295" s="85"/>
      <c r="TCW295" s="85"/>
      <c r="TCX295" s="85"/>
      <c r="TCY295" s="85"/>
      <c r="TCZ295" s="85"/>
      <c r="TDA295" s="85"/>
      <c r="TDB295" s="85"/>
      <c r="TDC295" s="85"/>
      <c r="TDD295" s="85"/>
      <c r="TDE295" s="85"/>
      <c r="TDF295" s="85"/>
      <c r="TDG295" s="85"/>
      <c r="TDH295" s="85"/>
      <c r="TDI295" s="85"/>
      <c r="TDJ295" s="85"/>
      <c r="TDK295" s="85"/>
      <c r="TDL295" s="85"/>
      <c r="TDM295" s="85"/>
      <c r="TDN295" s="85"/>
      <c r="TDO295" s="85"/>
      <c r="TDP295" s="85"/>
      <c r="TDQ295" s="85"/>
      <c r="TDR295" s="85"/>
      <c r="TDS295" s="85"/>
      <c r="TDT295" s="85"/>
      <c r="TDU295" s="85"/>
      <c r="TDV295" s="85"/>
      <c r="TDW295" s="85"/>
      <c r="TDX295" s="85"/>
      <c r="TDY295" s="85"/>
      <c r="TDZ295" s="85"/>
      <c r="TEA295" s="85"/>
      <c r="TEB295" s="85"/>
      <c r="TEC295" s="85"/>
      <c r="TED295" s="85"/>
      <c r="TEE295" s="85"/>
      <c r="TEF295" s="85"/>
      <c r="TEG295" s="85"/>
      <c r="TEH295" s="85"/>
      <c r="TEI295" s="85"/>
      <c r="TEJ295" s="85"/>
      <c r="TEK295" s="85"/>
      <c r="TEL295" s="85"/>
      <c r="TEM295" s="85"/>
      <c r="TEN295" s="85"/>
      <c r="TEO295" s="85"/>
      <c r="TEP295" s="85"/>
      <c r="TEQ295" s="85"/>
      <c r="TER295" s="85"/>
      <c r="TES295" s="85"/>
      <c r="TET295" s="85"/>
      <c r="TEU295" s="85"/>
      <c r="TEV295" s="85"/>
      <c r="TEW295" s="85"/>
      <c r="TEX295" s="85"/>
      <c r="TEY295" s="85"/>
      <c r="TEZ295" s="85"/>
      <c r="TFA295" s="85"/>
      <c r="TFB295" s="85"/>
      <c r="TFC295" s="85"/>
      <c r="TFD295" s="85"/>
      <c r="TFE295" s="85"/>
      <c r="TFF295" s="85"/>
      <c r="TFG295" s="85"/>
      <c r="TFH295" s="85"/>
      <c r="TFI295" s="85"/>
      <c r="TFJ295" s="85"/>
      <c r="TFK295" s="85"/>
      <c r="TFL295" s="85"/>
      <c r="TFM295" s="85"/>
      <c r="TFN295" s="85"/>
      <c r="TFO295" s="85"/>
      <c r="TFP295" s="85"/>
      <c r="TFQ295" s="85"/>
      <c r="TFR295" s="85"/>
      <c r="TFS295" s="85"/>
      <c r="TFT295" s="85"/>
      <c r="TFU295" s="85"/>
      <c r="TFV295" s="85"/>
      <c r="TFW295" s="85"/>
      <c r="TFX295" s="85"/>
      <c r="TFY295" s="85"/>
      <c r="TFZ295" s="85"/>
      <c r="TGA295" s="85"/>
      <c r="TGB295" s="85"/>
      <c r="TGC295" s="85"/>
      <c r="TGD295" s="85"/>
      <c r="TGE295" s="85"/>
      <c r="TGF295" s="85"/>
      <c r="TGG295" s="85"/>
      <c r="TGH295" s="85"/>
      <c r="TGI295" s="85"/>
      <c r="TGJ295" s="85"/>
      <c r="TGK295" s="85"/>
      <c r="TGL295" s="85"/>
      <c r="TGM295" s="85"/>
      <c r="TGN295" s="85"/>
      <c r="TGO295" s="85"/>
      <c r="TGP295" s="85"/>
      <c r="TGQ295" s="85"/>
      <c r="TGR295" s="85"/>
      <c r="TGS295" s="85"/>
      <c r="TGT295" s="85"/>
      <c r="TGU295" s="85"/>
      <c r="TGV295" s="85"/>
      <c r="TGW295" s="85"/>
      <c r="TGX295" s="85"/>
      <c r="TGY295" s="85"/>
      <c r="TGZ295" s="85"/>
      <c r="THA295" s="85"/>
      <c r="THB295" s="85"/>
      <c r="THC295" s="85"/>
      <c r="THD295" s="85"/>
      <c r="THE295" s="85"/>
      <c r="THF295" s="85"/>
      <c r="THG295" s="85"/>
      <c r="THH295" s="85"/>
      <c r="THI295" s="85"/>
      <c r="THJ295" s="85"/>
      <c r="THK295" s="85"/>
      <c r="THL295" s="85"/>
      <c r="THM295" s="85"/>
      <c r="THN295" s="85"/>
      <c r="THO295" s="85"/>
      <c r="THP295" s="85"/>
      <c r="THQ295" s="85"/>
      <c r="THR295" s="85"/>
      <c r="THS295" s="85"/>
      <c r="THT295" s="85"/>
      <c r="THU295" s="85"/>
      <c r="THV295" s="85"/>
      <c r="THW295" s="85"/>
      <c r="THX295" s="85"/>
      <c r="THY295" s="85"/>
      <c r="THZ295" s="85"/>
      <c r="TIA295" s="85"/>
      <c r="TIB295" s="85"/>
      <c r="TIC295" s="85"/>
      <c r="TID295" s="85"/>
      <c r="TIE295" s="85"/>
      <c r="TIF295" s="85"/>
      <c r="TIG295" s="85"/>
      <c r="TIH295" s="85"/>
      <c r="TII295" s="85"/>
      <c r="TIJ295" s="85"/>
      <c r="TIK295" s="85"/>
      <c r="TIL295" s="85"/>
      <c r="TIM295" s="85"/>
      <c r="TIN295" s="85"/>
      <c r="TIO295" s="85"/>
      <c r="TIP295" s="85"/>
      <c r="TIQ295" s="85"/>
      <c r="TIR295" s="85"/>
      <c r="TIS295" s="85"/>
      <c r="TIT295" s="85"/>
      <c r="TIU295" s="85"/>
      <c r="TIV295" s="85"/>
      <c r="TIW295" s="85"/>
      <c r="TIX295" s="85"/>
      <c r="TIY295" s="85"/>
      <c r="TIZ295" s="85"/>
      <c r="TJA295" s="85"/>
      <c r="TJB295" s="85"/>
      <c r="TJC295" s="85"/>
      <c r="TJD295" s="85"/>
      <c r="TJE295" s="85"/>
      <c r="TJF295" s="85"/>
      <c r="TJG295" s="85"/>
      <c r="TJH295" s="85"/>
      <c r="TJI295" s="85"/>
      <c r="TJJ295" s="85"/>
      <c r="TJK295" s="85"/>
      <c r="TJL295" s="85"/>
      <c r="TJM295" s="85"/>
      <c r="TJN295" s="85"/>
      <c r="TJO295" s="85"/>
      <c r="TJP295" s="85"/>
      <c r="TJQ295" s="85"/>
      <c r="TJR295" s="85"/>
      <c r="TJS295" s="85"/>
      <c r="TJT295" s="85"/>
      <c r="TJU295" s="85"/>
      <c r="TJV295" s="85"/>
      <c r="TJW295" s="85"/>
      <c r="TJX295" s="85"/>
      <c r="TJY295" s="85"/>
      <c r="TJZ295" s="85"/>
      <c r="TKA295" s="85"/>
      <c r="TKB295" s="85"/>
      <c r="TKC295" s="85"/>
      <c r="TKD295" s="85"/>
      <c r="TKE295" s="85"/>
      <c r="TKF295" s="85"/>
      <c r="TKG295" s="85"/>
      <c r="TKH295" s="85"/>
      <c r="TKI295" s="85"/>
      <c r="TKJ295" s="85"/>
      <c r="TKK295" s="85"/>
      <c r="TKL295" s="85"/>
      <c r="TKM295" s="85"/>
      <c r="TKN295" s="85"/>
      <c r="TKO295" s="85"/>
      <c r="TKP295" s="85"/>
      <c r="TKQ295" s="85"/>
      <c r="TKR295" s="85"/>
      <c r="TKS295" s="85"/>
      <c r="TKT295" s="85"/>
      <c r="TKU295" s="85"/>
      <c r="TKV295" s="85"/>
      <c r="TKW295" s="85"/>
      <c r="TKX295" s="85"/>
      <c r="TKY295" s="85"/>
      <c r="TKZ295" s="85"/>
      <c r="TLA295" s="85"/>
      <c r="TLB295" s="85"/>
      <c r="TLC295" s="85"/>
      <c r="TLD295" s="85"/>
      <c r="TLE295" s="85"/>
      <c r="TLF295" s="85"/>
      <c r="TLG295" s="85"/>
      <c r="TLH295" s="85"/>
      <c r="TLI295" s="85"/>
      <c r="TLJ295" s="85"/>
      <c r="TLK295" s="85"/>
      <c r="TLL295" s="85"/>
      <c r="TLM295" s="85"/>
      <c r="TLN295" s="85"/>
      <c r="TLO295" s="85"/>
      <c r="TLP295" s="85"/>
      <c r="TLQ295" s="85"/>
      <c r="TLR295" s="85"/>
      <c r="TLS295" s="85"/>
      <c r="TLT295" s="85"/>
      <c r="TLU295" s="85"/>
      <c r="TLV295" s="85"/>
      <c r="TLW295" s="85"/>
      <c r="TLX295" s="85"/>
      <c r="TLY295" s="85"/>
      <c r="TLZ295" s="85"/>
      <c r="TMA295" s="85"/>
      <c r="TMB295" s="85"/>
      <c r="TMC295" s="85"/>
      <c r="TMD295" s="85"/>
      <c r="TME295" s="85"/>
      <c r="TMF295" s="85"/>
      <c r="TMG295" s="85"/>
      <c r="TMH295" s="85"/>
      <c r="TMI295" s="85"/>
      <c r="TMJ295" s="85"/>
      <c r="TMK295" s="85"/>
      <c r="TML295" s="85"/>
      <c r="TMM295" s="85"/>
      <c r="TMN295" s="85"/>
      <c r="TMO295" s="85"/>
      <c r="TMP295" s="85"/>
      <c r="TMQ295" s="85"/>
      <c r="TMR295" s="85"/>
      <c r="TMS295" s="85"/>
      <c r="TMT295" s="85"/>
      <c r="TMU295" s="85"/>
      <c r="TMV295" s="85"/>
      <c r="TMW295" s="85"/>
      <c r="TMX295" s="85"/>
      <c r="TMY295" s="85"/>
      <c r="TMZ295" s="85"/>
      <c r="TNA295" s="85"/>
      <c r="TNB295" s="85"/>
      <c r="TNC295" s="85"/>
      <c r="TND295" s="85"/>
      <c r="TNE295" s="85"/>
      <c r="TNF295" s="85"/>
      <c r="TNG295" s="85"/>
      <c r="TNH295" s="85"/>
      <c r="TNI295" s="85"/>
      <c r="TNJ295" s="85"/>
      <c r="TNK295" s="85"/>
      <c r="TNL295" s="85"/>
      <c r="TNM295" s="85"/>
      <c r="TNN295" s="85"/>
      <c r="TNO295" s="85"/>
      <c r="TNP295" s="85"/>
      <c r="TNQ295" s="85"/>
      <c r="TNR295" s="85"/>
      <c r="TNS295" s="85"/>
      <c r="TNT295" s="85"/>
      <c r="TNU295" s="85"/>
      <c r="TNV295" s="85"/>
      <c r="TNW295" s="85"/>
      <c r="TNX295" s="85"/>
      <c r="TNY295" s="85"/>
      <c r="TNZ295" s="85"/>
      <c r="TOA295" s="85"/>
      <c r="TOB295" s="85"/>
      <c r="TOC295" s="85"/>
      <c r="TOD295" s="85"/>
      <c r="TOE295" s="85"/>
      <c r="TOF295" s="85"/>
      <c r="TOG295" s="85"/>
      <c r="TOH295" s="85"/>
      <c r="TOI295" s="85"/>
      <c r="TOJ295" s="85"/>
      <c r="TOK295" s="85"/>
      <c r="TOL295" s="85"/>
      <c r="TOM295" s="85"/>
      <c r="TON295" s="85"/>
      <c r="TOO295" s="85"/>
      <c r="TOP295" s="85"/>
      <c r="TOQ295" s="85"/>
      <c r="TOR295" s="85"/>
      <c r="TOS295" s="85"/>
      <c r="TOT295" s="85"/>
      <c r="TOU295" s="85"/>
      <c r="TOV295" s="85"/>
      <c r="TOW295" s="85"/>
      <c r="TOX295" s="85"/>
      <c r="TOY295" s="85"/>
      <c r="TOZ295" s="85"/>
      <c r="TPA295" s="85"/>
      <c r="TPB295" s="85"/>
      <c r="TPC295" s="85"/>
      <c r="TPD295" s="85"/>
      <c r="TPE295" s="85"/>
      <c r="TPF295" s="85"/>
      <c r="TPG295" s="85"/>
      <c r="TPH295" s="85"/>
      <c r="TPI295" s="85"/>
      <c r="TPJ295" s="85"/>
      <c r="TPK295" s="85"/>
      <c r="TPL295" s="85"/>
      <c r="TPM295" s="85"/>
      <c r="TPN295" s="85"/>
      <c r="TPO295" s="85"/>
      <c r="TPP295" s="85"/>
      <c r="TPQ295" s="85"/>
      <c r="TPR295" s="85"/>
      <c r="TPS295" s="85"/>
      <c r="TPT295" s="85"/>
      <c r="TPU295" s="85"/>
      <c r="TPV295" s="85"/>
      <c r="TPW295" s="85"/>
      <c r="TPX295" s="85"/>
      <c r="TPY295" s="85"/>
      <c r="TPZ295" s="85"/>
      <c r="TQA295" s="85"/>
      <c r="TQB295" s="85"/>
      <c r="TQC295" s="85"/>
      <c r="TQD295" s="85"/>
      <c r="TQE295" s="85"/>
      <c r="TQF295" s="85"/>
      <c r="TQG295" s="85"/>
      <c r="TQH295" s="85"/>
      <c r="TQI295" s="85"/>
      <c r="TQJ295" s="85"/>
      <c r="TQK295" s="85"/>
      <c r="TQL295" s="85"/>
      <c r="TQM295" s="85"/>
      <c r="TQN295" s="85"/>
      <c r="TQO295" s="85"/>
      <c r="TQP295" s="85"/>
      <c r="TQQ295" s="85"/>
      <c r="TQR295" s="85"/>
      <c r="TQS295" s="85"/>
      <c r="TQT295" s="85"/>
      <c r="TQU295" s="85"/>
      <c r="TQV295" s="85"/>
      <c r="TQW295" s="85"/>
      <c r="TQX295" s="85"/>
      <c r="TQY295" s="85"/>
      <c r="TQZ295" s="85"/>
      <c r="TRA295" s="85"/>
      <c r="TRB295" s="85"/>
      <c r="TRC295" s="85"/>
      <c r="TRD295" s="85"/>
      <c r="TRE295" s="85"/>
      <c r="TRF295" s="85"/>
      <c r="TRG295" s="85"/>
      <c r="TRH295" s="85"/>
      <c r="TRI295" s="85"/>
      <c r="TRJ295" s="85"/>
      <c r="TRK295" s="85"/>
      <c r="TRL295" s="85"/>
      <c r="TRM295" s="85"/>
      <c r="TRN295" s="85"/>
      <c r="TRO295" s="85"/>
      <c r="TRP295" s="85"/>
      <c r="TRQ295" s="85"/>
      <c r="TRR295" s="85"/>
      <c r="TRS295" s="85"/>
      <c r="TRT295" s="85"/>
      <c r="TRU295" s="85"/>
      <c r="TRV295" s="85"/>
      <c r="TRW295" s="85"/>
      <c r="TRX295" s="85"/>
      <c r="TRY295" s="85"/>
      <c r="TRZ295" s="85"/>
      <c r="TSA295" s="85"/>
      <c r="TSB295" s="85"/>
      <c r="TSC295" s="85"/>
      <c r="TSD295" s="85"/>
      <c r="TSE295" s="85"/>
      <c r="TSF295" s="85"/>
      <c r="TSG295" s="85"/>
      <c r="TSH295" s="85"/>
      <c r="TSI295" s="85"/>
      <c r="TSJ295" s="85"/>
      <c r="TSK295" s="85"/>
      <c r="TSL295" s="85"/>
      <c r="TSM295" s="85"/>
      <c r="TSN295" s="85"/>
      <c r="TSO295" s="85"/>
      <c r="TSP295" s="85"/>
      <c r="TSQ295" s="85"/>
      <c r="TSR295" s="85"/>
      <c r="TSS295" s="85"/>
      <c r="TST295" s="85"/>
      <c r="TSU295" s="85"/>
      <c r="TSV295" s="85"/>
      <c r="TSW295" s="85"/>
      <c r="TSX295" s="85"/>
      <c r="TSY295" s="85"/>
      <c r="TSZ295" s="85"/>
      <c r="TTA295" s="85"/>
      <c r="TTB295" s="85"/>
      <c r="TTC295" s="85"/>
      <c r="TTD295" s="85"/>
      <c r="TTE295" s="85"/>
      <c r="TTF295" s="85"/>
      <c r="TTG295" s="85"/>
      <c r="TTH295" s="85"/>
      <c r="TTI295" s="85"/>
      <c r="TTJ295" s="85"/>
      <c r="TTK295" s="85"/>
      <c r="TTL295" s="85"/>
      <c r="TTM295" s="85"/>
      <c r="TTN295" s="85"/>
      <c r="TTO295" s="85"/>
      <c r="TTP295" s="85"/>
      <c r="TTQ295" s="85"/>
      <c r="TTR295" s="85"/>
      <c r="TTS295" s="85"/>
      <c r="TTT295" s="85"/>
      <c r="TTU295" s="85"/>
      <c r="TTV295" s="85"/>
      <c r="TTW295" s="85"/>
      <c r="TTX295" s="85"/>
      <c r="TTY295" s="85"/>
      <c r="TTZ295" s="85"/>
      <c r="TUA295" s="85"/>
      <c r="TUB295" s="85"/>
      <c r="TUC295" s="85"/>
      <c r="TUD295" s="85"/>
      <c r="TUE295" s="85"/>
      <c r="TUF295" s="85"/>
      <c r="TUG295" s="85"/>
      <c r="TUH295" s="85"/>
      <c r="TUI295" s="85"/>
      <c r="TUJ295" s="85"/>
      <c r="TUK295" s="85"/>
      <c r="TUL295" s="85"/>
      <c r="TUM295" s="85"/>
      <c r="TUN295" s="85"/>
      <c r="TUO295" s="85"/>
      <c r="TUP295" s="85"/>
      <c r="TUQ295" s="85"/>
      <c r="TUR295" s="85"/>
      <c r="TUS295" s="85"/>
      <c r="TUT295" s="85"/>
      <c r="TUU295" s="85"/>
      <c r="TUV295" s="85"/>
      <c r="TUW295" s="85"/>
      <c r="TUX295" s="85"/>
      <c r="TUY295" s="85"/>
      <c r="TUZ295" s="85"/>
      <c r="TVA295" s="85"/>
      <c r="TVB295" s="85"/>
      <c r="TVC295" s="85"/>
      <c r="TVD295" s="85"/>
      <c r="TVE295" s="85"/>
      <c r="TVF295" s="85"/>
      <c r="TVG295" s="85"/>
      <c r="TVH295" s="85"/>
      <c r="TVI295" s="85"/>
      <c r="TVJ295" s="85"/>
      <c r="TVK295" s="85"/>
      <c r="TVL295" s="85"/>
      <c r="TVM295" s="85"/>
      <c r="TVN295" s="85"/>
      <c r="TVO295" s="85"/>
      <c r="TVP295" s="85"/>
      <c r="TVQ295" s="85"/>
      <c r="TVR295" s="85"/>
      <c r="TVS295" s="85"/>
      <c r="TVT295" s="85"/>
      <c r="TVU295" s="85"/>
      <c r="TVV295" s="85"/>
      <c r="TVW295" s="85"/>
      <c r="TVX295" s="85"/>
      <c r="TVY295" s="85"/>
      <c r="TVZ295" s="85"/>
      <c r="TWA295" s="85"/>
      <c r="TWB295" s="85"/>
      <c r="TWC295" s="85"/>
      <c r="TWD295" s="85"/>
      <c r="TWE295" s="85"/>
      <c r="TWF295" s="85"/>
      <c r="TWG295" s="85"/>
      <c r="TWH295" s="85"/>
      <c r="TWI295" s="85"/>
      <c r="TWJ295" s="85"/>
      <c r="TWK295" s="85"/>
      <c r="TWL295" s="85"/>
      <c r="TWM295" s="85"/>
      <c r="TWN295" s="85"/>
      <c r="TWO295" s="85"/>
      <c r="TWP295" s="85"/>
      <c r="TWQ295" s="85"/>
      <c r="TWR295" s="85"/>
      <c r="TWS295" s="85"/>
      <c r="TWT295" s="85"/>
      <c r="TWU295" s="85"/>
      <c r="TWV295" s="85"/>
      <c r="TWW295" s="85"/>
      <c r="TWX295" s="85"/>
      <c r="TWY295" s="85"/>
      <c r="TWZ295" s="85"/>
      <c r="TXA295" s="85"/>
      <c r="TXB295" s="85"/>
      <c r="TXC295" s="85"/>
      <c r="TXD295" s="85"/>
      <c r="TXE295" s="85"/>
      <c r="TXF295" s="85"/>
      <c r="TXG295" s="85"/>
      <c r="TXH295" s="85"/>
      <c r="TXI295" s="85"/>
      <c r="TXJ295" s="85"/>
      <c r="TXK295" s="85"/>
      <c r="TXL295" s="85"/>
      <c r="TXM295" s="85"/>
      <c r="TXN295" s="85"/>
      <c r="TXO295" s="85"/>
      <c r="TXP295" s="85"/>
      <c r="TXQ295" s="85"/>
      <c r="TXR295" s="85"/>
      <c r="TXS295" s="85"/>
      <c r="TXT295" s="85"/>
      <c r="TXU295" s="85"/>
      <c r="TXV295" s="85"/>
      <c r="TXW295" s="85"/>
      <c r="TXX295" s="85"/>
      <c r="TXY295" s="85"/>
      <c r="TXZ295" s="85"/>
      <c r="TYA295" s="85"/>
      <c r="TYB295" s="85"/>
      <c r="TYC295" s="85"/>
      <c r="TYD295" s="85"/>
      <c r="TYE295" s="85"/>
      <c r="TYF295" s="85"/>
      <c r="TYG295" s="85"/>
      <c r="TYH295" s="85"/>
      <c r="TYI295" s="85"/>
      <c r="TYJ295" s="85"/>
      <c r="TYK295" s="85"/>
      <c r="TYL295" s="85"/>
      <c r="TYM295" s="85"/>
      <c r="TYN295" s="85"/>
      <c r="TYO295" s="85"/>
      <c r="TYP295" s="85"/>
      <c r="TYQ295" s="85"/>
      <c r="TYR295" s="85"/>
      <c r="TYS295" s="85"/>
      <c r="TYT295" s="85"/>
      <c r="TYU295" s="85"/>
      <c r="TYV295" s="85"/>
      <c r="TYW295" s="85"/>
      <c r="TYX295" s="85"/>
      <c r="TYY295" s="85"/>
      <c r="TYZ295" s="85"/>
      <c r="TZA295" s="85"/>
      <c r="TZB295" s="85"/>
      <c r="TZC295" s="85"/>
      <c r="TZD295" s="85"/>
      <c r="TZE295" s="85"/>
      <c r="TZF295" s="85"/>
      <c r="TZG295" s="85"/>
      <c r="TZH295" s="85"/>
      <c r="TZI295" s="85"/>
      <c r="TZJ295" s="85"/>
      <c r="TZK295" s="85"/>
      <c r="TZL295" s="85"/>
      <c r="TZM295" s="85"/>
      <c r="TZN295" s="85"/>
      <c r="TZO295" s="85"/>
      <c r="TZP295" s="85"/>
      <c r="TZQ295" s="85"/>
      <c r="TZR295" s="85"/>
      <c r="TZS295" s="85"/>
      <c r="TZT295" s="85"/>
      <c r="TZU295" s="85"/>
      <c r="TZV295" s="85"/>
      <c r="TZW295" s="85"/>
      <c r="TZX295" s="85"/>
      <c r="TZY295" s="85"/>
      <c r="TZZ295" s="85"/>
      <c r="UAA295" s="85"/>
      <c r="UAB295" s="85"/>
      <c r="UAC295" s="85"/>
      <c r="UAD295" s="85"/>
      <c r="UAE295" s="85"/>
      <c r="UAF295" s="85"/>
      <c r="UAG295" s="85"/>
      <c r="UAH295" s="85"/>
      <c r="UAI295" s="85"/>
      <c r="UAJ295" s="85"/>
      <c r="UAK295" s="85"/>
      <c r="UAL295" s="85"/>
      <c r="UAM295" s="85"/>
      <c r="UAN295" s="85"/>
      <c r="UAO295" s="85"/>
      <c r="UAP295" s="85"/>
      <c r="UAQ295" s="85"/>
      <c r="UAR295" s="85"/>
      <c r="UAS295" s="85"/>
      <c r="UAT295" s="85"/>
      <c r="UAU295" s="85"/>
      <c r="UAV295" s="85"/>
      <c r="UAW295" s="85"/>
      <c r="UAX295" s="85"/>
      <c r="UAY295" s="85"/>
      <c r="UAZ295" s="85"/>
      <c r="UBA295" s="85"/>
      <c r="UBB295" s="85"/>
      <c r="UBC295" s="85"/>
      <c r="UBD295" s="85"/>
      <c r="UBE295" s="85"/>
      <c r="UBF295" s="85"/>
      <c r="UBG295" s="85"/>
      <c r="UBH295" s="85"/>
      <c r="UBI295" s="85"/>
      <c r="UBJ295" s="85"/>
      <c r="UBK295" s="85"/>
      <c r="UBL295" s="85"/>
      <c r="UBM295" s="85"/>
      <c r="UBN295" s="85"/>
      <c r="UBO295" s="85"/>
      <c r="UBP295" s="85"/>
      <c r="UBQ295" s="85"/>
      <c r="UBR295" s="85"/>
      <c r="UBS295" s="85"/>
      <c r="UBT295" s="85"/>
      <c r="UBU295" s="85"/>
      <c r="UBV295" s="85"/>
      <c r="UBW295" s="85"/>
      <c r="UBX295" s="85"/>
      <c r="UBY295" s="85"/>
      <c r="UBZ295" s="85"/>
      <c r="UCA295" s="85"/>
      <c r="UCB295" s="85"/>
      <c r="UCC295" s="85"/>
      <c r="UCD295" s="85"/>
      <c r="UCE295" s="85"/>
      <c r="UCF295" s="85"/>
      <c r="UCG295" s="85"/>
      <c r="UCH295" s="85"/>
      <c r="UCI295" s="85"/>
      <c r="UCJ295" s="85"/>
      <c r="UCK295" s="85"/>
      <c r="UCL295" s="85"/>
      <c r="UCM295" s="85"/>
      <c r="UCN295" s="85"/>
      <c r="UCO295" s="85"/>
      <c r="UCP295" s="85"/>
      <c r="UCQ295" s="85"/>
      <c r="UCR295" s="85"/>
      <c r="UCS295" s="85"/>
      <c r="UCT295" s="85"/>
      <c r="UCU295" s="85"/>
      <c r="UCV295" s="85"/>
      <c r="UCW295" s="85"/>
      <c r="UCX295" s="85"/>
      <c r="UCY295" s="85"/>
      <c r="UCZ295" s="85"/>
      <c r="UDA295" s="85"/>
      <c r="UDB295" s="85"/>
      <c r="UDC295" s="85"/>
      <c r="UDD295" s="85"/>
      <c r="UDE295" s="85"/>
      <c r="UDF295" s="85"/>
      <c r="UDG295" s="85"/>
      <c r="UDH295" s="85"/>
      <c r="UDI295" s="85"/>
      <c r="UDJ295" s="85"/>
      <c r="UDK295" s="85"/>
      <c r="UDL295" s="85"/>
      <c r="UDM295" s="85"/>
      <c r="UDN295" s="85"/>
      <c r="UDO295" s="85"/>
      <c r="UDP295" s="85"/>
      <c r="UDQ295" s="85"/>
      <c r="UDR295" s="85"/>
      <c r="UDS295" s="85"/>
      <c r="UDT295" s="85"/>
      <c r="UDU295" s="85"/>
      <c r="UDV295" s="85"/>
      <c r="UDW295" s="85"/>
      <c r="UDX295" s="85"/>
      <c r="UDY295" s="85"/>
      <c r="UDZ295" s="85"/>
      <c r="UEA295" s="85"/>
      <c r="UEB295" s="85"/>
      <c r="UEC295" s="85"/>
      <c r="UED295" s="85"/>
      <c r="UEE295" s="85"/>
      <c r="UEF295" s="85"/>
      <c r="UEG295" s="85"/>
      <c r="UEH295" s="85"/>
      <c r="UEI295" s="85"/>
      <c r="UEJ295" s="85"/>
      <c r="UEK295" s="85"/>
      <c r="UEL295" s="85"/>
      <c r="UEM295" s="85"/>
      <c r="UEN295" s="85"/>
      <c r="UEO295" s="85"/>
      <c r="UEP295" s="85"/>
      <c r="UEQ295" s="85"/>
      <c r="UER295" s="85"/>
      <c r="UES295" s="85"/>
      <c r="UET295" s="85"/>
      <c r="UEU295" s="85"/>
      <c r="UEV295" s="85"/>
      <c r="UEW295" s="85"/>
      <c r="UEX295" s="85"/>
      <c r="UEY295" s="85"/>
      <c r="UEZ295" s="85"/>
      <c r="UFA295" s="85"/>
      <c r="UFB295" s="85"/>
      <c r="UFC295" s="85"/>
      <c r="UFD295" s="85"/>
      <c r="UFE295" s="85"/>
      <c r="UFF295" s="85"/>
      <c r="UFG295" s="85"/>
      <c r="UFH295" s="85"/>
      <c r="UFI295" s="85"/>
      <c r="UFJ295" s="85"/>
      <c r="UFK295" s="85"/>
      <c r="UFL295" s="85"/>
      <c r="UFM295" s="85"/>
      <c r="UFN295" s="85"/>
      <c r="UFO295" s="85"/>
      <c r="UFP295" s="85"/>
      <c r="UFQ295" s="85"/>
      <c r="UFR295" s="85"/>
      <c r="UFS295" s="85"/>
      <c r="UFT295" s="85"/>
      <c r="UFU295" s="85"/>
      <c r="UFV295" s="85"/>
      <c r="UFW295" s="85"/>
      <c r="UFX295" s="85"/>
      <c r="UFY295" s="85"/>
      <c r="UFZ295" s="85"/>
      <c r="UGA295" s="85"/>
      <c r="UGB295" s="85"/>
      <c r="UGC295" s="85"/>
      <c r="UGD295" s="85"/>
      <c r="UGE295" s="85"/>
      <c r="UGF295" s="85"/>
      <c r="UGG295" s="85"/>
      <c r="UGH295" s="85"/>
      <c r="UGI295" s="85"/>
      <c r="UGJ295" s="85"/>
      <c r="UGK295" s="85"/>
      <c r="UGL295" s="85"/>
      <c r="UGM295" s="85"/>
      <c r="UGN295" s="85"/>
      <c r="UGO295" s="85"/>
      <c r="UGP295" s="85"/>
      <c r="UGQ295" s="85"/>
      <c r="UGR295" s="85"/>
      <c r="UGS295" s="85"/>
      <c r="UGT295" s="85"/>
      <c r="UGU295" s="85"/>
      <c r="UGV295" s="85"/>
      <c r="UGW295" s="85"/>
      <c r="UGX295" s="85"/>
      <c r="UGY295" s="85"/>
      <c r="UGZ295" s="85"/>
      <c r="UHA295" s="85"/>
      <c r="UHB295" s="85"/>
      <c r="UHC295" s="85"/>
      <c r="UHD295" s="85"/>
      <c r="UHE295" s="85"/>
      <c r="UHF295" s="85"/>
      <c r="UHG295" s="85"/>
      <c r="UHH295" s="85"/>
      <c r="UHI295" s="85"/>
      <c r="UHJ295" s="85"/>
      <c r="UHK295" s="85"/>
      <c r="UHL295" s="85"/>
      <c r="UHM295" s="85"/>
      <c r="UHN295" s="85"/>
      <c r="UHO295" s="85"/>
      <c r="UHP295" s="85"/>
      <c r="UHQ295" s="85"/>
      <c r="UHR295" s="85"/>
      <c r="UHS295" s="85"/>
      <c r="UHT295" s="85"/>
      <c r="UHU295" s="85"/>
      <c r="UHV295" s="85"/>
      <c r="UHW295" s="85"/>
      <c r="UHX295" s="85"/>
      <c r="UHY295" s="85"/>
      <c r="UHZ295" s="85"/>
      <c r="UIA295" s="85"/>
      <c r="UIB295" s="85"/>
      <c r="UIC295" s="85"/>
      <c r="UID295" s="85"/>
      <c r="UIE295" s="85"/>
      <c r="UIF295" s="85"/>
      <c r="UIG295" s="85"/>
      <c r="UIH295" s="85"/>
      <c r="UII295" s="85"/>
      <c r="UIJ295" s="85"/>
      <c r="UIK295" s="85"/>
      <c r="UIL295" s="85"/>
      <c r="UIM295" s="85"/>
      <c r="UIN295" s="85"/>
      <c r="UIO295" s="85"/>
      <c r="UIP295" s="85"/>
      <c r="UIQ295" s="85"/>
      <c r="UIR295" s="85"/>
      <c r="UIS295" s="85"/>
      <c r="UIT295" s="85"/>
      <c r="UIU295" s="85"/>
      <c r="UIV295" s="85"/>
      <c r="UIW295" s="85"/>
      <c r="UIX295" s="85"/>
      <c r="UIY295" s="85"/>
      <c r="UIZ295" s="85"/>
      <c r="UJA295" s="85"/>
      <c r="UJB295" s="85"/>
      <c r="UJC295" s="85"/>
      <c r="UJD295" s="85"/>
      <c r="UJE295" s="85"/>
      <c r="UJF295" s="85"/>
      <c r="UJG295" s="85"/>
      <c r="UJH295" s="85"/>
      <c r="UJI295" s="85"/>
      <c r="UJJ295" s="85"/>
      <c r="UJK295" s="85"/>
      <c r="UJL295" s="85"/>
      <c r="UJM295" s="85"/>
      <c r="UJN295" s="85"/>
      <c r="UJO295" s="85"/>
      <c r="UJP295" s="85"/>
      <c r="UJQ295" s="85"/>
      <c r="UJR295" s="85"/>
      <c r="UJS295" s="85"/>
      <c r="UJT295" s="85"/>
      <c r="UJU295" s="85"/>
      <c r="UJV295" s="85"/>
      <c r="UJW295" s="85"/>
      <c r="UJX295" s="85"/>
      <c r="UJY295" s="85"/>
      <c r="UJZ295" s="85"/>
      <c r="UKA295" s="85"/>
      <c r="UKB295" s="85"/>
      <c r="UKC295" s="85"/>
      <c r="UKD295" s="85"/>
      <c r="UKE295" s="85"/>
      <c r="UKF295" s="85"/>
      <c r="UKG295" s="85"/>
      <c r="UKH295" s="85"/>
      <c r="UKI295" s="85"/>
      <c r="UKJ295" s="85"/>
      <c r="UKK295" s="85"/>
      <c r="UKL295" s="85"/>
      <c r="UKM295" s="85"/>
      <c r="UKN295" s="85"/>
      <c r="UKO295" s="85"/>
      <c r="UKP295" s="85"/>
      <c r="UKQ295" s="85"/>
      <c r="UKR295" s="85"/>
      <c r="UKS295" s="85"/>
      <c r="UKT295" s="85"/>
      <c r="UKU295" s="85"/>
      <c r="UKV295" s="85"/>
      <c r="UKW295" s="85"/>
      <c r="UKX295" s="85"/>
      <c r="UKY295" s="85"/>
      <c r="UKZ295" s="85"/>
      <c r="ULA295" s="85"/>
      <c r="ULB295" s="85"/>
      <c r="ULC295" s="85"/>
      <c r="ULD295" s="85"/>
      <c r="ULE295" s="85"/>
      <c r="ULF295" s="85"/>
      <c r="ULG295" s="85"/>
      <c r="ULH295" s="85"/>
      <c r="ULI295" s="85"/>
      <c r="ULJ295" s="85"/>
      <c r="ULK295" s="85"/>
      <c r="ULL295" s="85"/>
      <c r="ULM295" s="85"/>
      <c r="ULN295" s="85"/>
      <c r="ULO295" s="85"/>
      <c r="ULP295" s="85"/>
      <c r="ULQ295" s="85"/>
      <c r="ULR295" s="85"/>
      <c r="ULS295" s="85"/>
      <c r="ULT295" s="85"/>
      <c r="ULU295" s="85"/>
      <c r="ULV295" s="85"/>
      <c r="ULW295" s="85"/>
      <c r="ULX295" s="85"/>
      <c r="ULY295" s="85"/>
      <c r="ULZ295" s="85"/>
      <c r="UMA295" s="85"/>
      <c r="UMB295" s="85"/>
      <c r="UMC295" s="85"/>
      <c r="UMD295" s="85"/>
      <c r="UME295" s="85"/>
      <c r="UMF295" s="85"/>
      <c r="UMG295" s="85"/>
      <c r="UMH295" s="85"/>
      <c r="UMI295" s="85"/>
      <c r="UMJ295" s="85"/>
      <c r="UMK295" s="85"/>
      <c r="UML295" s="85"/>
      <c r="UMM295" s="85"/>
      <c r="UMN295" s="85"/>
      <c r="UMO295" s="85"/>
      <c r="UMP295" s="85"/>
      <c r="UMQ295" s="85"/>
      <c r="UMR295" s="85"/>
      <c r="UMS295" s="85"/>
      <c r="UMT295" s="85"/>
      <c r="UMU295" s="85"/>
      <c r="UMV295" s="85"/>
      <c r="UMW295" s="85"/>
      <c r="UMX295" s="85"/>
      <c r="UMY295" s="85"/>
      <c r="UMZ295" s="85"/>
      <c r="UNA295" s="85"/>
      <c r="UNB295" s="85"/>
      <c r="UNC295" s="85"/>
      <c r="UND295" s="85"/>
      <c r="UNE295" s="85"/>
      <c r="UNF295" s="85"/>
      <c r="UNG295" s="85"/>
      <c r="UNH295" s="85"/>
      <c r="UNI295" s="85"/>
      <c r="UNJ295" s="85"/>
      <c r="UNK295" s="85"/>
      <c r="UNL295" s="85"/>
      <c r="UNM295" s="85"/>
      <c r="UNN295" s="85"/>
      <c r="UNO295" s="85"/>
      <c r="UNP295" s="85"/>
      <c r="UNQ295" s="85"/>
      <c r="UNR295" s="85"/>
      <c r="UNS295" s="85"/>
      <c r="UNT295" s="85"/>
      <c r="UNU295" s="85"/>
      <c r="UNV295" s="85"/>
      <c r="UNW295" s="85"/>
      <c r="UNX295" s="85"/>
      <c r="UNY295" s="85"/>
      <c r="UNZ295" s="85"/>
      <c r="UOA295" s="85"/>
      <c r="UOB295" s="85"/>
      <c r="UOC295" s="85"/>
      <c r="UOD295" s="85"/>
      <c r="UOE295" s="85"/>
      <c r="UOF295" s="85"/>
      <c r="UOG295" s="85"/>
      <c r="UOH295" s="85"/>
      <c r="UOI295" s="85"/>
      <c r="UOJ295" s="85"/>
      <c r="UOK295" s="85"/>
      <c r="UOL295" s="85"/>
      <c r="UOM295" s="85"/>
      <c r="UON295" s="85"/>
      <c r="UOO295" s="85"/>
      <c r="UOP295" s="85"/>
      <c r="UOQ295" s="85"/>
      <c r="UOR295" s="85"/>
      <c r="UOS295" s="85"/>
      <c r="UOT295" s="85"/>
      <c r="UOU295" s="85"/>
      <c r="UOV295" s="85"/>
      <c r="UOW295" s="85"/>
      <c r="UOX295" s="85"/>
      <c r="UOY295" s="85"/>
      <c r="UOZ295" s="85"/>
      <c r="UPA295" s="85"/>
      <c r="UPB295" s="85"/>
      <c r="UPC295" s="85"/>
      <c r="UPD295" s="85"/>
      <c r="UPE295" s="85"/>
      <c r="UPF295" s="85"/>
      <c r="UPG295" s="85"/>
      <c r="UPH295" s="85"/>
      <c r="UPI295" s="85"/>
      <c r="UPJ295" s="85"/>
      <c r="UPK295" s="85"/>
      <c r="UPL295" s="85"/>
      <c r="UPM295" s="85"/>
      <c r="UPN295" s="85"/>
      <c r="UPO295" s="85"/>
      <c r="UPP295" s="85"/>
      <c r="UPQ295" s="85"/>
      <c r="UPR295" s="85"/>
      <c r="UPS295" s="85"/>
      <c r="UPT295" s="85"/>
      <c r="UPU295" s="85"/>
      <c r="UPV295" s="85"/>
      <c r="UPW295" s="85"/>
      <c r="UPX295" s="85"/>
      <c r="UPY295" s="85"/>
      <c r="UPZ295" s="85"/>
      <c r="UQA295" s="85"/>
      <c r="UQB295" s="85"/>
      <c r="UQC295" s="85"/>
      <c r="UQD295" s="85"/>
      <c r="UQE295" s="85"/>
      <c r="UQF295" s="85"/>
      <c r="UQG295" s="85"/>
      <c r="UQH295" s="85"/>
      <c r="UQI295" s="85"/>
      <c r="UQJ295" s="85"/>
      <c r="UQK295" s="85"/>
      <c r="UQL295" s="85"/>
      <c r="UQM295" s="85"/>
      <c r="UQN295" s="85"/>
      <c r="UQO295" s="85"/>
      <c r="UQP295" s="85"/>
      <c r="UQQ295" s="85"/>
      <c r="UQR295" s="85"/>
      <c r="UQS295" s="85"/>
      <c r="UQT295" s="85"/>
      <c r="UQU295" s="85"/>
      <c r="UQV295" s="85"/>
      <c r="UQW295" s="85"/>
      <c r="UQX295" s="85"/>
      <c r="UQY295" s="85"/>
      <c r="UQZ295" s="85"/>
      <c r="URA295" s="85"/>
      <c r="URB295" s="85"/>
      <c r="URC295" s="85"/>
      <c r="URD295" s="85"/>
      <c r="URE295" s="85"/>
      <c r="URF295" s="85"/>
      <c r="URG295" s="85"/>
      <c r="URH295" s="85"/>
      <c r="URI295" s="85"/>
      <c r="URJ295" s="85"/>
      <c r="URK295" s="85"/>
      <c r="URL295" s="85"/>
      <c r="URM295" s="85"/>
      <c r="URN295" s="85"/>
      <c r="URO295" s="85"/>
      <c r="URP295" s="85"/>
      <c r="URQ295" s="85"/>
      <c r="URR295" s="85"/>
      <c r="URS295" s="85"/>
      <c r="URT295" s="85"/>
      <c r="URU295" s="85"/>
      <c r="URV295" s="85"/>
      <c r="URW295" s="85"/>
      <c r="URX295" s="85"/>
      <c r="URY295" s="85"/>
      <c r="URZ295" s="85"/>
      <c r="USA295" s="85"/>
      <c r="USB295" s="85"/>
      <c r="USC295" s="85"/>
      <c r="USD295" s="85"/>
      <c r="USE295" s="85"/>
      <c r="USF295" s="85"/>
      <c r="USG295" s="85"/>
      <c r="USH295" s="85"/>
      <c r="USI295" s="85"/>
      <c r="USJ295" s="85"/>
      <c r="USK295" s="85"/>
      <c r="USL295" s="85"/>
      <c r="USM295" s="85"/>
      <c r="USN295" s="85"/>
      <c r="USO295" s="85"/>
      <c r="USP295" s="85"/>
      <c r="USQ295" s="85"/>
      <c r="USR295" s="85"/>
      <c r="USS295" s="85"/>
      <c r="UST295" s="85"/>
      <c r="USU295" s="85"/>
      <c r="USV295" s="85"/>
      <c r="USW295" s="85"/>
      <c r="USX295" s="85"/>
      <c r="USY295" s="85"/>
      <c r="USZ295" s="85"/>
      <c r="UTA295" s="85"/>
      <c r="UTB295" s="85"/>
      <c r="UTC295" s="85"/>
      <c r="UTD295" s="85"/>
      <c r="UTE295" s="85"/>
      <c r="UTF295" s="85"/>
      <c r="UTG295" s="85"/>
      <c r="UTH295" s="85"/>
      <c r="UTI295" s="85"/>
      <c r="UTJ295" s="85"/>
      <c r="UTK295" s="85"/>
      <c r="UTL295" s="85"/>
      <c r="UTM295" s="85"/>
      <c r="UTN295" s="85"/>
      <c r="UTO295" s="85"/>
      <c r="UTP295" s="85"/>
      <c r="UTQ295" s="85"/>
      <c r="UTR295" s="85"/>
      <c r="UTS295" s="85"/>
      <c r="UTT295" s="85"/>
      <c r="UTU295" s="85"/>
      <c r="UTV295" s="85"/>
      <c r="UTW295" s="85"/>
      <c r="UTX295" s="85"/>
      <c r="UTY295" s="85"/>
      <c r="UTZ295" s="85"/>
      <c r="UUA295" s="85"/>
      <c r="UUB295" s="85"/>
      <c r="UUC295" s="85"/>
      <c r="UUD295" s="85"/>
      <c r="UUE295" s="85"/>
      <c r="UUF295" s="85"/>
      <c r="UUG295" s="85"/>
      <c r="UUH295" s="85"/>
      <c r="UUI295" s="85"/>
      <c r="UUJ295" s="85"/>
      <c r="UUK295" s="85"/>
      <c r="UUL295" s="85"/>
      <c r="UUM295" s="85"/>
      <c r="UUN295" s="85"/>
      <c r="UUO295" s="85"/>
      <c r="UUP295" s="85"/>
      <c r="UUQ295" s="85"/>
      <c r="UUR295" s="85"/>
      <c r="UUS295" s="85"/>
      <c r="UUT295" s="85"/>
      <c r="UUU295" s="85"/>
      <c r="UUV295" s="85"/>
      <c r="UUW295" s="85"/>
      <c r="UUX295" s="85"/>
      <c r="UUY295" s="85"/>
      <c r="UUZ295" s="85"/>
      <c r="UVA295" s="85"/>
      <c r="UVB295" s="85"/>
      <c r="UVC295" s="85"/>
      <c r="UVD295" s="85"/>
      <c r="UVE295" s="85"/>
      <c r="UVF295" s="85"/>
      <c r="UVG295" s="85"/>
      <c r="UVH295" s="85"/>
      <c r="UVI295" s="85"/>
      <c r="UVJ295" s="85"/>
      <c r="UVK295" s="85"/>
      <c r="UVL295" s="85"/>
      <c r="UVM295" s="85"/>
      <c r="UVN295" s="85"/>
      <c r="UVO295" s="85"/>
      <c r="UVP295" s="85"/>
      <c r="UVQ295" s="85"/>
      <c r="UVR295" s="85"/>
      <c r="UVS295" s="85"/>
      <c r="UVT295" s="85"/>
      <c r="UVU295" s="85"/>
      <c r="UVV295" s="85"/>
      <c r="UVW295" s="85"/>
      <c r="UVX295" s="85"/>
      <c r="UVY295" s="85"/>
      <c r="UVZ295" s="85"/>
      <c r="UWA295" s="85"/>
      <c r="UWB295" s="85"/>
      <c r="UWC295" s="85"/>
      <c r="UWD295" s="85"/>
      <c r="UWE295" s="85"/>
      <c r="UWF295" s="85"/>
      <c r="UWG295" s="85"/>
      <c r="UWH295" s="85"/>
      <c r="UWI295" s="85"/>
      <c r="UWJ295" s="85"/>
      <c r="UWK295" s="85"/>
      <c r="UWL295" s="85"/>
      <c r="UWM295" s="85"/>
      <c r="UWN295" s="85"/>
      <c r="UWO295" s="85"/>
      <c r="UWP295" s="85"/>
      <c r="UWQ295" s="85"/>
      <c r="UWR295" s="85"/>
      <c r="UWS295" s="85"/>
      <c r="UWT295" s="85"/>
      <c r="UWU295" s="85"/>
      <c r="UWV295" s="85"/>
      <c r="UWW295" s="85"/>
      <c r="UWX295" s="85"/>
      <c r="UWY295" s="85"/>
      <c r="UWZ295" s="85"/>
      <c r="UXA295" s="85"/>
      <c r="UXB295" s="85"/>
      <c r="UXC295" s="85"/>
      <c r="UXD295" s="85"/>
      <c r="UXE295" s="85"/>
      <c r="UXF295" s="85"/>
      <c r="UXG295" s="85"/>
      <c r="UXH295" s="85"/>
      <c r="UXI295" s="85"/>
      <c r="UXJ295" s="85"/>
      <c r="UXK295" s="85"/>
      <c r="UXL295" s="85"/>
      <c r="UXM295" s="85"/>
      <c r="UXN295" s="85"/>
      <c r="UXO295" s="85"/>
      <c r="UXP295" s="85"/>
      <c r="UXQ295" s="85"/>
      <c r="UXR295" s="85"/>
      <c r="UXS295" s="85"/>
      <c r="UXT295" s="85"/>
      <c r="UXU295" s="85"/>
      <c r="UXV295" s="85"/>
      <c r="UXW295" s="85"/>
      <c r="UXX295" s="85"/>
      <c r="UXY295" s="85"/>
      <c r="UXZ295" s="85"/>
      <c r="UYA295" s="85"/>
      <c r="UYB295" s="85"/>
      <c r="UYC295" s="85"/>
      <c r="UYD295" s="85"/>
      <c r="UYE295" s="85"/>
      <c r="UYF295" s="85"/>
      <c r="UYG295" s="85"/>
      <c r="UYH295" s="85"/>
      <c r="UYI295" s="85"/>
      <c r="UYJ295" s="85"/>
      <c r="UYK295" s="85"/>
      <c r="UYL295" s="85"/>
      <c r="UYM295" s="85"/>
      <c r="UYN295" s="85"/>
      <c r="UYO295" s="85"/>
      <c r="UYP295" s="85"/>
      <c r="UYQ295" s="85"/>
      <c r="UYR295" s="85"/>
      <c r="UYS295" s="85"/>
      <c r="UYT295" s="85"/>
      <c r="UYU295" s="85"/>
      <c r="UYV295" s="85"/>
      <c r="UYW295" s="85"/>
      <c r="UYX295" s="85"/>
      <c r="UYY295" s="85"/>
      <c r="UYZ295" s="85"/>
      <c r="UZA295" s="85"/>
      <c r="UZB295" s="85"/>
      <c r="UZC295" s="85"/>
      <c r="UZD295" s="85"/>
      <c r="UZE295" s="85"/>
      <c r="UZF295" s="85"/>
      <c r="UZG295" s="85"/>
      <c r="UZH295" s="85"/>
      <c r="UZI295" s="85"/>
      <c r="UZJ295" s="85"/>
      <c r="UZK295" s="85"/>
      <c r="UZL295" s="85"/>
      <c r="UZM295" s="85"/>
      <c r="UZN295" s="85"/>
      <c r="UZO295" s="85"/>
      <c r="UZP295" s="85"/>
      <c r="UZQ295" s="85"/>
      <c r="UZR295" s="85"/>
      <c r="UZS295" s="85"/>
      <c r="UZT295" s="85"/>
      <c r="UZU295" s="85"/>
      <c r="UZV295" s="85"/>
      <c r="UZW295" s="85"/>
      <c r="UZX295" s="85"/>
      <c r="UZY295" s="85"/>
      <c r="UZZ295" s="85"/>
      <c r="VAA295" s="85"/>
      <c r="VAB295" s="85"/>
      <c r="VAC295" s="85"/>
      <c r="VAD295" s="85"/>
      <c r="VAE295" s="85"/>
      <c r="VAF295" s="85"/>
      <c r="VAG295" s="85"/>
      <c r="VAH295" s="85"/>
      <c r="VAI295" s="85"/>
      <c r="VAJ295" s="85"/>
      <c r="VAK295" s="85"/>
      <c r="VAL295" s="85"/>
      <c r="VAM295" s="85"/>
      <c r="VAN295" s="85"/>
      <c r="VAO295" s="85"/>
      <c r="VAP295" s="85"/>
      <c r="VAQ295" s="85"/>
      <c r="VAR295" s="85"/>
      <c r="VAS295" s="85"/>
      <c r="VAT295" s="85"/>
      <c r="VAU295" s="85"/>
      <c r="VAV295" s="85"/>
      <c r="VAW295" s="85"/>
      <c r="VAX295" s="85"/>
      <c r="VAY295" s="85"/>
      <c r="VAZ295" s="85"/>
      <c r="VBA295" s="85"/>
      <c r="VBB295" s="85"/>
      <c r="VBC295" s="85"/>
      <c r="VBD295" s="85"/>
      <c r="VBE295" s="85"/>
      <c r="VBF295" s="85"/>
      <c r="VBG295" s="85"/>
      <c r="VBH295" s="85"/>
      <c r="VBI295" s="85"/>
      <c r="VBJ295" s="85"/>
      <c r="VBK295" s="85"/>
      <c r="VBL295" s="85"/>
      <c r="VBM295" s="85"/>
      <c r="VBN295" s="85"/>
      <c r="VBO295" s="85"/>
      <c r="VBP295" s="85"/>
      <c r="VBQ295" s="85"/>
      <c r="VBR295" s="85"/>
      <c r="VBS295" s="85"/>
      <c r="VBT295" s="85"/>
      <c r="VBU295" s="85"/>
      <c r="VBV295" s="85"/>
      <c r="VBW295" s="85"/>
      <c r="VBX295" s="85"/>
      <c r="VBY295" s="85"/>
      <c r="VBZ295" s="85"/>
      <c r="VCA295" s="85"/>
      <c r="VCB295" s="85"/>
      <c r="VCC295" s="85"/>
      <c r="VCD295" s="85"/>
      <c r="VCE295" s="85"/>
      <c r="VCF295" s="85"/>
      <c r="VCG295" s="85"/>
      <c r="VCH295" s="85"/>
      <c r="VCI295" s="85"/>
      <c r="VCJ295" s="85"/>
      <c r="VCK295" s="85"/>
      <c r="VCL295" s="85"/>
      <c r="VCM295" s="85"/>
      <c r="VCN295" s="85"/>
      <c r="VCO295" s="85"/>
      <c r="VCP295" s="85"/>
      <c r="VCQ295" s="85"/>
      <c r="VCR295" s="85"/>
      <c r="VCS295" s="85"/>
      <c r="VCT295" s="85"/>
      <c r="VCU295" s="85"/>
      <c r="VCV295" s="85"/>
      <c r="VCW295" s="85"/>
      <c r="VCX295" s="85"/>
      <c r="VCY295" s="85"/>
      <c r="VCZ295" s="85"/>
      <c r="VDA295" s="85"/>
      <c r="VDB295" s="85"/>
      <c r="VDC295" s="85"/>
      <c r="VDD295" s="85"/>
      <c r="VDE295" s="85"/>
      <c r="VDF295" s="85"/>
      <c r="VDG295" s="85"/>
      <c r="VDH295" s="85"/>
      <c r="VDI295" s="85"/>
      <c r="VDJ295" s="85"/>
      <c r="VDK295" s="85"/>
      <c r="VDL295" s="85"/>
      <c r="VDM295" s="85"/>
      <c r="VDN295" s="85"/>
      <c r="VDO295" s="85"/>
      <c r="VDP295" s="85"/>
      <c r="VDQ295" s="85"/>
      <c r="VDR295" s="85"/>
      <c r="VDS295" s="85"/>
      <c r="VDT295" s="85"/>
      <c r="VDU295" s="85"/>
      <c r="VDV295" s="85"/>
      <c r="VDW295" s="85"/>
      <c r="VDX295" s="85"/>
      <c r="VDY295" s="85"/>
      <c r="VDZ295" s="85"/>
      <c r="VEA295" s="85"/>
      <c r="VEB295" s="85"/>
      <c r="VEC295" s="85"/>
      <c r="VED295" s="85"/>
      <c r="VEE295" s="85"/>
      <c r="VEF295" s="85"/>
      <c r="VEG295" s="85"/>
      <c r="VEH295" s="85"/>
      <c r="VEI295" s="85"/>
      <c r="VEJ295" s="85"/>
      <c r="VEK295" s="85"/>
      <c r="VEL295" s="85"/>
      <c r="VEM295" s="85"/>
      <c r="VEN295" s="85"/>
      <c r="VEO295" s="85"/>
      <c r="VEP295" s="85"/>
      <c r="VEQ295" s="85"/>
      <c r="VER295" s="85"/>
      <c r="VES295" s="85"/>
      <c r="VET295" s="85"/>
      <c r="VEU295" s="85"/>
      <c r="VEV295" s="85"/>
      <c r="VEW295" s="85"/>
      <c r="VEX295" s="85"/>
      <c r="VEY295" s="85"/>
      <c r="VEZ295" s="85"/>
      <c r="VFA295" s="85"/>
      <c r="VFB295" s="85"/>
      <c r="VFC295" s="85"/>
      <c r="VFD295" s="85"/>
      <c r="VFE295" s="85"/>
      <c r="VFF295" s="85"/>
      <c r="VFG295" s="85"/>
      <c r="VFH295" s="85"/>
      <c r="VFI295" s="85"/>
      <c r="VFJ295" s="85"/>
      <c r="VFK295" s="85"/>
      <c r="VFL295" s="85"/>
      <c r="VFM295" s="85"/>
      <c r="VFN295" s="85"/>
      <c r="VFO295" s="85"/>
      <c r="VFP295" s="85"/>
      <c r="VFQ295" s="85"/>
      <c r="VFR295" s="85"/>
      <c r="VFS295" s="85"/>
      <c r="VFT295" s="85"/>
      <c r="VFU295" s="85"/>
      <c r="VFV295" s="85"/>
      <c r="VFW295" s="85"/>
      <c r="VFX295" s="85"/>
      <c r="VFY295" s="85"/>
      <c r="VFZ295" s="85"/>
      <c r="VGA295" s="85"/>
      <c r="VGB295" s="85"/>
      <c r="VGC295" s="85"/>
      <c r="VGD295" s="85"/>
      <c r="VGE295" s="85"/>
      <c r="VGF295" s="85"/>
      <c r="VGG295" s="85"/>
      <c r="VGH295" s="85"/>
      <c r="VGI295" s="85"/>
      <c r="VGJ295" s="85"/>
      <c r="VGK295" s="85"/>
      <c r="VGL295" s="85"/>
      <c r="VGM295" s="85"/>
      <c r="VGN295" s="85"/>
      <c r="VGO295" s="85"/>
      <c r="VGP295" s="85"/>
      <c r="VGQ295" s="85"/>
      <c r="VGR295" s="85"/>
      <c r="VGS295" s="85"/>
      <c r="VGT295" s="85"/>
      <c r="VGU295" s="85"/>
      <c r="VGV295" s="85"/>
      <c r="VGW295" s="85"/>
      <c r="VGX295" s="85"/>
      <c r="VGY295" s="85"/>
      <c r="VGZ295" s="85"/>
      <c r="VHA295" s="85"/>
      <c r="VHB295" s="85"/>
      <c r="VHC295" s="85"/>
      <c r="VHD295" s="85"/>
      <c r="VHE295" s="85"/>
      <c r="VHF295" s="85"/>
      <c r="VHG295" s="85"/>
      <c r="VHH295" s="85"/>
      <c r="VHI295" s="85"/>
      <c r="VHJ295" s="85"/>
      <c r="VHK295" s="85"/>
      <c r="VHL295" s="85"/>
      <c r="VHM295" s="85"/>
      <c r="VHN295" s="85"/>
      <c r="VHO295" s="85"/>
      <c r="VHP295" s="85"/>
      <c r="VHQ295" s="85"/>
      <c r="VHR295" s="85"/>
      <c r="VHS295" s="85"/>
      <c r="VHT295" s="85"/>
      <c r="VHU295" s="85"/>
      <c r="VHV295" s="85"/>
      <c r="VHW295" s="85"/>
      <c r="VHX295" s="85"/>
      <c r="VHY295" s="85"/>
      <c r="VHZ295" s="85"/>
      <c r="VIA295" s="85"/>
      <c r="VIB295" s="85"/>
      <c r="VIC295" s="85"/>
      <c r="VID295" s="85"/>
      <c r="VIE295" s="85"/>
      <c r="VIF295" s="85"/>
      <c r="VIG295" s="85"/>
      <c r="VIH295" s="85"/>
      <c r="VII295" s="85"/>
      <c r="VIJ295" s="85"/>
      <c r="VIK295" s="85"/>
      <c r="VIL295" s="85"/>
      <c r="VIM295" s="85"/>
      <c r="VIN295" s="85"/>
      <c r="VIO295" s="85"/>
      <c r="VIP295" s="85"/>
      <c r="VIQ295" s="85"/>
      <c r="VIR295" s="85"/>
      <c r="VIS295" s="85"/>
      <c r="VIT295" s="85"/>
      <c r="VIU295" s="85"/>
      <c r="VIV295" s="85"/>
      <c r="VIW295" s="85"/>
      <c r="VIX295" s="85"/>
      <c r="VIY295" s="85"/>
      <c r="VIZ295" s="85"/>
      <c r="VJA295" s="85"/>
      <c r="VJB295" s="85"/>
      <c r="VJC295" s="85"/>
      <c r="VJD295" s="85"/>
      <c r="VJE295" s="85"/>
      <c r="VJF295" s="85"/>
      <c r="VJG295" s="85"/>
      <c r="VJH295" s="85"/>
      <c r="VJI295" s="85"/>
      <c r="VJJ295" s="85"/>
      <c r="VJK295" s="85"/>
      <c r="VJL295" s="85"/>
      <c r="VJM295" s="85"/>
      <c r="VJN295" s="85"/>
      <c r="VJO295" s="85"/>
      <c r="VJP295" s="85"/>
      <c r="VJQ295" s="85"/>
      <c r="VJR295" s="85"/>
      <c r="VJS295" s="85"/>
      <c r="VJT295" s="85"/>
      <c r="VJU295" s="85"/>
      <c r="VJV295" s="85"/>
      <c r="VJW295" s="85"/>
      <c r="VJX295" s="85"/>
      <c r="VJY295" s="85"/>
      <c r="VJZ295" s="85"/>
      <c r="VKA295" s="85"/>
      <c r="VKB295" s="85"/>
      <c r="VKC295" s="85"/>
      <c r="VKD295" s="85"/>
      <c r="VKE295" s="85"/>
      <c r="VKF295" s="85"/>
      <c r="VKG295" s="85"/>
      <c r="VKH295" s="85"/>
      <c r="VKI295" s="85"/>
      <c r="VKJ295" s="85"/>
      <c r="VKK295" s="85"/>
      <c r="VKL295" s="85"/>
      <c r="VKM295" s="85"/>
      <c r="VKN295" s="85"/>
      <c r="VKO295" s="85"/>
      <c r="VKP295" s="85"/>
      <c r="VKQ295" s="85"/>
      <c r="VKR295" s="85"/>
      <c r="VKS295" s="85"/>
      <c r="VKT295" s="85"/>
      <c r="VKU295" s="85"/>
      <c r="VKV295" s="85"/>
      <c r="VKW295" s="85"/>
      <c r="VKX295" s="85"/>
      <c r="VKY295" s="85"/>
      <c r="VKZ295" s="85"/>
      <c r="VLA295" s="85"/>
      <c r="VLB295" s="85"/>
      <c r="VLC295" s="85"/>
      <c r="VLD295" s="85"/>
      <c r="VLE295" s="85"/>
      <c r="VLF295" s="85"/>
      <c r="VLG295" s="85"/>
      <c r="VLH295" s="85"/>
      <c r="VLI295" s="85"/>
      <c r="VLJ295" s="85"/>
      <c r="VLK295" s="85"/>
      <c r="VLL295" s="85"/>
      <c r="VLM295" s="85"/>
      <c r="VLN295" s="85"/>
      <c r="VLO295" s="85"/>
      <c r="VLP295" s="85"/>
      <c r="VLQ295" s="85"/>
      <c r="VLR295" s="85"/>
      <c r="VLS295" s="85"/>
      <c r="VLT295" s="85"/>
      <c r="VLU295" s="85"/>
      <c r="VLV295" s="85"/>
      <c r="VLW295" s="85"/>
      <c r="VLX295" s="85"/>
      <c r="VLY295" s="85"/>
      <c r="VLZ295" s="85"/>
      <c r="VMA295" s="85"/>
      <c r="VMB295" s="85"/>
      <c r="VMC295" s="85"/>
      <c r="VMD295" s="85"/>
      <c r="VME295" s="85"/>
      <c r="VMF295" s="85"/>
      <c r="VMG295" s="85"/>
      <c r="VMH295" s="85"/>
      <c r="VMI295" s="85"/>
      <c r="VMJ295" s="85"/>
      <c r="VMK295" s="85"/>
      <c r="VML295" s="85"/>
      <c r="VMM295" s="85"/>
      <c r="VMN295" s="85"/>
      <c r="VMO295" s="85"/>
      <c r="VMP295" s="85"/>
      <c r="VMQ295" s="85"/>
      <c r="VMR295" s="85"/>
      <c r="VMS295" s="85"/>
      <c r="VMT295" s="85"/>
      <c r="VMU295" s="85"/>
      <c r="VMV295" s="85"/>
      <c r="VMW295" s="85"/>
      <c r="VMX295" s="85"/>
      <c r="VMY295" s="85"/>
      <c r="VMZ295" s="85"/>
      <c r="VNA295" s="85"/>
      <c r="VNB295" s="85"/>
      <c r="VNC295" s="85"/>
      <c r="VND295" s="85"/>
      <c r="VNE295" s="85"/>
      <c r="VNF295" s="85"/>
      <c r="VNG295" s="85"/>
      <c r="VNH295" s="85"/>
      <c r="VNI295" s="85"/>
      <c r="VNJ295" s="85"/>
      <c r="VNK295" s="85"/>
      <c r="VNL295" s="85"/>
      <c r="VNM295" s="85"/>
      <c r="VNN295" s="85"/>
      <c r="VNO295" s="85"/>
      <c r="VNP295" s="85"/>
      <c r="VNQ295" s="85"/>
      <c r="VNR295" s="85"/>
      <c r="VNS295" s="85"/>
      <c r="VNT295" s="85"/>
      <c r="VNU295" s="85"/>
      <c r="VNV295" s="85"/>
      <c r="VNW295" s="85"/>
      <c r="VNX295" s="85"/>
      <c r="VNY295" s="85"/>
      <c r="VNZ295" s="85"/>
      <c r="VOA295" s="85"/>
      <c r="VOB295" s="85"/>
      <c r="VOC295" s="85"/>
      <c r="VOD295" s="85"/>
      <c r="VOE295" s="85"/>
      <c r="VOF295" s="85"/>
      <c r="VOG295" s="85"/>
      <c r="VOH295" s="85"/>
      <c r="VOI295" s="85"/>
      <c r="VOJ295" s="85"/>
      <c r="VOK295" s="85"/>
      <c r="VOL295" s="85"/>
      <c r="VOM295" s="85"/>
      <c r="VON295" s="85"/>
      <c r="VOO295" s="85"/>
      <c r="VOP295" s="85"/>
      <c r="VOQ295" s="85"/>
      <c r="VOR295" s="85"/>
      <c r="VOS295" s="85"/>
      <c r="VOT295" s="85"/>
      <c r="VOU295" s="85"/>
      <c r="VOV295" s="85"/>
      <c r="VOW295" s="85"/>
      <c r="VOX295" s="85"/>
      <c r="VOY295" s="85"/>
      <c r="VOZ295" s="85"/>
      <c r="VPA295" s="85"/>
      <c r="VPB295" s="85"/>
      <c r="VPC295" s="85"/>
      <c r="VPD295" s="85"/>
      <c r="VPE295" s="85"/>
      <c r="VPF295" s="85"/>
      <c r="VPG295" s="85"/>
      <c r="VPH295" s="85"/>
      <c r="VPI295" s="85"/>
      <c r="VPJ295" s="85"/>
      <c r="VPK295" s="85"/>
      <c r="VPL295" s="85"/>
      <c r="VPM295" s="85"/>
      <c r="VPN295" s="85"/>
      <c r="VPO295" s="85"/>
      <c r="VPP295" s="85"/>
      <c r="VPQ295" s="85"/>
      <c r="VPR295" s="85"/>
      <c r="VPS295" s="85"/>
      <c r="VPT295" s="85"/>
      <c r="VPU295" s="85"/>
      <c r="VPV295" s="85"/>
      <c r="VPW295" s="85"/>
      <c r="VPX295" s="85"/>
      <c r="VPY295" s="85"/>
      <c r="VPZ295" s="85"/>
      <c r="VQA295" s="85"/>
      <c r="VQB295" s="85"/>
      <c r="VQC295" s="85"/>
      <c r="VQD295" s="85"/>
      <c r="VQE295" s="85"/>
      <c r="VQF295" s="85"/>
      <c r="VQG295" s="85"/>
      <c r="VQH295" s="85"/>
      <c r="VQI295" s="85"/>
      <c r="VQJ295" s="85"/>
      <c r="VQK295" s="85"/>
      <c r="VQL295" s="85"/>
      <c r="VQM295" s="85"/>
      <c r="VQN295" s="85"/>
      <c r="VQO295" s="85"/>
      <c r="VQP295" s="85"/>
      <c r="VQQ295" s="85"/>
      <c r="VQR295" s="85"/>
      <c r="VQS295" s="85"/>
      <c r="VQT295" s="85"/>
      <c r="VQU295" s="85"/>
      <c r="VQV295" s="85"/>
      <c r="VQW295" s="85"/>
      <c r="VQX295" s="85"/>
      <c r="VQY295" s="85"/>
      <c r="VQZ295" s="85"/>
      <c r="VRA295" s="85"/>
      <c r="VRB295" s="85"/>
      <c r="VRC295" s="85"/>
      <c r="VRD295" s="85"/>
      <c r="VRE295" s="85"/>
      <c r="VRF295" s="85"/>
      <c r="VRG295" s="85"/>
      <c r="VRH295" s="85"/>
      <c r="VRI295" s="85"/>
      <c r="VRJ295" s="85"/>
      <c r="VRK295" s="85"/>
      <c r="VRL295" s="85"/>
      <c r="VRM295" s="85"/>
      <c r="VRN295" s="85"/>
      <c r="VRO295" s="85"/>
      <c r="VRP295" s="85"/>
      <c r="VRQ295" s="85"/>
      <c r="VRR295" s="85"/>
      <c r="VRS295" s="85"/>
      <c r="VRT295" s="85"/>
      <c r="VRU295" s="85"/>
      <c r="VRV295" s="85"/>
      <c r="VRW295" s="85"/>
      <c r="VRX295" s="85"/>
      <c r="VRY295" s="85"/>
      <c r="VRZ295" s="85"/>
      <c r="VSA295" s="85"/>
      <c r="VSB295" s="85"/>
      <c r="VSC295" s="85"/>
      <c r="VSD295" s="85"/>
      <c r="VSE295" s="85"/>
      <c r="VSF295" s="85"/>
      <c r="VSG295" s="85"/>
      <c r="VSH295" s="85"/>
      <c r="VSI295" s="85"/>
      <c r="VSJ295" s="85"/>
      <c r="VSK295" s="85"/>
      <c r="VSL295" s="85"/>
      <c r="VSM295" s="85"/>
      <c r="VSN295" s="85"/>
      <c r="VSO295" s="85"/>
      <c r="VSP295" s="85"/>
      <c r="VSQ295" s="85"/>
      <c r="VSR295" s="85"/>
      <c r="VSS295" s="85"/>
      <c r="VST295" s="85"/>
      <c r="VSU295" s="85"/>
      <c r="VSV295" s="85"/>
      <c r="VSW295" s="85"/>
      <c r="VSX295" s="85"/>
      <c r="VSY295" s="85"/>
      <c r="VSZ295" s="85"/>
      <c r="VTA295" s="85"/>
      <c r="VTB295" s="85"/>
      <c r="VTC295" s="85"/>
      <c r="VTD295" s="85"/>
      <c r="VTE295" s="85"/>
      <c r="VTF295" s="85"/>
      <c r="VTG295" s="85"/>
      <c r="VTH295" s="85"/>
      <c r="VTI295" s="85"/>
      <c r="VTJ295" s="85"/>
      <c r="VTK295" s="85"/>
      <c r="VTL295" s="85"/>
      <c r="VTM295" s="85"/>
      <c r="VTN295" s="85"/>
      <c r="VTO295" s="85"/>
      <c r="VTP295" s="85"/>
      <c r="VTQ295" s="85"/>
      <c r="VTR295" s="85"/>
      <c r="VTS295" s="85"/>
      <c r="VTT295" s="85"/>
      <c r="VTU295" s="85"/>
      <c r="VTV295" s="85"/>
      <c r="VTW295" s="85"/>
      <c r="VTX295" s="85"/>
      <c r="VTY295" s="85"/>
      <c r="VTZ295" s="85"/>
      <c r="VUA295" s="85"/>
      <c r="VUB295" s="85"/>
      <c r="VUC295" s="85"/>
      <c r="VUD295" s="85"/>
      <c r="VUE295" s="85"/>
      <c r="VUF295" s="85"/>
      <c r="VUG295" s="85"/>
      <c r="VUH295" s="85"/>
      <c r="VUI295" s="85"/>
      <c r="VUJ295" s="85"/>
      <c r="VUK295" s="85"/>
      <c r="VUL295" s="85"/>
      <c r="VUM295" s="85"/>
      <c r="VUN295" s="85"/>
      <c r="VUO295" s="85"/>
      <c r="VUP295" s="85"/>
      <c r="VUQ295" s="85"/>
      <c r="VUR295" s="85"/>
      <c r="VUS295" s="85"/>
      <c r="VUT295" s="85"/>
      <c r="VUU295" s="85"/>
      <c r="VUV295" s="85"/>
      <c r="VUW295" s="85"/>
      <c r="VUX295" s="85"/>
      <c r="VUY295" s="85"/>
      <c r="VUZ295" s="85"/>
      <c r="VVA295" s="85"/>
      <c r="VVB295" s="85"/>
      <c r="VVC295" s="85"/>
      <c r="VVD295" s="85"/>
      <c r="VVE295" s="85"/>
      <c r="VVF295" s="85"/>
      <c r="VVG295" s="85"/>
      <c r="VVH295" s="85"/>
      <c r="VVI295" s="85"/>
      <c r="VVJ295" s="85"/>
      <c r="VVK295" s="85"/>
      <c r="VVL295" s="85"/>
      <c r="VVM295" s="85"/>
      <c r="VVN295" s="85"/>
      <c r="VVO295" s="85"/>
      <c r="VVP295" s="85"/>
      <c r="VVQ295" s="85"/>
      <c r="VVR295" s="85"/>
      <c r="VVS295" s="85"/>
      <c r="VVT295" s="85"/>
      <c r="VVU295" s="85"/>
      <c r="VVV295" s="85"/>
      <c r="VVW295" s="85"/>
      <c r="VVX295" s="85"/>
      <c r="VVY295" s="85"/>
      <c r="VVZ295" s="85"/>
      <c r="VWA295" s="85"/>
      <c r="VWB295" s="85"/>
      <c r="VWC295" s="85"/>
      <c r="VWD295" s="85"/>
      <c r="VWE295" s="85"/>
      <c r="VWF295" s="85"/>
      <c r="VWG295" s="85"/>
      <c r="VWH295" s="85"/>
      <c r="VWI295" s="85"/>
      <c r="VWJ295" s="85"/>
      <c r="VWK295" s="85"/>
      <c r="VWL295" s="85"/>
      <c r="VWM295" s="85"/>
      <c r="VWN295" s="85"/>
      <c r="VWO295" s="85"/>
      <c r="VWP295" s="85"/>
      <c r="VWQ295" s="85"/>
      <c r="VWR295" s="85"/>
      <c r="VWS295" s="85"/>
      <c r="VWT295" s="85"/>
      <c r="VWU295" s="85"/>
      <c r="VWV295" s="85"/>
      <c r="VWW295" s="85"/>
      <c r="VWX295" s="85"/>
      <c r="VWY295" s="85"/>
      <c r="VWZ295" s="85"/>
      <c r="VXA295" s="85"/>
      <c r="VXB295" s="85"/>
      <c r="VXC295" s="85"/>
      <c r="VXD295" s="85"/>
      <c r="VXE295" s="85"/>
      <c r="VXF295" s="85"/>
      <c r="VXG295" s="85"/>
      <c r="VXH295" s="85"/>
      <c r="VXI295" s="85"/>
      <c r="VXJ295" s="85"/>
      <c r="VXK295" s="85"/>
      <c r="VXL295" s="85"/>
      <c r="VXM295" s="85"/>
      <c r="VXN295" s="85"/>
      <c r="VXO295" s="85"/>
      <c r="VXP295" s="85"/>
      <c r="VXQ295" s="85"/>
      <c r="VXR295" s="85"/>
      <c r="VXS295" s="85"/>
      <c r="VXT295" s="85"/>
      <c r="VXU295" s="85"/>
      <c r="VXV295" s="85"/>
      <c r="VXW295" s="85"/>
      <c r="VXX295" s="85"/>
      <c r="VXY295" s="85"/>
      <c r="VXZ295" s="85"/>
      <c r="VYA295" s="85"/>
      <c r="VYB295" s="85"/>
      <c r="VYC295" s="85"/>
      <c r="VYD295" s="85"/>
      <c r="VYE295" s="85"/>
      <c r="VYF295" s="85"/>
      <c r="VYG295" s="85"/>
      <c r="VYH295" s="85"/>
      <c r="VYI295" s="85"/>
      <c r="VYJ295" s="85"/>
      <c r="VYK295" s="85"/>
      <c r="VYL295" s="85"/>
      <c r="VYM295" s="85"/>
      <c r="VYN295" s="85"/>
      <c r="VYO295" s="85"/>
      <c r="VYP295" s="85"/>
      <c r="VYQ295" s="85"/>
      <c r="VYR295" s="85"/>
      <c r="VYS295" s="85"/>
      <c r="VYT295" s="85"/>
      <c r="VYU295" s="85"/>
      <c r="VYV295" s="85"/>
      <c r="VYW295" s="85"/>
      <c r="VYX295" s="85"/>
      <c r="VYY295" s="85"/>
      <c r="VYZ295" s="85"/>
      <c r="VZA295" s="85"/>
      <c r="VZB295" s="85"/>
      <c r="VZC295" s="85"/>
      <c r="VZD295" s="85"/>
      <c r="VZE295" s="85"/>
      <c r="VZF295" s="85"/>
      <c r="VZG295" s="85"/>
      <c r="VZH295" s="85"/>
      <c r="VZI295" s="85"/>
      <c r="VZJ295" s="85"/>
      <c r="VZK295" s="85"/>
      <c r="VZL295" s="85"/>
      <c r="VZM295" s="85"/>
      <c r="VZN295" s="85"/>
      <c r="VZO295" s="85"/>
      <c r="VZP295" s="85"/>
      <c r="VZQ295" s="85"/>
      <c r="VZR295" s="85"/>
      <c r="VZS295" s="85"/>
      <c r="VZT295" s="85"/>
      <c r="VZU295" s="85"/>
      <c r="VZV295" s="85"/>
      <c r="VZW295" s="85"/>
      <c r="VZX295" s="85"/>
      <c r="VZY295" s="85"/>
      <c r="VZZ295" s="85"/>
      <c r="WAA295" s="85"/>
      <c r="WAB295" s="85"/>
      <c r="WAC295" s="85"/>
      <c r="WAD295" s="85"/>
      <c r="WAE295" s="85"/>
      <c r="WAF295" s="85"/>
      <c r="WAG295" s="85"/>
      <c r="WAH295" s="85"/>
      <c r="WAI295" s="85"/>
      <c r="WAJ295" s="85"/>
      <c r="WAK295" s="85"/>
      <c r="WAL295" s="85"/>
      <c r="WAM295" s="85"/>
      <c r="WAN295" s="85"/>
      <c r="WAO295" s="85"/>
      <c r="WAP295" s="85"/>
      <c r="WAQ295" s="85"/>
      <c r="WAR295" s="85"/>
      <c r="WAS295" s="85"/>
      <c r="WAT295" s="85"/>
      <c r="WAU295" s="85"/>
      <c r="WAV295" s="85"/>
      <c r="WAW295" s="85"/>
      <c r="WAX295" s="85"/>
      <c r="WAY295" s="85"/>
      <c r="WAZ295" s="85"/>
      <c r="WBA295" s="85"/>
      <c r="WBB295" s="85"/>
      <c r="WBC295" s="85"/>
      <c r="WBD295" s="85"/>
      <c r="WBE295" s="85"/>
      <c r="WBF295" s="85"/>
      <c r="WBG295" s="85"/>
      <c r="WBH295" s="85"/>
      <c r="WBI295" s="85"/>
      <c r="WBJ295" s="85"/>
      <c r="WBK295" s="85"/>
      <c r="WBL295" s="85"/>
      <c r="WBM295" s="85"/>
      <c r="WBN295" s="85"/>
      <c r="WBO295" s="85"/>
      <c r="WBP295" s="85"/>
      <c r="WBQ295" s="85"/>
      <c r="WBR295" s="85"/>
      <c r="WBS295" s="85"/>
      <c r="WBT295" s="85"/>
      <c r="WBU295" s="85"/>
      <c r="WBV295" s="85"/>
      <c r="WBW295" s="85"/>
      <c r="WBX295" s="85"/>
      <c r="WBY295" s="85"/>
      <c r="WBZ295" s="85"/>
      <c r="WCA295" s="85"/>
      <c r="WCB295" s="85"/>
      <c r="WCC295" s="85"/>
      <c r="WCD295" s="85"/>
      <c r="WCE295" s="85"/>
      <c r="WCF295" s="85"/>
      <c r="WCG295" s="85"/>
      <c r="WCH295" s="85"/>
      <c r="WCI295" s="85"/>
      <c r="WCJ295" s="85"/>
      <c r="WCK295" s="85"/>
      <c r="WCL295" s="85"/>
      <c r="WCM295" s="85"/>
      <c r="WCN295" s="85"/>
      <c r="WCO295" s="85"/>
      <c r="WCP295" s="85"/>
      <c r="WCQ295" s="85"/>
      <c r="WCR295" s="85"/>
      <c r="WCS295" s="85"/>
      <c r="WCT295" s="85"/>
      <c r="WCU295" s="85"/>
      <c r="WCV295" s="85"/>
      <c r="WCW295" s="85"/>
      <c r="WCX295" s="85"/>
      <c r="WCY295" s="85"/>
      <c r="WCZ295" s="85"/>
      <c r="WDA295" s="85"/>
      <c r="WDB295" s="85"/>
      <c r="WDC295" s="85"/>
      <c r="WDD295" s="85"/>
      <c r="WDE295" s="85"/>
      <c r="WDF295" s="85"/>
      <c r="WDG295" s="85"/>
      <c r="WDH295" s="85"/>
      <c r="WDI295" s="85"/>
      <c r="WDJ295" s="85"/>
      <c r="WDK295" s="85"/>
      <c r="WDL295" s="85"/>
      <c r="WDM295" s="85"/>
      <c r="WDN295" s="85"/>
      <c r="WDO295" s="85"/>
      <c r="WDP295" s="85"/>
      <c r="WDQ295" s="85"/>
      <c r="WDR295" s="85"/>
      <c r="WDS295" s="85"/>
      <c r="WDT295" s="85"/>
      <c r="WDU295" s="85"/>
      <c r="WDV295" s="85"/>
      <c r="WDW295" s="85"/>
      <c r="WDX295" s="85"/>
      <c r="WDY295" s="85"/>
      <c r="WDZ295" s="85"/>
      <c r="WEA295" s="85"/>
      <c r="WEB295" s="85"/>
      <c r="WEC295" s="85"/>
      <c r="WED295" s="85"/>
      <c r="WEE295" s="85"/>
      <c r="WEF295" s="85"/>
      <c r="WEG295" s="85"/>
      <c r="WEH295" s="85"/>
      <c r="WEI295" s="85"/>
      <c r="WEJ295" s="85"/>
      <c r="WEK295" s="85"/>
      <c r="WEL295" s="85"/>
      <c r="WEM295" s="85"/>
      <c r="WEN295" s="85"/>
      <c r="WEO295" s="85"/>
      <c r="WEP295" s="85"/>
      <c r="WEQ295" s="85"/>
      <c r="WER295" s="85"/>
      <c r="WES295" s="85"/>
      <c r="WET295" s="85"/>
      <c r="WEU295" s="85"/>
      <c r="WEV295" s="85"/>
      <c r="WEW295" s="85"/>
      <c r="WEX295" s="85"/>
      <c r="WEY295" s="85"/>
      <c r="WEZ295" s="85"/>
      <c r="WFA295" s="85"/>
      <c r="WFB295" s="85"/>
      <c r="WFC295" s="85"/>
      <c r="WFD295" s="85"/>
      <c r="WFE295" s="85"/>
      <c r="WFF295" s="85"/>
      <c r="WFG295" s="85"/>
      <c r="WFH295" s="85"/>
      <c r="WFI295" s="85"/>
      <c r="WFJ295" s="85"/>
      <c r="WFK295" s="85"/>
      <c r="WFL295" s="85"/>
      <c r="WFM295" s="85"/>
      <c r="WFN295" s="85"/>
      <c r="WFO295" s="85"/>
      <c r="WFP295" s="85"/>
      <c r="WFQ295" s="85"/>
      <c r="WFR295" s="85"/>
      <c r="WFS295" s="85"/>
      <c r="WFT295" s="85"/>
      <c r="WFU295" s="85"/>
      <c r="WFV295" s="85"/>
      <c r="WFW295" s="85"/>
      <c r="WFX295" s="85"/>
      <c r="WFY295" s="85"/>
      <c r="WFZ295" s="85"/>
      <c r="WGA295" s="85"/>
      <c r="WGB295" s="85"/>
      <c r="WGC295" s="85"/>
      <c r="WGD295" s="85"/>
      <c r="WGE295" s="85"/>
      <c r="WGF295" s="85"/>
      <c r="WGG295" s="85"/>
      <c r="WGH295" s="85"/>
      <c r="WGI295" s="85"/>
      <c r="WGJ295" s="85"/>
      <c r="WGK295" s="85"/>
      <c r="WGL295" s="85"/>
      <c r="WGM295" s="85"/>
      <c r="WGN295" s="85"/>
      <c r="WGO295" s="85"/>
      <c r="WGP295" s="85"/>
      <c r="WGQ295" s="85"/>
      <c r="WGR295" s="85"/>
      <c r="WGS295" s="85"/>
      <c r="WGT295" s="85"/>
      <c r="WGU295" s="85"/>
      <c r="WGV295" s="85"/>
      <c r="WGW295" s="85"/>
      <c r="WGX295" s="85"/>
      <c r="WGY295" s="85"/>
      <c r="WGZ295" s="85"/>
      <c r="WHA295" s="85"/>
      <c r="WHB295" s="85"/>
      <c r="WHC295" s="85"/>
      <c r="WHD295" s="85"/>
      <c r="WHE295" s="85"/>
      <c r="WHF295" s="85"/>
      <c r="WHG295" s="85"/>
      <c r="WHH295" s="85"/>
      <c r="WHI295" s="85"/>
      <c r="WHJ295" s="85"/>
      <c r="WHK295" s="85"/>
      <c r="WHL295" s="85"/>
      <c r="WHM295" s="85"/>
      <c r="WHN295" s="85"/>
      <c r="WHO295" s="85"/>
      <c r="WHP295" s="85"/>
      <c r="WHQ295" s="85"/>
      <c r="WHR295" s="85"/>
      <c r="WHS295" s="85"/>
      <c r="WHT295" s="85"/>
      <c r="WHU295" s="85"/>
      <c r="WHV295" s="85"/>
      <c r="WHW295" s="85"/>
      <c r="WHX295" s="85"/>
      <c r="WHY295" s="85"/>
      <c r="WHZ295" s="85"/>
      <c r="WIA295" s="85"/>
      <c r="WIB295" s="85"/>
      <c r="WIC295" s="85"/>
      <c r="WID295" s="85"/>
      <c r="WIE295" s="85"/>
      <c r="WIF295" s="85"/>
      <c r="WIG295" s="85"/>
      <c r="WIH295" s="85"/>
      <c r="WII295" s="85"/>
      <c r="WIJ295" s="85"/>
      <c r="WIK295" s="85"/>
      <c r="WIL295" s="85"/>
      <c r="WIM295" s="85"/>
      <c r="WIN295" s="85"/>
      <c r="WIO295" s="85"/>
      <c r="WIP295" s="85"/>
      <c r="WIQ295" s="85"/>
      <c r="WIR295" s="85"/>
      <c r="WIS295" s="85"/>
      <c r="WIT295" s="85"/>
      <c r="WIU295" s="85"/>
      <c r="WIV295" s="85"/>
      <c r="WIW295" s="85"/>
      <c r="WIX295" s="85"/>
      <c r="WIY295" s="85"/>
      <c r="WIZ295" s="85"/>
      <c r="WJA295" s="85"/>
      <c r="WJB295" s="85"/>
      <c r="WJC295" s="85"/>
      <c r="WJD295" s="85"/>
      <c r="WJE295" s="85"/>
      <c r="WJF295" s="85"/>
      <c r="WJG295" s="85"/>
      <c r="WJH295" s="85"/>
      <c r="WJI295" s="85"/>
      <c r="WJJ295" s="85"/>
      <c r="WJK295" s="85"/>
      <c r="WJL295" s="85"/>
      <c r="WJM295" s="85"/>
      <c r="WJN295" s="85"/>
      <c r="WJO295" s="85"/>
      <c r="WJP295" s="85"/>
      <c r="WJQ295" s="85"/>
      <c r="WJR295" s="85"/>
      <c r="WJS295" s="85"/>
      <c r="WJT295" s="85"/>
      <c r="WJU295" s="85"/>
      <c r="WJV295" s="85"/>
      <c r="WJW295" s="85"/>
      <c r="WJX295" s="85"/>
      <c r="WJY295" s="85"/>
      <c r="WJZ295" s="85"/>
      <c r="WKA295" s="85"/>
      <c r="WKB295" s="85"/>
      <c r="WKC295" s="85"/>
      <c r="WKD295" s="85"/>
      <c r="WKE295" s="85"/>
      <c r="WKF295" s="85"/>
      <c r="WKG295" s="85"/>
      <c r="WKH295" s="85"/>
      <c r="WKI295" s="85"/>
      <c r="WKJ295" s="85"/>
      <c r="WKK295" s="85"/>
      <c r="WKL295" s="85"/>
      <c r="WKM295" s="85"/>
      <c r="WKN295" s="85"/>
      <c r="WKO295" s="85"/>
      <c r="WKP295" s="85"/>
      <c r="WKQ295" s="85"/>
      <c r="WKR295" s="85"/>
      <c r="WKS295" s="85"/>
      <c r="WKT295" s="85"/>
      <c r="WKU295" s="85"/>
      <c r="WKV295" s="85"/>
      <c r="WKW295" s="85"/>
      <c r="WKX295" s="85"/>
      <c r="WKY295" s="85"/>
      <c r="WKZ295" s="85"/>
      <c r="WLA295" s="85"/>
      <c r="WLB295" s="85"/>
      <c r="WLC295" s="85"/>
      <c r="WLD295" s="85"/>
      <c r="WLE295" s="85"/>
      <c r="WLF295" s="85"/>
      <c r="WLG295" s="85"/>
      <c r="WLH295" s="85"/>
      <c r="WLI295" s="85"/>
      <c r="WLJ295" s="85"/>
      <c r="WLK295" s="85"/>
      <c r="WLL295" s="85"/>
      <c r="WLM295" s="85"/>
      <c r="WLN295" s="85"/>
      <c r="WLO295" s="85"/>
      <c r="WLP295" s="85"/>
      <c r="WLQ295" s="85"/>
      <c r="WLR295" s="85"/>
      <c r="WLS295" s="85"/>
      <c r="WLT295" s="85"/>
      <c r="WLU295" s="85"/>
      <c r="WLV295" s="85"/>
      <c r="WLW295" s="85"/>
      <c r="WLX295" s="85"/>
      <c r="WLY295" s="85"/>
      <c r="WLZ295" s="85"/>
      <c r="WMA295" s="85"/>
      <c r="WMB295" s="85"/>
      <c r="WMC295" s="85"/>
      <c r="WMD295" s="85"/>
      <c r="WME295" s="85"/>
      <c r="WMF295" s="85"/>
      <c r="WMG295" s="85"/>
      <c r="WMH295" s="85"/>
      <c r="WMI295" s="85"/>
      <c r="WMJ295" s="85"/>
      <c r="WMK295" s="85"/>
      <c r="WML295" s="85"/>
      <c r="WMM295" s="85"/>
      <c r="WMN295" s="85"/>
      <c r="WMO295" s="85"/>
      <c r="WMP295" s="85"/>
      <c r="WMQ295" s="85"/>
      <c r="WMR295" s="85"/>
      <c r="WMS295" s="85"/>
      <c r="WMT295" s="85"/>
      <c r="WMU295" s="85"/>
      <c r="WMV295" s="85"/>
      <c r="WMW295" s="85"/>
      <c r="WMX295" s="85"/>
      <c r="WMY295" s="85"/>
      <c r="WMZ295" s="85"/>
      <c r="WNA295" s="85"/>
      <c r="WNB295" s="85"/>
      <c r="WNC295" s="85"/>
      <c r="WND295" s="85"/>
      <c r="WNE295" s="85"/>
      <c r="WNF295" s="85"/>
      <c r="WNG295" s="85"/>
      <c r="WNH295" s="85"/>
      <c r="WNI295" s="85"/>
      <c r="WNJ295" s="85"/>
      <c r="WNK295" s="85"/>
      <c r="WNL295" s="85"/>
      <c r="WNM295" s="85"/>
      <c r="WNN295" s="85"/>
      <c r="WNO295" s="85"/>
      <c r="WNP295" s="85"/>
      <c r="WNQ295" s="85"/>
      <c r="WNR295" s="85"/>
      <c r="WNS295" s="85"/>
      <c r="WNT295" s="85"/>
      <c r="WNU295" s="85"/>
      <c r="WNV295" s="85"/>
      <c r="WNW295" s="85"/>
      <c r="WNX295" s="85"/>
      <c r="WNY295" s="85"/>
      <c r="WNZ295" s="85"/>
      <c r="WOA295" s="85"/>
      <c r="WOB295" s="85"/>
      <c r="WOC295" s="85"/>
      <c r="WOD295" s="85"/>
      <c r="WOE295" s="85"/>
      <c r="WOF295" s="85"/>
      <c r="WOG295" s="85"/>
      <c r="WOH295" s="85"/>
      <c r="WOI295" s="85"/>
      <c r="WOJ295" s="85"/>
      <c r="WOK295" s="85"/>
      <c r="WOL295" s="85"/>
      <c r="WOM295" s="85"/>
      <c r="WON295" s="85"/>
      <c r="WOO295" s="85"/>
      <c r="WOP295" s="85"/>
      <c r="WOQ295" s="85"/>
      <c r="WOR295" s="85"/>
      <c r="WOS295" s="85"/>
      <c r="WOT295" s="85"/>
      <c r="WOU295" s="85"/>
      <c r="WOV295" s="85"/>
      <c r="WOW295" s="85"/>
      <c r="WOX295" s="85"/>
      <c r="WOY295" s="85"/>
      <c r="WOZ295" s="85"/>
      <c r="WPA295" s="85"/>
      <c r="WPB295" s="85"/>
      <c r="WPC295" s="85"/>
      <c r="WPD295" s="85"/>
      <c r="WPE295" s="85"/>
      <c r="WPF295" s="85"/>
      <c r="WPG295" s="85"/>
      <c r="WPH295" s="85"/>
      <c r="WPI295" s="85"/>
      <c r="WPJ295" s="85"/>
      <c r="WPK295" s="85"/>
      <c r="WPL295" s="85"/>
      <c r="WPM295" s="85"/>
      <c r="WPN295" s="85"/>
      <c r="WPO295" s="85"/>
      <c r="WPP295" s="85"/>
      <c r="WPQ295" s="85"/>
      <c r="WPR295" s="85"/>
      <c r="WPS295" s="85"/>
      <c r="WPT295" s="85"/>
      <c r="WPU295" s="85"/>
      <c r="WPV295" s="85"/>
      <c r="WPW295" s="85"/>
      <c r="WPX295" s="85"/>
      <c r="WPY295" s="85"/>
      <c r="WPZ295" s="85"/>
      <c r="WQA295" s="85"/>
      <c r="WQB295" s="85"/>
      <c r="WQC295" s="85"/>
      <c r="WQD295" s="85"/>
      <c r="WQE295" s="85"/>
      <c r="WQF295" s="85"/>
      <c r="WQG295" s="85"/>
      <c r="WQH295" s="85"/>
      <c r="WQI295" s="85"/>
      <c r="WQJ295" s="85"/>
      <c r="WQK295" s="85"/>
      <c r="WQL295" s="85"/>
      <c r="WQM295" s="85"/>
      <c r="WQN295" s="85"/>
      <c r="WQO295" s="85"/>
      <c r="WQP295" s="85"/>
      <c r="WQQ295" s="85"/>
      <c r="WQR295" s="85"/>
      <c r="WQS295" s="85"/>
      <c r="WQT295" s="85"/>
      <c r="WQU295" s="85"/>
      <c r="WQV295" s="85"/>
      <c r="WQW295" s="85"/>
      <c r="WQX295" s="85"/>
      <c r="WQY295" s="85"/>
      <c r="WQZ295" s="85"/>
      <c r="WRA295" s="85"/>
      <c r="WRB295" s="85"/>
      <c r="WRC295" s="85"/>
      <c r="WRD295" s="85"/>
      <c r="WRE295" s="85"/>
      <c r="WRF295" s="85"/>
      <c r="WRG295" s="85"/>
      <c r="WRH295" s="85"/>
      <c r="WRI295" s="85"/>
      <c r="WRJ295" s="85"/>
      <c r="WRK295" s="85"/>
      <c r="WRL295" s="85"/>
      <c r="WRM295" s="85"/>
      <c r="WRN295" s="85"/>
      <c r="WRO295" s="85"/>
      <c r="WRP295" s="85"/>
      <c r="WRQ295" s="85"/>
      <c r="WRR295" s="85"/>
      <c r="WRS295" s="85"/>
      <c r="WRT295" s="85"/>
      <c r="WRU295" s="85"/>
      <c r="WRV295" s="85"/>
      <c r="WRW295" s="85"/>
      <c r="WRX295" s="85"/>
      <c r="WRY295" s="85"/>
      <c r="WRZ295" s="85"/>
      <c r="WSA295" s="85"/>
      <c r="WSB295" s="85"/>
      <c r="WSC295" s="85"/>
      <c r="WSD295" s="85"/>
      <c r="WSE295" s="85"/>
      <c r="WSF295" s="85"/>
      <c r="WSG295" s="85"/>
      <c r="WSH295" s="85"/>
      <c r="WSI295" s="85"/>
      <c r="WSJ295" s="85"/>
      <c r="WSK295" s="85"/>
      <c r="WSL295" s="85"/>
      <c r="WSM295" s="85"/>
      <c r="WSN295" s="85"/>
      <c r="WSO295" s="85"/>
      <c r="WSP295" s="85"/>
      <c r="WSQ295" s="85"/>
      <c r="WSR295" s="85"/>
      <c r="WSS295" s="85"/>
      <c r="WST295" s="85"/>
      <c r="WSU295" s="85"/>
      <c r="WSV295" s="85"/>
      <c r="WSW295" s="85"/>
      <c r="WSX295" s="85"/>
      <c r="WSY295" s="85"/>
      <c r="WSZ295" s="85"/>
      <c r="WTA295" s="85"/>
      <c r="WTB295" s="85"/>
      <c r="WTC295" s="85"/>
      <c r="WTD295" s="85"/>
      <c r="WTE295" s="85"/>
      <c r="WTF295" s="85"/>
      <c r="WTG295" s="85"/>
      <c r="WTH295" s="85"/>
      <c r="WTI295" s="85"/>
      <c r="WTJ295" s="85"/>
      <c r="WTK295" s="85"/>
      <c r="WTL295" s="85"/>
      <c r="WTM295" s="85"/>
      <c r="WTN295" s="85"/>
      <c r="WTO295" s="85"/>
      <c r="WTP295" s="85"/>
      <c r="WTQ295" s="85"/>
      <c r="WTR295" s="85"/>
      <c r="WTS295" s="85"/>
      <c r="WTT295" s="85"/>
      <c r="WTU295" s="85"/>
      <c r="WTV295" s="85"/>
      <c r="WTW295" s="85"/>
      <c r="WTX295" s="85"/>
      <c r="WTY295" s="85"/>
      <c r="WTZ295" s="85"/>
      <c r="WUA295" s="85"/>
      <c r="WUB295" s="85"/>
      <c r="WUC295" s="85"/>
      <c r="WUD295" s="85"/>
      <c r="WUE295" s="85"/>
      <c r="WUF295" s="85"/>
      <c r="WUG295" s="85"/>
      <c r="WUH295" s="85"/>
      <c r="WUI295" s="85"/>
      <c r="WUJ295" s="85"/>
      <c r="WUK295" s="85"/>
      <c r="WUL295" s="85"/>
      <c r="WUM295" s="85"/>
      <c r="WUN295" s="85"/>
      <c r="WUO295" s="85"/>
      <c r="WUP295" s="85"/>
      <c r="WUQ295" s="85"/>
      <c r="WUR295" s="85"/>
      <c r="WUS295" s="85"/>
      <c r="WUT295" s="85"/>
      <c r="WUU295" s="85"/>
      <c r="WUV295" s="85"/>
      <c r="WUW295" s="85"/>
      <c r="WUX295" s="85"/>
      <c r="WUY295" s="85"/>
      <c r="WUZ295" s="85"/>
      <c r="WVA295" s="85"/>
      <c r="WVB295" s="85"/>
      <c r="WVC295" s="85"/>
      <c r="WVD295" s="85"/>
      <c r="WVE295" s="85"/>
      <c r="WVF295" s="85"/>
      <c r="WVG295" s="85"/>
      <c r="WVH295" s="85"/>
      <c r="WVI295" s="85"/>
      <c r="WVJ295" s="85"/>
      <c r="WVK295" s="85"/>
      <c r="WVL295" s="85"/>
      <c r="WVM295" s="85"/>
      <c r="WVN295" s="85"/>
      <c r="WVO295" s="85"/>
      <c r="WVP295" s="85"/>
      <c r="WVQ295" s="85"/>
      <c r="WVR295" s="85"/>
      <c r="WVS295" s="85"/>
      <c r="WVT295" s="85"/>
      <c r="WVU295" s="85"/>
      <c r="WVV295" s="85"/>
      <c r="WVW295" s="85"/>
      <c r="WVX295" s="85"/>
      <c r="WVY295" s="85"/>
      <c r="WVZ295" s="85"/>
      <c r="WWA295" s="85"/>
      <c r="WWB295" s="85"/>
      <c r="WWC295" s="85"/>
      <c r="WWD295" s="85"/>
      <c r="WWE295" s="85"/>
      <c r="WWF295" s="85"/>
      <c r="WWG295" s="85"/>
      <c r="WWH295" s="85"/>
      <c r="WWI295" s="85"/>
      <c r="WWJ295" s="85"/>
      <c r="WWK295" s="85"/>
      <c r="WWL295" s="85"/>
      <c r="WWM295" s="85"/>
      <c r="WWN295" s="85"/>
      <c r="WWO295" s="85"/>
      <c r="WWP295" s="85"/>
      <c r="WWQ295" s="85"/>
      <c r="WWR295" s="85"/>
      <c r="WWS295" s="85"/>
      <c r="WWT295" s="85"/>
      <c r="WWU295" s="85"/>
      <c r="WWV295" s="85"/>
      <c r="WWW295" s="85"/>
      <c r="WWX295" s="85"/>
      <c r="WWY295" s="85"/>
      <c r="WWZ295" s="85"/>
      <c r="WXA295" s="85"/>
      <c r="WXB295" s="85"/>
      <c r="WXC295" s="85"/>
      <c r="WXD295" s="85"/>
      <c r="WXE295" s="85"/>
      <c r="WXF295" s="85"/>
      <c r="WXG295" s="85"/>
      <c r="WXH295" s="85"/>
      <c r="WXI295" s="85"/>
      <c r="WXJ295" s="85"/>
      <c r="WXK295" s="85"/>
      <c r="WXL295" s="85"/>
      <c r="WXM295" s="85"/>
      <c r="WXN295" s="85"/>
      <c r="WXO295" s="85"/>
      <c r="WXP295" s="85"/>
      <c r="WXQ295" s="85"/>
      <c r="WXR295" s="85"/>
      <c r="WXS295" s="85"/>
      <c r="WXT295" s="85"/>
      <c r="WXU295" s="85"/>
      <c r="WXV295" s="85"/>
      <c r="WXW295" s="85"/>
      <c r="WXX295" s="85"/>
      <c r="WXY295" s="85"/>
      <c r="WXZ295" s="85"/>
      <c r="WYA295" s="85"/>
      <c r="WYB295" s="85"/>
      <c r="WYC295" s="85"/>
      <c r="WYD295" s="85"/>
      <c r="WYE295" s="85"/>
      <c r="WYF295" s="85"/>
      <c r="WYG295" s="85"/>
      <c r="WYH295" s="85"/>
      <c r="WYI295" s="85"/>
      <c r="WYJ295" s="85"/>
      <c r="WYK295" s="85"/>
      <c r="WYL295" s="85"/>
      <c r="WYM295" s="85"/>
      <c r="WYN295" s="85"/>
      <c r="WYO295" s="85"/>
      <c r="WYP295" s="85"/>
      <c r="WYQ295" s="85"/>
      <c r="WYR295" s="85"/>
      <c r="WYS295" s="85"/>
      <c r="WYT295" s="85"/>
      <c r="WYU295" s="85"/>
      <c r="WYV295" s="85"/>
      <c r="WYW295" s="85"/>
      <c r="WYX295" s="85"/>
      <c r="WYY295" s="85"/>
      <c r="WYZ295" s="85"/>
      <c r="WZA295" s="85"/>
      <c r="WZB295" s="85"/>
      <c r="WZC295" s="85"/>
      <c r="WZD295" s="85"/>
      <c r="WZE295" s="85"/>
      <c r="WZF295" s="85"/>
      <c r="WZG295" s="85"/>
      <c r="WZH295" s="85"/>
      <c r="WZI295" s="85"/>
      <c r="WZJ295" s="85"/>
      <c r="WZK295" s="85"/>
      <c r="WZL295" s="85"/>
      <c r="WZM295" s="85"/>
      <c r="WZN295" s="85"/>
      <c r="WZO295" s="85"/>
      <c r="WZP295" s="85"/>
      <c r="WZQ295" s="85"/>
      <c r="WZR295" s="85"/>
      <c r="WZS295" s="85"/>
      <c r="WZT295" s="85"/>
      <c r="WZU295" s="85"/>
      <c r="WZV295" s="85"/>
      <c r="WZW295" s="85"/>
      <c r="WZX295" s="85"/>
      <c r="WZY295" s="85"/>
      <c r="WZZ295" s="85"/>
      <c r="XAA295" s="85"/>
      <c r="XAB295" s="85"/>
      <c r="XAC295" s="85"/>
      <c r="XAD295" s="85"/>
      <c r="XAE295" s="85"/>
      <c r="XAF295" s="85"/>
      <c r="XAG295" s="85"/>
      <c r="XAH295" s="85"/>
      <c r="XAI295" s="85"/>
      <c r="XAJ295" s="85"/>
      <c r="XAK295" s="85"/>
      <c r="XAL295" s="85"/>
      <c r="XAM295" s="85"/>
      <c r="XAN295" s="85"/>
      <c r="XAO295" s="85"/>
      <c r="XAP295" s="85"/>
      <c r="XAQ295" s="85"/>
      <c r="XAR295" s="85"/>
      <c r="XAS295" s="85"/>
      <c r="XAT295" s="85"/>
      <c r="XAU295" s="85"/>
      <c r="XAV295" s="85"/>
      <c r="XAW295" s="85"/>
      <c r="XAX295" s="85"/>
      <c r="XAY295" s="85"/>
      <c r="XAZ295" s="85"/>
      <c r="XBA295" s="85"/>
      <c r="XBB295" s="85"/>
      <c r="XBC295" s="85"/>
      <c r="XBD295" s="85"/>
      <c r="XBE295" s="85"/>
      <c r="XBF295" s="85"/>
      <c r="XBG295" s="85"/>
      <c r="XBH295" s="85"/>
      <c r="XBI295" s="85"/>
      <c r="XBJ295" s="85"/>
      <c r="XBK295" s="85"/>
      <c r="XBL295" s="85"/>
      <c r="XBM295" s="85"/>
      <c r="XBN295" s="85"/>
      <c r="XBO295" s="85"/>
      <c r="XBP295" s="85"/>
      <c r="XBQ295" s="85"/>
      <c r="XBR295" s="85"/>
      <c r="XBS295" s="85"/>
      <c r="XBT295" s="85"/>
      <c r="XBU295" s="85"/>
      <c r="XBV295" s="85"/>
      <c r="XBW295" s="85"/>
      <c r="XBX295" s="85"/>
      <c r="XBY295" s="85"/>
      <c r="XBZ295" s="85"/>
      <c r="XCA295" s="85"/>
      <c r="XCB295" s="85"/>
      <c r="XCC295" s="85"/>
      <c r="XCD295" s="85"/>
      <c r="XCE295" s="85"/>
      <c r="XCF295" s="85"/>
      <c r="XCG295" s="85"/>
      <c r="XCH295" s="85"/>
      <c r="XCI295" s="85"/>
      <c r="XCJ295" s="85"/>
      <c r="XCK295" s="85"/>
      <c r="XCL295" s="85"/>
      <c r="XCM295" s="85"/>
      <c r="XCN295" s="85"/>
      <c r="XCO295" s="85"/>
      <c r="XCP295" s="85"/>
      <c r="XCQ295" s="85"/>
      <c r="XCR295" s="85"/>
      <c r="XCS295" s="85"/>
      <c r="XCT295" s="85"/>
      <c r="XCU295" s="85"/>
      <c r="XCV295" s="85"/>
      <c r="XCW295" s="85"/>
      <c r="XCX295" s="85"/>
      <c r="XCY295" s="85"/>
      <c r="XCZ295" s="85"/>
      <c r="XDA295" s="85"/>
      <c r="XDB295" s="85"/>
      <c r="XDC295" s="85"/>
      <c r="XDD295" s="85"/>
      <c r="XDE295" s="85"/>
      <c r="XDF295" s="85"/>
      <c r="XDG295" s="85"/>
      <c r="XDH295" s="85"/>
      <c r="XDI295" s="85"/>
      <c r="XDJ295" s="85"/>
      <c r="XDK295" s="85"/>
      <c r="XDL295" s="85"/>
      <c r="XDM295" s="85"/>
      <c r="XDN295" s="85"/>
      <c r="XDO295" s="85"/>
      <c r="XDP295" s="85"/>
      <c r="XDQ295" s="85"/>
      <c r="XDR295" s="85"/>
      <c r="XDS295" s="85"/>
      <c r="XDT295" s="85"/>
      <c r="XDU295" s="85"/>
      <c r="XDV295" s="85"/>
      <c r="XDW295" s="85"/>
      <c r="XDX295" s="85"/>
      <c r="XDY295" s="85"/>
      <c r="XDZ295" s="85"/>
      <c r="XEA295" s="85"/>
      <c r="XEB295" s="85"/>
      <c r="XEC295" s="85"/>
      <c r="XED295" s="85"/>
      <c r="XEE295" s="85"/>
      <c r="XEF295" s="85"/>
      <c r="XEG295" s="85"/>
      <c r="XEH295" s="85"/>
      <c r="XEI295" s="85"/>
      <c r="XEJ295" s="85"/>
      <c r="XEK295" s="85"/>
      <c r="XEL295" s="85"/>
      <c r="XEM295" s="85"/>
      <c r="XEN295" s="85"/>
      <c r="XEO295" s="85"/>
      <c r="XEP295" s="85"/>
      <c r="XEQ295" s="85"/>
      <c r="XER295" s="85"/>
      <c r="XES295" s="85"/>
      <c r="XET295" s="85"/>
      <c r="XEU295" s="85"/>
      <c r="XEV295" s="85"/>
      <c r="XEW295" s="85"/>
      <c r="XEX295" s="85"/>
      <c r="XEY295" s="85"/>
      <c r="XEZ295" s="85"/>
      <c r="XFA295" s="85"/>
      <c r="XFB295" s="85"/>
    </row>
    <row r="296" spans="1:16382" s="71" customFormat="1" ht="82.5" x14ac:dyDescent="0.25">
      <c r="A296" s="4" t="s">
        <v>515</v>
      </c>
      <c r="B296" s="4" t="s">
        <v>100</v>
      </c>
      <c r="C296" s="10">
        <v>295</v>
      </c>
      <c r="D296" s="46">
        <v>80131502</v>
      </c>
      <c r="E296" s="46"/>
      <c r="F296" s="46"/>
      <c r="G296" s="46" t="s">
        <v>1030</v>
      </c>
      <c r="H296" s="46" t="s">
        <v>168</v>
      </c>
      <c r="I296" s="46" t="s">
        <v>57</v>
      </c>
      <c r="J296" s="46">
        <v>4</v>
      </c>
      <c r="K296" s="46" t="s">
        <v>27</v>
      </c>
      <c r="L296" s="46">
        <v>8</v>
      </c>
      <c r="M296" s="46" t="s">
        <v>28</v>
      </c>
      <c r="N296" s="46" t="s">
        <v>673</v>
      </c>
      <c r="O296" s="46" t="s">
        <v>41</v>
      </c>
      <c r="P296" s="46">
        <v>0</v>
      </c>
      <c r="Q296" s="46" t="s">
        <v>30</v>
      </c>
      <c r="R296" s="3">
        <v>0</v>
      </c>
      <c r="S296" s="3">
        <v>11733000</v>
      </c>
      <c r="T296" s="64">
        <f t="shared" si="6"/>
        <v>11733000</v>
      </c>
      <c r="U296" s="46" t="s">
        <v>31</v>
      </c>
      <c r="V296" s="46" t="s">
        <v>32</v>
      </c>
      <c r="W296" s="46" t="s">
        <v>625</v>
      </c>
      <c r="X296" s="48">
        <v>3009133992</v>
      </c>
      <c r="Y296" s="6" t="s">
        <v>738</v>
      </c>
      <c r="Z296" s="46"/>
      <c r="AA296" s="46" t="s">
        <v>100</v>
      </c>
      <c r="AB296" s="46" t="s">
        <v>263</v>
      </c>
      <c r="AC296" s="46" t="s">
        <v>1489</v>
      </c>
      <c r="AD296" s="46"/>
      <c r="AE296" s="46"/>
    </row>
    <row r="297" spans="1:16382" s="73" customFormat="1" ht="66" x14ac:dyDescent="0.25">
      <c r="A297" s="4" t="s">
        <v>516</v>
      </c>
      <c r="B297" s="4" t="s">
        <v>100</v>
      </c>
      <c r="C297" s="10">
        <v>296</v>
      </c>
      <c r="D297" s="46">
        <v>80131502</v>
      </c>
      <c r="E297" s="46"/>
      <c r="F297" s="46"/>
      <c r="G297" s="46" t="s">
        <v>1031</v>
      </c>
      <c r="H297" s="46" t="s">
        <v>168</v>
      </c>
      <c r="I297" s="46" t="s">
        <v>57</v>
      </c>
      <c r="J297" s="46">
        <v>4</v>
      </c>
      <c r="K297" s="46" t="s">
        <v>27</v>
      </c>
      <c r="L297" s="46">
        <v>7</v>
      </c>
      <c r="M297" s="46" t="s">
        <v>28</v>
      </c>
      <c r="N297" s="46" t="s">
        <v>673</v>
      </c>
      <c r="O297" s="46" t="s">
        <v>41</v>
      </c>
      <c r="P297" s="46">
        <v>0</v>
      </c>
      <c r="Q297" s="46" t="s">
        <v>30</v>
      </c>
      <c r="R297" s="3"/>
      <c r="S297" s="3">
        <v>205251000</v>
      </c>
      <c r="T297" s="64">
        <f t="shared" si="6"/>
        <v>205251000</v>
      </c>
      <c r="U297" s="46" t="s">
        <v>31</v>
      </c>
      <c r="V297" s="46" t="s">
        <v>32</v>
      </c>
      <c r="W297" s="46" t="s">
        <v>221</v>
      </c>
      <c r="X297" s="48">
        <v>3009133992</v>
      </c>
      <c r="Y297" s="38" t="s">
        <v>236</v>
      </c>
      <c r="Z297" s="46"/>
      <c r="AA297" s="46" t="s">
        <v>100</v>
      </c>
      <c r="AB297" s="46" t="s">
        <v>263</v>
      </c>
      <c r="AC297" s="46" t="s">
        <v>235</v>
      </c>
      <c r="AD297" s="46"/>
      <c r="AE297" s="46"/>
      <c r="AF297" s="72"/>
      <c r="AG297" s="72"/>
      <c r="AH297" s="72"/>
      <c r="AI297" s="72"/>
      <c r="AJ297" s="72"/>
      <c r="AK297" s="72"/>
      <c r="AL297" s="72"/>
      <c r="AM297" s="72"/>
      <c r="AN297" s="72"/>
      <c r="AO297" s="72"/>
      <c r="AP297" s="72"/>
      <c r="AQ297" s="72"/>
      <c r="AR297" s="72"/>
      <c r="AS297" s="72"/>
      <c r="AT297" s="72"/>
      <c r="AU297" s="72"/>
      <c r="AV297" s="72"/>
      <c r="AW297" s="72"/>
      <c r="AX297" s="72"/>
      <c r="AY297" s="72"/>
      <c r="AZ297" s="72"/>
      <c r="BA297" s="72"/>
      <c r="BB297" s="72"/>
      <c r="BC297" s="72"/>
      <c r="BD297" s="72"/>
      <c r="BE297" s="72"/>
      <c r="BF297" s="72"/>
      <c r="BG297" s="72"/>
      <c r="BH297" s="72"/>
      <c r="BI297" s="72"/>
      <c r="BJ297" s="72"/>
      <c r="BK297" s="72"/>
      <c r="BL297" s="72"/>
      <c r="BM297" s="72"/>
      <c r="BN297" s="72"/>
      <c r="BO297" s="72"/>
      <c r="BP297" s="72"/>
      <c r="BQ297" s="72"/>
      <c r="BR297" s="72"/>
      <c r="BS297" s="72"/>
      <c r="BT297" s="72"/>
      <c r="BU297" s="72"/>
      <c r="BV297" s="72"/>
      <c r="BW297" s="72"/>
      <c r="BX297" s="72"/>
      <c r="BY297" s="72"/>
      <c r="BZ297" s="72"/>
      <c r="CA297" s="72"/>
      <c r="CB297" s="72"/>
      <c r="CC297" s="72"/>
      <c r="CD297" s="72"/>
      <c r="CE297" s="72"/>
      <c r="CF297" s="72"/>
      <c r="CG297" s="72"/>
      <c r="CH297" s="72"/>
      <c r="CI297" s="72"/>
      <c r="CJ297" s="72"/>
      <c r="CK297" s="72"/>
      <c r="CL297" s="72"/>
      <c r="CM297" s="72"/>
      <c r="CN297" s="72"/>
      <c r="CO297" s="72"/>
      <c r="CP297" s="72"/>
      <c r="CQ297" s="72"/>
      <c r="CR297" s="72"/>
      <c r="CS297" s="72"/>
      <c r="CT297" s="72"/>
      <c r="CU297" s="72"/>
      <c r="CV297" s="72"/>
      <c r="CW297" s="72"/>
      <c r="CX297" s="72"/>
      <c r="CY297" s="72"/>
      <c r="CZ297" s="72"/>
      <c r="DA297" s="72"/>
      <c r="DB297" s="72"/>
      <c r="DC297" s="72"/>
      <c r="DD297" s="72"/>
      <c r="DE297" s="72"/>
      <c r="DF297" s="72"/>
      <c r="DG297" s="72"/>
      <c r="DH297" s="72"/>
      <c r="DI297" s="72"/>
      <c r="DJ297" s="72"/>
      <c r="DK297" s="72"/>
      <c r="DL297" s="72"/>
      <c r="DM297" s="72"/>
      <c r="DN297" s="72"/>
      <c r="DO297" s="72"/>
      <c r="DP297" s="72"/>
      <c r="DQ297" s="72"/>
      <c r="DR297" s="72"/>
      <c r="DS297" s="72"/>
      <c r="DT297" s="72"/>
      <c r="DU297" s="72"/>
      <c r="DV297" s="72"/>
      <c r="DW297" s="72"/>
      <c r="DX297" s="72"/>
      <c r="DY297" s="72"/>
      <c r="DZ297" s="72"/>
      <c r="EA297" s="72"/>
      <c r="EB297" s="72"/>
      <c r="EC297" s="72"/>
      <c r="ED297" s="72"/>
      <c r="EE297" s="72"/>
      <c r="EF297" s="72"/>
      <c r="EG297" s="72"/>
      <c r="EH297" s="72"/>
      <c r="EI297" s="72"/>
      <c r="EJ297" s="72"/>
      <c r="EK297" s="72"/>
      <c r="EL297" s="72"/>
      <c r="EM297" s="72"/>
      <c r="EN297" s="72"/>
      <c r="EO297" s="72"/>
      <c r="EP297" s="72"/>
      <c r="EQ297" s="72"/>
      <c r="ER297" s="72"/>
      <c r="ES297" s="72"/>
      <c r="ET297" s="72"/>
      <c r="EU297" s="72"/>
      <c r="EV297" s="72"/>
      <c r="EW297" s="72"/>
      <c r="EX297" s="72"/>
      <c r="EY297" s="72"/>
      <c r="EZ297" s="72"/>
      <c r="FA297" s="72"/>
      <c r="FB297" s="72"/>
      <c r="FC297" s="72"/>
      <c r="FD297" s="72"/>
      <c r="FE297" s="72"/>
      <c r="FF297" s="72"/>
      <c r="FG297" s="72"/>
      <c r="FH297" s="72"/>
      <c r="FI297" s="72"/>
      <c r="FJ297" s="72"/>
      <c r="FK297" s="72"/>
      <c r="FL297" s="72"/>
      <c r="FM297" s="72"/>
      <c r="FN297" s="72"/>
      <c r="FO297" s="72"/>
      <c r="FP297" s="72"/>
      <c r="FQ297" s="72"/>
      <c r="FR297" s="72"/>
      <c r="FS297" s="72"/>
      <c r="FT297" s="72"/>
      <c r="FU297" s="72"/>
      <c r="FV297" s="72"/>
      <c r="FW297" s="72"/>
      <c r="FX297" s="72"/>
      <c r="FY297" s="72"/>
      <c r="FZ297" s="72"/>
      <c r="GA297" s="72"/>
      <c r="GB297" s="72"/>
      <c r="GC297" s="72"/>
      <c r="GD297" s="72"/>
      <c r="GE297" s="72"/>
      <c r="GF297" s="72"/>
      <c r="GG297" s="72"/>
      <c r="GH297" s="72"/>
      <c r="GI297" s="72"/>
      <c r="GJ297" s="72"/>
      <c r="GK297" s="72"/>
      <c r="GL297" s="72"/>
      <c r="GM297" s="72"/>
      <c r="GN297" s="72"/>
      <c r="GO297" s="72"/>
      <c r="GP297" s="72"/>
      <c r="GQ297" s="72"/>
      <c r="GR297" s="72"/>
      <c r="GS297" s="72"/>
      <c r="GT297" s="72"/>
      <c r="GU297" s="72"/>
      <c r="GV297" s="72"/>
      <c r="GW297" s="72"/>
      <c r="GX297" s="72"/>
      <c r="GY297" s="72"/>
      <c r="GZ297" s="72"/>
      <c r="HA297" s="72"/>
      <c r="HB297" s="72"/>
      <c r="HC297" s="72"/>
      <c r="HD297" s="72"/>
      <c r="HE297" s="72"/>
      <c r="HF297" s="72"/>
      <c r="HG297" s="72"/>
      <c r="HH297" s="72"/>
      <c r="HI297" s="72"/>
      <c r="HJ297" s="72"/>
      <c r="HK297" s="72"/>
      <c r="HL297" s="72"/>
      <c r="HM297" s="72"/>
      <c r="HN297" s="72"/>
      <c r="HO297" s="72"/>
      <c r="HP297" s="72"/>
      <c r="HQ297" s="72"/>
      <c r="HR297" s="72"/>
      <c r="HS297" s="72"/>
      <c r="HT297" s="72"/>
      <c r="HU297" s="72"/>
      <c r="HV297" s="72"/>
      <c r="HW297" s="72"/>
      <c r="HX297" s="72"/>
      <c r="HY297" s="72"/>
      <c r="HZ297" s="72"/>
      <c r="IA297" s="72"/>
      <c r="IB297" s="72"/>
      <c r="IC297" s="72"/>
      <c r="ID297" s="72"/>
      <c r="IE297" s="72"/>
      <c r="IF297" s="72"/>
      <c r="IG297" s="72"/>
      <c r="IH297" s="72"/>
      <c r="II297" s="72"/>
      <c r="IJ297" s="72"/>
      <c r="IK297" s="72"/>
      <c r="IL297" s="72"/>
      <c r="IM297" s="72"/>
      <c r="IN297" s="72"/>
      <c r="IO297" s="72"/>
      <c r="IP297" s="72"/>
      <c r="IQ297" s="72"/>
      <c r="IR297" s="72"/>
      <c r="IS297" s="72"/>
      <c r="IT297" s="72"/>
      <c r="IU297" s="72"/>
      <c r="IV297" s="72"/>
      <c r="IW297" s="72"/>
      <c r="IX297" s="72"/>
      <c r="IY297" s="72"/>
      <c r="IZ297" s="72"/>
      <c r="JA297" s="72"/>
      <c r="JB297" s="72"/>
      <c r="JC297" s="72"/>
      <c r="JD297" s="72"/>
      <c r="JE297" s="72"/>
      <c r="JF297" s="72"/>
      <c r="JG297" s="72"/>
      <c r="JH297" s="72"/>
      <c r="JI297" s="72"/>
      <c r="JJ297" s="72"/>
      <c r="JK297" s="72"/>
      <c r="JL297" s="72"/>
      <c r="JM297" s="72"/>
      <c r="JN297" s="72"/>
      <c r="JO297" s="72"/>
      <c r="JP297" s="72"/>
      <c r="JQ297" s="72"/>
      <c r="JR297" s="72"/>
      <c r="JS297" s="72"/>
      <c r="JT297" s="72"/>
      <c r="JU297" s="72"/>
      <c r="JV297" s="72"/>
      <c r="JW297" s="72"/>
      <c r="JX297" s="72"/>
      <c r="JY297" s="72"/>
      <c r="JZ297" s="72"/>
      <c r="KA297" s="72"/>
      <c r="KB297" s="72"/>
      <c r="KC297" s="72"/>
      <c r="KD297" s="72"/>
      <c r="KE297" s="72"/>
      <c r="KF297" s="72"/>
      <c r="KG297" s="72"/>
      <c r="KH297" s="72"/>
      <c r="KI297" s="72"/>
      <c r="KJ297" s="72"/>
      <c r="KK297" s="72"/>
      <c r="KL297" s="72"/>
      <c r="KM297" s="72"/>
      <c r="KN297" s="72"/>
      <c r="KO297" s="72"/>
      <c r="KP297" s="72"/>
      <c r="KQ297" s="72"/>
      <c r="KR297" s="72"/>
      <c r="KS297" s="72"/>
      <c r="KT297" s="72"/>
      <c r="KU297" s="72"/>
      <c r="KV297" s="72"/>
      <c r="KW297" s="72"/>
      <c r="KX297" s="72"/>
      <c r="KY297" s="72"/>
      <c r="KZ297" s="72"/>
      <c r="LA297" s="72"/>
      <c r="LB297" s="72"/>
      <c r="LC297" s="72"/>
      <c r="LD297" s="72"/>
      <c r="LE297" s="72"/>
      <c r="LF297" s="72"/>
      <c r="LG297" s="72"/>
      <c r="LH297" s="72"/>
      <c r="LI297" s="72"/>
      <c r="LJ297" s="72"/>
      <c r="LK297" s="72"/>
      <c r="LL297" s="72"/>
      <c r="LM297" s="72"/>
      <c r="LN297" s="72"/>
      <c r="LO297" s="72"/>
      <c r="LP297" s="72"/>
      <c r="LQ297" s="72"/>
      <c r="LR297" s="72"/>
      <c r="LS297" s="72"/>
      <c r="LT297" s="72"/>
      <c r="LU297" s="72"/>
      <c r="LV297" s="72"/>
      <c r="LW297" s="72"/>
      <c r="LX297" s="72"/>
      <c r="LY297" s="72"/>
      <c r="LZ297" s="72"/>
      <c r="MA297" s="72"/>
      <c r="MB297" s="72"/>
      <c r="MC297" s="72"/>
      <c r="MD297" s="72"/>
      <c r="ME297" s="72"/>
      <c r="MF297" s="72"/>
      <c r="MG297" s="72"/>
      <c r="MH297" s="72"/>
      <c r="MI297" s="72"/>
      <c r="MJ297" s="72"/>
      <c r="MK297" s="72"/>
      <c r="ML297" s="72"/>
      <c r="MM297" s="72"/>
      <c r="MN297" s="72"/>
      <c r="MO297" s="72"/>
      <c r="MP297" s="72"/>
      <c r="MQ297" s="72"/>
      <c r="MR297" s="72"/>
      <c r="MS297" s="72"/>
      <c r="MT297" s="72"/>
      <c r="MU297" s="72"/>
      <c r="MV297" s="72"/>
      <c r="MW297" s="72"/>
      <c r="MX297" s="72"/>
      <c r="MY297" s="72"/>
      <c r="MZ297" s="72"/>
      <c r="NA297" s="72"/>
      <c r="NB297" s="72"/>
      <c r="NC297" s="72"/>
      <c r="ND297" s="72"/>
      <c r="NE297" s="72"/>
      <c r="NF297" s="72"/>
      <c r="NG297" s="72"/>
      <c r="NH297" s="72"/>
      <c r="NI297" s="72"/>
      <c r="NJ297" s="72"/>
      <c r="NK297" s="72"/>
      <c r="NL297" s="72"/>
      <c r="NM297" s="72"/>
      <c r="NN297" s="72"/>
      <c r="NO297" s="72"/>
      <c r="NP297" s="72"/>
      <c r="NQ297" s="72"/>
      <c r="NR297" s="72"/>
      <c r="NS297" s="72"/>
      <c r="NT297" s="72"/>
      <c r="NU297" s="72"/>
      <c r="NV297" s="72"/>
      <c r="NW297" s="72"/>
      <c r="NX297" s="72"/>
      <c r="NY297" s="72"/>
      <c r="NZ297" s="72"/>
      <c r="OA297" s="72"/>
      <c r="OB297" s="72"/>
      <c r="OC297" s="72"/>
      <c r="OD297" s="72"/>
      <c r="OE297" s="72"/>
      <c r="OF297" s="72"/>
      <c r="OG297" s="72"/>
      <c r="OH297" s="72"/>
      <c r="OI297" s="72"/>
      <c r="OJ297" s="72"/>
      <c r="OK297" s="72"/>
      <c r="OL297" s="72"/>
      <c r="OM297" s="72"/>
      <c r="ON297" s="72"/>
      <c r="OO297" s="72"/>
      <c r="OP297" s="72"/>
      <c r="OQ297" s="72"/>
      <c r="OR297" s="72"/>
      <c r="OS297" s="72"/>
      <c r="OT297" s="72"/>
      <c r="OU297" s="72"/>
      <c r="OV297" s="72"/>
      <c r="OW297" s="72"/>
      <c r="OX297" s="72"/>
      <c r="OY297" s="72"/>
      <c r="OZ297" s="72"/>
      <c r="PA297" s="72"/>
      <c r="PB297" s="72"/>
      <c r="PC297" s="72"/>
      <c r="PD297" s="72"/>
      <c r="PE297" s="72"/>
      <c r="PF297" s="72"/>
      <c r="PG297" s="72"/>
      <c r="PH297" s="72"/>
      <c r="PI297" s="72"/>
      <c r="PJ297" s="72"/>
      <c r="PK297" s="72"/>
      <c r="PL297" s="72"/>
      <c r="PM297" s="72"/>
      <c r="PN297" s="72"/>
      <c r="PO297" s="72"/>
      <c r="PP297" s="72"/>
      <c r="PQ297" s="72"/>
      <c r="PR297" s="72"/>
      <c r="PS297" s="72"/>
      <c r="PT297" s="72"/>
      <c r="PU297" s="72"/>
      <c r="PV297" s="72"/>
      <c r="PW297" s="72"/>
      <c r="PX297" s="72"/>
      <c r="PY297" s="72"/>
      <c r="PZ297" s="72"/>
      <c r="QA297" s="72"/>
      <c r="QB297" s="72"/>
      <c r="QC297" s="72"/>
      <c r="QD297" s="72"/>
      <c r="QE297" s="72"/>
      <c r="QF297" s="72"/>
      <c r="QG297" s="72"/>
      <c r="QH297" s="72"/>
      <c r="QI297" s="72"/>
      <c r="QJ297" s="72"/>
      <c r="QK297" s="72"/>
      <c r="QL297" s="72"/>
      <c r="QM297" s="72"/>
      <c r="QN297" s="72"/>
      <c r="QO297" s="72"/>
      <c r="QP297" s="72"/>
      <c r="QQ297" s="72"/>
      <c r="QR297" s="72"/>
      <c r="QS297" s="72"/>
      <c r="QT297" s="72"/>
      <c r="QU297" s="72"/>
      <c r="QV297" s="72"/>
      <c r="QW297" s="72"/>
      <c r="QX297" s="72"/>
      <c r="QY297" s="72"/>
      <c r="QZ297" s="72"/>
      <c r="RA297" s="72"/>
      <c r="RB297" s="72"/>
      <c r="RC297" s="72"/>
      <c r="RD297" s="72"/>
      <c r="RE297" s="72"/>
      <c r="RF297" s="72"/>
      <c r="RG297" s="72"/>
      <c r="RH297" s="72"/>
      <c r="RI297" s="72"/>
      <c r="RJ297" s="72"/>
      <c r="RK297" s="72"/>
      <c r="RL297" s="72"/>
      <c r="RM297" s="72"/>
      <c r="RN297" s="72"/>
      <c r="RO297" s="72"/>
      <c r="RP297" s="72"/>
      <c r="RQ297" s="72"/>
      <c r="RR297" s="72"/>
      <c r="RS297" s="72"/>
      <c r="RT297" s="72"/>
      <c r="RU297" s="72"/>
      <c r="RV297" s="72"/>
      <c r="RW297" s="72"/>
      <c r="RX297" s="72"/>
      <c r="RY297" s="72"/>
      <c r="RZ297" s="72"/>
      <c r="SA297" s="72"/>
      <c r="SB297" s="72"/>
      <c r="SC297" s="72"/>
      <c r="SD297" s="72"/>
      <c r="SE297" s="72"/>
      <c r="SF297" s="72"/>
      <c r="SG297" s="72"/>
      <c r="SH297" s="72"/>
      <c r="SI297" s="72"/>
      <c r="SJ297" s="72"/>
      <c r="SK297" s="72"/>
      <c r="SL297" s="72"/>
      <c r="SM297" s="72"/>
      <c r="SN297" s="72"/>
      <c r="SO297" s="72"/>
      <c r="SP297" s="72"/>
      <c r="SQ297" s="72"/>
      <c r="SR297" s="72"/>
      <c r="SS297" s="72"/>
      <c r="ST297" s="72"/>
      <c r="SU297" s="72"/>
      <c r="SV297" s="72"/>
      <c r="SW297" s="72"/>
      <c r="SX297" s="72"/>
      <c r="SY297" s="72"/>
      <c r="SZ297" s="72"/>
      <c r="TA297" s="72"/>
      <c r="TB297" s="72"/>
      <c r="TC297" s="72"/>
      <c r="TD297" s="72"/>
      <c r="TE297" s="72"/>
      <c r="TF297" s="72"/>
      <c r="TG297" s="72"/>
      <c r="TH297" s="72"/>
      <c r="TI297" s="72"/>
      <c r="TJ297" s="72"/>
      <c r="TK297" s="72"/>
      <c r="TL297" s="72"/>
      <c r="TM297" s="72"/>
      <c r="TN297" s="72"/>
      <c r="TO297" s="72"/>
      <c r="TP297" s="72"/>
      <c r="TQ297" s="72"/>
      <c r="TR297" s="72"/>
      <c r="TS297" s="72"/>
      <c r="TT297" s="72"/>
      <c r="TU297" s="72"/>
      <c r="TV297" s="72"/>
      <c r="TW297" s="72"/>
      <c r="TX297" s="72"/>
      <c r="TY297" s="72"/>
      <c r="TZ297" s="72"/>
      <c r="UA297" s="72"/>
      <c r="UB297" s="72"/>
      <c r="UC297" s="72"/>
      <c r="UD297" s="72"/>
      <c r="UE297" s="72"/>
      <c r="UF297" s="72"/>
      <c r="UG297" s="72"/>
      <c r="UH297" s="72"/>
      <c r="UI297" s="72"/>
      <c r="UJ297" s="72"/>
      <c r="UK297" s="72"/>
      <c r="UL297" s="72"/>
      <c r="UM297" s="72"/>
      <c r="UN297" s="72"/>
      <c r="UO297" s="72"/>
      <c r="UP297" s="72"/>
      <c r="UQ297" s="72"/>
      <c r="UR297" s="72"/>
      <c r="US297" s="72"/>
      <c r="UT297" s="72"/>
      <c r="UU297" s="72"/>
      <c r="UV297" s="72"/>
      <c r="UW297" s="72"/>
      <c r="UX297" s="72"/>
      <c r="UY297" s="72"/>
      <c r="UZ297" s="72"/>
      <c r="VA297" s="72"/>
      <c r="VB297" s="72"/>
      <c r="VC297" s="72"/>
      <c r="VD297" s="72"/>
      <c r="VE297" s="72"/>
      <c r="VF297" s="72"/>
      <c r="VG297" s="72"/>
      <c r="VH297" s="72"/>
      <c r="VI297" s="72"/>
      <c r="VJ297" s="72"/>
      <c r="VK297" s="72"/>
      <c r="VL297" s="72"/>
      <c r="VM297" s="72"/>
      <c r="VN297" s="72"/>
      <c r="VO297" s="72"/>
      <c r="VP297" s="72"/>
      <c r="VQ297" s="72"/>
      <c r="VR297" s="72"/>
      <c r="VS297" s="72"/>
      <c r="VT297" s="72"/>
      <c r="VU297" s="72"/>
      <c r="VV297" s="72"/>
      <c r="VW297" s="72"/>
      <c r="VX297" s="72"/>
      <c r="VY297" s="72"/>
      <c r="VZ297" s="72"/>
      <c r="WA297" s="72"/>
      <c r="WB297" s="72"/>
      <c r="WC297" s="72"/>
      <c r="WD297" s="72"/>
      <c r="WE297" s="72"/>
      <c r="WF297" s="72"/>
      <c r="WG297" s="72"/>
      <c r="WH297" s="72"/>
      <c r="WI297" s="72"/>
      <c r="WJ297" s="72"/>
      <c r="WK297" s="72"/>
      <c r="WL297" s="72"/>
      <c r="WM297" s="72"/>
      <c r="WN297" s="72"/>
      <c r="WO297" s="72"/>
      <c r="WP297" s="72"/>
      <c r="WQ297" s="72"/>
      <c r="WR297" s="72"/>
      <c r="WS297" s="72"/>
      <c r="WT297" s="72"/>
      <c r="WU297" s="72"/>
      <c r="WV297" s="72"/>
      <c r="WW297" s="72"/>
      <c r="WX297" s="72"/>
      <c r="WY297" s="72"/>
      <c r="WZ297" s="72"/>
      <c r="XA297" s="72"/>
      <c r="XB297" s="72"/>
      <c r="XC297" s="72"/>
      <c r="XD297" s="72"/>
      <c r="XE297" s="72"/>
      <c r="XF297" s="72"/>
      <c r="XG297" s="72"/>
      <c r="XH297" s="72"/>
      <c r="XI297" s="72"/>
      <c r="XJ297" s="72"/>
      <c r="XK297" s="72"/>
      <c r="XL297" s="72"/>
      <c r="XM297" s="72"/>
      <c r="XN297" s="72"/>
      <c r="XO297" s="72"/>
      <c r="XP297" s="72"/>
      <c r="XQ297" s="72"/>
      <c r="XR297" s="72"/>
      <c r="XS297" s="72"/>
      <c r="XT297" s="72"/>
      <c r="XU297" s="72"/>
      <c r="XV297" s="72"/>
      <c r="XW297" s="72"/>
      <c r="XX297" s="72"/>
      <c r="XY297" s="72"/>
      <c r="XZ297" s="72"/>
      <c r="YA297" s="72"/>
      <c r="YB297" s="72"/>
      <c r="YC297" s="72"/>
      <c r="YD297" s="72"/>
      <c r="YE297" s="72"/>
      <c r="YF297" s="72"/>
      <c r="YG297" s="72"/>
      <c r="YH297" s="72"/>
      <c r="YI297" s="72"/>
      <c r="YJ297" s="72"/>
      <c r="YK297" s="72"/>
      <c r="YL297" s="72"/>
      <c r="YM297" s="72"/>
      <c r="YN297" s="72"/>
      <c r="YO297" s="72"/>
      <c r="YP297" s="72"/>
      <c r="YQ297" s="72"/>
      <c r="YR297" s="72"/>
      <c r="YS297" s="72"/>
      <c r="YT297" s="72"/>
      <c r="YU297" s="72"/>
      <c r="YV297" s="72"/>
      <c r="YW297" s="72"/>
      <c r="YX297" s="72"/>
      <c r="YY297" s="72"/>
      <c r="YZ297" s="72"/>
      <c r="ZA297" s="72"/>
      <c r="ZB297" s="72"/>
      <c r="ZC297" s="72"/>
      <c r="ZD297" s="72"/>
      <c r="ZE297" s="72"/>
      <c r="ZF297" s="72"/>
      <c r="ZG297" s="72"/>
      <c r="ZH297" s="72"/>
      <c r="ZI297" s="72"/>
      <c r="ZJ297" s="72"/>
      <c r="ZK297" s="72"/>
      <c r="ZL297" s="72"/>
      <c r="ZM297" s="72"/>
      <c r="ZN297" s="72"/>
      <c r="ZO297" s="72"/>
      <c r="ZP297" s="72"/>
      <c r="ZQ297" s="72"/>
      <c r="ZR297" s="72"/>
      <c r="ZS297" s="72"/>
      <c r="ZT297" s="72"/>
      <c r="ZU297" s="72"/>
      <c r="ZV297" s="72"/>
      <c r="ZW297" s="72"/>
      <c r="ZX297" s="72"/>
      <c r="ZY297" s="72"/>
      <c r="ZZ297" s="72"/>
      <c r="AAA297" s="72"/>
      <c r="AAB297" s="72"/>
      <c r="AAC297" s="72"/>
      <c r="AAD297" s="72"/>
      <c r="AAE297" s="72"/>
      <c r="AAF297" s="72"/>
      <c r="AAG297" s="72"/>
      <c r="AAH297" s="72"/>
      <c r="AAI297" s="72"/>
      <c r="AAJ297" s="72"/>
      <c r="AAK297" s="72"/>
      <c r="AAL297" s="72"/>
      <c r="AAM297" s="72"/>
      <c r="AAN297" s="72"/>
      <c r="AAO297" s="72"/>
      <c r="AAP297" s="72"/>
      <c r="AAQ297" s="72"/>
      <c r="AAR297" s="72"/>
      <c r="AAS297" s="72"/>
      <c r="AAT297" s="72"/>
      <c r="AAU297" s="72"/>
      <c r="AAV297" s="72"/>
      <c r="AAW297" s="72"/>
      <c r="AAX297" s="72"/>
      <c r="AAY297" s="72"/>
      <c r="AAZ297" s="72"/>
      <c r="ABA297" s="72"/>
      <c r="ABB297" s="72"/>
      <c r="ABC297" s="72"/>
      <c r="ABD297" s="72"/>
      <c r="ABE297" s="72"/>
      <c r="ABF297" s="72"/>
      <c r="ABG297" s="72"/>
      <c r="ABH297" s="72"/>
      <c r="ABI297" s="72"/>
      <c r="ABJ297" s="72"/>
      <c r="ABK297" s="72"/>
      <c r="ABL297" s="72"/>
      <c r="ABM297" s="72"/>
      <c r="ABN297" s="72"/>
      <c r="ABO297" s="72"/>
      <c r="ABP297" s="72"/>
      <c r="ABQ297" s="72"/>
      <c r="ABR297" s="72"/>
      <c r="ABS297" s="72"/>
      <c r="ABT297" s="72"/>
      <c r="ABU297" s="72"/>
      <c r="ABV297" s="72"/>
      <c r="ABW297" s="72"/>
      <c r="ABX297" s="72"/>
      <c r="ABY297" s="72"/>
      <c r="ABZ297" s="72"/>
      <c r="ACA297" s="72"/>
      <c r="ACB297" s="72"/>
      <c r="ACC297" s="72"/>
      <c r="ACD297" s="72"/>
      <c r="ACE297" s="72"/>
      <c r="ACF297" s="72"/>
      <c r="ACG297" s="72"/>
      <c r="ACH297" s="72"/>
      <c r="ACI297" s="72"/>
      <c r="ACJ297" s="72"/>
      <c r="ACK297" s="72"/>
      <c r="ACL297" s="72"/>
      <c r="ACM297" s="72"/>
      <c r="ACN297" s="72"/>
      <c r="ACO297" s="72"/>
      <c r="ACP297" s="72"/>
      <c r="ACQ297" s="72"/>
      <c r="ACR297" s="72"/>
      <c r="ACS297" s="72"/>
      <c r="ACT297" s="72"/>
      <c r="ACU297" s="72"/>
      <c r="ACV297" s="72"/>
      <c r="ACW297" s="72"/>
      <c r="ACX297" s="72"/>
      <c r="ACY297" s="72"/>
      <c r="ACZ297" s="72"/>
      <c r="ADA297" s="72"/>
      <c r="ADB297" s="72"/>
      <c r="ADC297" s="72"/>
      <c r="ADD297" s="72"/>
      <c r="ADE297" s="72"/>
      <c r="ADF297" s="72"/>
      <c r="ADG297" s="72"/>
      <c r="ADH297" s="72"/>
      <c r="ADI297" s="72"/>
      <c r="ADJ297" s="72"/>
      <c r="ADK297" s="72"/>
      <c r="ADL297" s="72"/>
      <c r="ADM297" s="72"/>
      <c r="ADN297" s="72"/>
      <c r="ADO297" s="72"/>
      <c r="ADP297" s="72"/>
      <c r="ADQ297" s="72"/>
      <c r="ADR297" s="72"/>
      <c r="ADS297" s="72"/>
      <c r="ADT297" s="72"/>
      <c r="ADU297" s="72"/>
      <c r="ADV297" s="72"/>
      <c r="ADW297" s="72"/>
      <c r="ADX297" s="72"/>
      <c r="ADY297" s="72"/>
      <c r="ADZ297" s="72"/>
      <c r="AEA297" s="72"/>
      <c r="AEB297" s="72"/>
      <c r="AEC297" s="72"/>
      <c r="AED297" s="72"/>
      <c r="AEE297" s="72"/>
      <c r="AEF297" s="72"/>
      <c r="AEG297" s="72"/>
      <c r="AEH297" s="72"/>
      <c r="AEI297" s="72"/>
      <c r="AEJ297" s="72"/>
      <c r="AEK297" s="72"/>
      <c r="AEL297" s="72"/>
      <c r="AEM297" s="72"/>
      <c r="AEN297" s="72"/>
      <c r="AEO297" s="72"/>
      <c r="AEP297" s="72"/>
      <c r="AEQ297" s="72"/>
      <c r="AER297" s="72"/>
      <c r="AES297" s="72"/>
      <c r="AET297" s="72"/>
      <c r="AEU297" s="72"/>
      <c r="AEV297" s="72"/>
      <c r="AEW297" s="72"/>
      <c r="AEX297" s="72"/>
      <c r="AEY297" s="72"/>
      <c r="AEZ297" s="72"/>
      <c r="AFA297" s="72"/>
      <c r="AFB297" s="72"/>
      <c r="AFC297" s="72"/>
      <c r="AFD297" s="72"/>
      <c r="AFE297" s="72"/>
      <c r="AFF297" s="72"/>
      <c r="AFG297" s="72"/>
      <c r="AFH297" s="72"/>
      <c r="AFI297" s="72"/>
      <c r="AFJ297" s="72"/>
      <c r="AFK297" s="72"/>
      <c r="AFL297" s="72"/>
      <c r="AFM297" s="72"/>
      <c r="AFN297" s="72"/>
      <c r="AFO297" s="72"/>
      <c r="AFP297" s="72"/>
      <c r="AFQ297" s="72"/>
      <c r="AFR297" s="72"/>
      <c r="AFS297" s="72"/>
      <c r="AFT297" s="72"/>
      <c r="AFU297" s="72"/>
      <c r="AFV297" s="72"/>
      <c r="AFW297" s="72"/>
      <c r="AFX297" s="72"/>
      <c r="AFY297" s="72"/>
      <c r="AFZ297" s="72"/>
      <c r="AGA297" s="72"/>
      <c r="AGB297" s="72"/>
      <c r="AGC297" s="72"/>
      <c r="AGD297" s="72"/>
      <c r="AGE297" s="72"/>
      <c r="AGF297" s="72"/>
      <c r="AGG297" s="72"/>
      <c r="AGH297" s="72"/>
      <c r="AGI297" s="72"/>
      <c r="AGJ297" s="72"/>
      <c r="AGK297" s="72"/>
      <c r="AGL297" s="72"/>
      <c r="AGM297" s="72"/>
      <c r="AGN297" s="72"/>
      <c r="AGO297" s="72"/>
      <c r="AGP297" s="72"/>
      <c r="AGQ297" s="72"/>
      <c r="AGR297" s="72"/>
      <c r="AGS297" s="72"/>
      <c r="AGT297" s="72"/>
      <c r="AGU297" s="72"/>
      <c r="AGV297" s="72"/>
      <c r="AGW297" s="72"/>
      <c r="AGX297" s="72"/>
      <c r="AGY297" s="72"/>
      <c r="AGZ297" s="72"/>
      <c r="AHA297" s="72"/>
      <c r="AHB297" s="72"/>
      <c r="AHC297" s="72"/>
      <c r="AHD297" s="72"/>
      <c r="AHE297" s="72"/>
      <c r="AHF297" s="72"/>
      <c r="AHG297" s="72"/>
      <c r="AHH297" s="72"/>
      <c r="AHI297" s="72"/>
      <c r="AHJ297" s="72"/>
      <c r="AHK297" s="72"/>
      <c r="AHL297" s="72"/>
      <c r="AHM297" s="72"/>
      <c r="AHN297" s="72"/>
      <c r="AHO297" s="72"/>
      <c r="AHP297" s="72"/>
      <c r="AHQ297" s="72"/>
      <c r="AHR297" s="72"/>
      <c r="AHS297" s="72"/>
      <c r="AHT297" s="72"/>
      <c r="AHU297" s="72"/>
      <c r="AHV297" s="72"/>
      <c r="AHW297" s="72"/>
      <c r="AHX297" s="72"/>
      <c r="AHY297" s="72"/>
      <c r="AHZ297" s="72"/>
      <c r="AIA297" s="72"/>
      <c r="AIB297" s="72"/>
      <c r="AIC297" s="72"/>
      <c r="AID297" s="72"/>
      <c r="AIE297" s="72"/>
      <c r="AIF297" s="72"/>
      <c r="AIG297" s="72"/>
      <c r="AIH297" s="72"/>
      <c r="AII297" s="72"/>
      <c r="AIJ297" s="72"/>
      <c r="AIK297" s="72"/>
      <c r="AIL297" s="72"/>
      <c r="AIM297" s="72"/>
      <c r="AIN297" s="72"/>
      <c r="AIO297" s="72"/>
      <c r="AIP297" s="72"/>
      <c r="AIQ297" s="72"/>
      <c r="AIR297" s="72"/>
      <c r="AIS297" s="72"/>
      <c r="AIT297" s="72"/>
      <c r="AIU297" s="72"/>
      <c r="AIV297" s="72"/>
      <c r="AIW297" s="72"/>
      <c r="AIX297" s="72"/>
      <c r="AIY297" s="72"/>
      <c r="AIZ297" s="72"/>
      <c r="AJA297" s="72"/>
      <c r="AJB297" s="72"/>
      <c r="AJC297" s="72"/>
      <c r="AJD297" s="72"/>
      <c r="AJE297" s="72"/>
      <c r="AJF297" s="72"/>
      <c r="AJG297" s="72"/>
      <c r="AJH297" s="72"/>
      <c r="AJI297" s="72"/>
      <c r="AJJ297" s="72"/>
      <c r="AJK297" s="72"/>
      <c r="AJL297" s="72"/>
      <c r="AJM297" s="72"/>
      <c r="AJN297" s="72"/>
      <c r="AJO297" s="72"/>
      <c r="AJP297" s="72"/>
      <c r="AJQ297" s="72"/>
      <c r="AJR297" s="72"/>
      <c r="AJS297" s="72"/>
      <c r="AJT297" s="72"/>
      <c r="AJU297" s="72"/>
      <c r="AJV297" s="72"/>
      <c r="AJW297" s="72"/>
      <c r="AJX297" s="72"/>
      <c r="AJY297" s="72"/>
      <c r="AJZ297" s="72"/>
      <c r="AKA297" s="72"/>
      <c r="AKB297" s="72"/>
      <c r="AKC297" s="72"/>
      <c r="AKD297" s="72"/>
      <c r="AKE297" s="72"/>
      <c r="AKF297" s="72"/>
      <c r="AKG297" s="72"/>
      <c r="AKH297" s="72"/>
      <c r="AKI297" s="72"/>
      <c r="AKJ297" s="72"/>
      <c r="AKK297" s="72"/>
      <c r="AKL297" s="72"/>
      <c r="AKM297" s="72"/>
      <c r="AKN297" s="72"/>
      <c r="AKO297" s="72"/>
      <c r="AKP297" s="72"/>
      <c r="AKQ297" s="72"/>
      <c r="AKR297" s="72"/>
      <c r="AKS297" s="72"/>
      <c r="AKT297" s="72"/>
      <c r="AKU297" s="72"/>
      <c r="AKV297" s="72"/>
      <c r="AKW297" s="72"/>
      <c r="AKX297" s="72"/>
      <c r="AKY297" s="72"/>
      <c r="AKZ297" s="72"/>
      <c r="ALA297" s="72"/>
      <c r="ALB297" s="72"/>
      <c r="ALC297" s="72"/>
      <c r="ALD297" s="72"/>
      <c r="ALE297" s="72"/>
      <c r="ALF297" s="72"/>
      <c r="ALG297" s="72"/>
      <c r="ALH297" s="72"/>
      <c r="ALI297" s="72"/>
      <c r="ALJ297" s="72"/>
      <c r="ALK297" s="72"/>
      <c r="ALL297" s="72"/>
      <c r="ALM297" s="72"/>
      <c r="ALN297" s="72"/>
      <c r="ALO297" s="72"/>
      <c r="ALP297" s="72"/>
      <c r="ALQ297" s="72"/>
      <c r="ALR297" s="72"/>
      <c r="ALS297" s="72"/>
      <c r="ALT297" s="72"/>
      <c r="ALU297" s="72"/>
      <c r="ALV297" s="72"/>
      <c r="ALW297" s="72"/>
      <c r="ALX297" s="72"/>
      <c r="ALY297" s="72"/>
      <c r="ALZ297" s="72"/>
      <c r="AMA297" s="72"/>
      <c r="AMB297" s="72"/>
      <c r="AMC297" s="72"/>
      <c r="AMD297" s="72"/>
      <c r="AME297" s="72"/>
      <c r="AMF297" s="72"/>
      <c r="AMG297" s="72"/>
      <c r="AMH297" s="72"/>
      <c r="AMI297" s="72"/>
      <c r="AMJ297" s="72"/>
      <c r="AMK297" s="72"/>
      <c r="AML297" s="72"/>
      <c r="AMM297" s="72"/>
      <c r="AMN297" s="72"/>
      <c r="AMO297" s="72"/>
      <c r="AMP297" s="72"/>
      <c r="AMQ297" s="72"/>
      <c r="AMR297" s="72"/>
      <c r="AMS297" s="72"/>
      <c r="AMT297" s="72"/>
      <c r="AMU297" s="72"/>
      <c r="AMV297" s="72"/>
      <c r="AMW297" s="72"/>
      <c r="AMX297" s="72"/>
      <c r="AMY297" s="72"/>
      <c r="AMZ297" s="72"/>
      <c r="ANA297" s="72"/>
      <c r="ANB297" s="72"/>
      <c r="ANC297" s="72"/>
      <c r="AND297" s="72"/>
      <c r="ANE297" s="72"/>
      <c r="ANF297" s="72"/>
      <c r="ANG297" s="72"/>
      <c r="ANH297" s="72"/>
      <c r="ANI297" s="72"/>
      <c r="ANJ297" s="72"/>
      <c r="ANK297" s="72"/>
      <c r="ANL297" s="72"/>
      <c r="ANM297" s="72"/>
      <c r="ANN297" s="72"/>
      <c r="ANO297" s="72"/>
      <c r="ANP297" s="72"/>
      <c r="ANQ297" s="72"/>
      <c r="ANR297" s="72"/>
      <c r="ANS297" s="72"/>
      <c r="ANT297" s="72"/>
      <c r="ANU297" s="72"/>
      <c r="ANV297" s="72"/>
      <c r="ANW297" s="72"/>
      <c r="ANX297" s="72"/>
      <c r="ANY297" s="72"/>
      <c r="ANZ297" s="72"/>
      <c r="AOA297" s="72"/>
      <c r="AOB297" s="72"/>
      <c r="AOC297" s="72"/>
      <c r="AOD297" s="72"/>
      <c r="AOE297" s="72"/>
      <c r="AOF297" s="72"/>
      <c r="AOG297" s="72"/>
      <c r="AOH297" s="72"/>
      <c r="AOI297" s="72"/>
      <c r="AOJ297" s="72"/>
      <c r="AOK297" s="72"/>
      <c r="AOL297" s="72"/>
      <c r="AOM297" s="72"/>
      <c r="AON297" s="72"/>
      <c r="AOO297" s="72"/>
      <c r="AOP297" s="72"/>
      <c r="AOQ297" s="72"/>
      <c r="AOR297" s="72"/>
      <c r="AOS297" s="72"/>
      <c r="AOT297" s="72"/>
      <c r="AOU297" s="72"/>
      <c r="AOV297" s="72"/>
      <c r="AOW297" s="72"/>
      <c r="AOX297" s="72"/>
      <c r="AOY297" s="72"/>
      <c r="AOZ297" s="72"/>
      <c r="APA297" s="72"/>
      <c r="APB297" s="72"/>
      <c r="APC297" s="72"/>
      <c r="APD297" s="72"/>
      <c r="APE297" s="72"/>
      <c r="APF297" s="72"/>
      <c r="APG297" s="72"/>
      <c r="APH297" s="72"/>
      <c r="API297" s="72"/>
      <c r="APJ297" s="72"/>
      <c r="APK297" s="72"/>
      <c r="APL297" s="72"/>
      <c r="APM297" s="72"/>
      <c r="APN297" s="72"/>
      <c r="APO297" s="72"/>
      <c r="APP297" s="72"/>
      <c r="APQ297" s="72"/>
      <c r="APR297" s="72"/>
      <c r="APS297" s="72"/>
      <c r="APT297" s="72"/>
      <c r="APU297" s="72"/>
      <c r="APV297" s="72"/>
      <c r="APW297" s="72"/>
      <c r="APX297" s="72"/>
      <c r="APY297" s="72"/>
      <c r="APZ297" s="72"/>
      <c r="AQA297" s="72"/>
      <c r="AQB297" s="72"/>
      <c r="AQC297" s="72"/>
      <c r="AQD297" s="72"/>
      <c r="AQE297" s="72"/>
      <c r="AQF297" s="72"/>
      <c r="AQG297" s="72"/>
      <c r="AQH297" s="72"/>
      <c r="AQI297" s="72"/>
      <c r="AQJ297" s="72"/>
      <c r="AQK297" s="72"/>
      <c r="AQL297" s="72"/>
      <c r="AQM297" s="72"/>
      <c r="AQN297" s="72"/>
      <c r="AQO297" s="72"/>
      <c r="AQP297" s="72"/>
      <c r="AQQ297" s="72"/>
      <c r="AQR297" s="72"/>
      <c r="AQS297" s="72"/>
      <c r="AQT297" s="72"/>
      <c r="AQU297" s="72"/>
      <c r="AQV297" s="72"/>
      <c r="AQW297" s="72"/>
      <c r="AQX297" s="72"/>
      <c r="AQY297" s="72"/>
      <c r="AQZ297" s="72"/>
      <c r="ARA297" s="72"/>
      <c r="ARB297" s="72"/>
      <c r="ARC297" s="72"/>
      <c r="ARD297" s="72"/>
      <c r="ARE297" s="72"/>
      <c r="ARF297" s="72"/>
      <c r="ARG297" s="72"/>
      <c r="ARH297" s="72"/>
      <c r="ARI297" s="72"/>
      <c r="ARJ297" s="72"/>
      <c r="ARK297" s="72"/>
      <c r="ARL297" s="72"/>
      <c r="ARM297" s="72"/>
      <c r="ARN297" s="72"/>
      <c r="ARO297" s="72"/>
      <c r="ARP297" s="72"/>
      <c r="ARQ297" s="72"/>
      <c r="ARR297" s="72"/>
      <c r="ARS297" s="72"/>
      <c r="ART297" s="72"/>
      <c r="ARU297" s="72"/>
      <c r="ARV297" s="72"/>
      <c r="ARW297" s="72"/>
      <c r="ARX297" s="72"/>
      <c r="ARY297" s="72"/>
      <c r="ARZ297" s="72"/>
      <c r="ASA297" s="72"/>
      <c r="ASB297" s="72"/>
      <c r="ASC297" s="72"/>
      <c r="ASD297" s="72"/>
      <c r="ASE297" s="72"/>
      <c r="ASF297" s="72"/>
      <c r="ASG297" s="72"/>
      <c r="ASH297" s="72"/>
      <c r="ASI297" s="72"/>
      <c r="ASJ297" s="72"/>
      <c r="ASK297" s="72"/>
      <c r="ASL297" s="72"/>
      <c r="ASM297" s="72"/>
      <c r="ASN297" s="72"/>
      <c r="ASO297" s="72"/>
      <c r="ASP297" s="72"/>
      <c r="ASQ297" s="72"/>
      <c r="ASR297" s="72"/>
      <c r="ASS297" s="72"/>
      <c r="AST297" s="72"/>
      <c r="ASU297" s="72"/>
      <c r="ASV297" s="72"/>
      <c r="ASW297" s="72"/>
      <c r="ASX297" s="72"/>
      <c r="ASY297" s="72"/>
      <c r="ASZ297" s="72"/>
      <c r="ATA297" s="72"/>
      <c r="ATB297" s="72"/>
      <c r="ATC297" s="72"/>
      <c r="ATD297" s="72"/>
      <c r="ATE297" s="72"/>
      <c r="ATF297" s="72"/>
      <c r="ATG297" s="72"/>
      <c r="ATH297" s="72"/>
      <c r="ATI297" s="72"/>
      <c r="ATJ297" s="72"/>
      <c r="ATK297" s="72"/>
      <c r="ATL297" s="72"/>
      <c r="ATM297" s="72"/>
      <c r="ATN297" s="72"/>
      <c r="ATO297" s="72"/>
      <c r="ATP297" s="72"/>
      <c r="ATQ297" s="72"/>
      <c r="ATR297" s="72"/>
      <c r="ATS297" s="72"/>
      <c r="ATT297" s="72"/>
      <c r="ATU297" s="72"/>
      <c r="ATV297" s="72"/>
      <c r="ATW297" s="72"/>
      <c r="ATX297" s="72"/>
      <c r="ATY297" s="72"/>
      <c r="ATZ297" s="72"/>
      <c r="AUA297" s="72"/>
      <c r="AUB297" s="72"/>
      <c r="AUC297" s="72"/>
      <c r="AUD297" s="72"/>
      <c r="AUE297" s="72"/>
      <c r="AUF297" s="72"/>
      <c r="AUG297" s="72"/>
      <c r="AUH297" s="72"/>
      <c r="AUI297" s="72"/>
      <c r="AUJ297" s="72"/>
      <c r="AUK297" s="72"/>
      <c r="AUL297" s="72"/>
      <c r="AUM297" s="72"/>
      <c r="AUN297" s="72"/>
      <c r="AUO297" s="72"/>
      <c r="AUP297" s="72"/>
      <c r="AUQ297" s="72"/>
      <c r="AUR297" s="72"/>
      <c r="AUS297" s="72"/>
      <c r="AUT297" s="72"/>
      <c r="AUU297" s="72"/>
      <c r="AUV297" s="72"/>
      <c r="AUW297" s="72"/>
      <c r="AUX297" s="72"/>
      <c r="AUY297" s="72"/>
      <c r="AUZ297" s="72"/>
      <c r="AVA297" s="72"/>
      <c r="AVB297" s="72"/>
      <c r="AVC297" s="72"/>
      <c r="AVD297" s="72"/>
      <c r="AVE297" s="72"/>
      <c r="AVF297" s="72"/>
      <c r="AVG297" s="72"/>
      <c r="AVH297" s="72"/>
      <c r="AVI297" s="72"/>
      <c r="AVJ297" s="72"/>
      <c r="AVK297" s="72"/>
      <c r="AVL297" s="72"/>
      <c r="AVM297" s="72"/>
      <c r="AVN297" s="72"/>
      <c r="AVO297" s="72"/>
      <c r="AVP297" s="72"/>
      <c r="AVQ297" s="72"/>
      <c r="AVR297" s="72"/>
      <c r="AVS297" s="72"/>
      <c r="AVT297" s="72"/>
      <c r="AVU297" s="72"/>
      <c r="AVV297" s="72"/>
      <c r="AVW297" s="72"/>
      <c r="AVX297" s="72"/>
      <c r="AVY297" s="72"/>
      <c r="AVZ297" s="72"/>
      <c r="AWA297" s="72"/>
      <c r="AWB297" s="72"/>
      <c r="AWC297" s="72"/>
      <c r="AWD297" s="72"/>
      <c r="AWE297" s="72"/>
      <c r="AWF297" s="72"/>
      <c r="AWG297" s="72"/>
      <c r="AWH297" s="72"/>
      <c r="AWI297" s="72"/>
      <c r="AWJ297" s="72"/>
      <c r="AWK297" s="72"/>
      <c r="AWL297" s="72"/>
      <c r="AWM297" s="72"/>
      <c r="AWN297" s="72"/>
      <c r="AWO297" s="72"/>
      <c r="AWP297" s="72"/>
      <c r="AWQ297" s="72"/>
      <c r="AWR297" s="72"/>
      <c r="AWS297" s="72"/>
      <c r="AWT297" s="72"/>
      <c r="AWU297" s="72"/>
      <c r="AWV297" s="72"/>
      <c r="AWW297" s="72"/>
      <c r="AWX297" s="72"/>
      <c r="AWY297" s="72"/>
      <c r="AWZ297" s="72"/>
      <c r="AXA297" s="72"/>
      <c r="AXB297" s="72"/>
      <c r="AXC297" s="72"/>
      <c r="AXD297" s="72"/>
      <c r="AXE297" s="72"/>
      <c r="AXF297" s="72"/>
      <c r="AXG297" s="72"/>
      <c r="AXH297" s="72"/>
      <c r="AXI297" s="72"/>
      <c r="AXJ297" s="72"/>
      <c r="AXK297" s="72"/>
      <c r="AXL297" s="72"/>
      <c r="AXM297" s="72"/>
      <c r="AXN297" s="72"/>
      <c r="AXO297" s="72"/>
      <c r="AXP297" s="72"/>
      <c r="AXQ297" s="72"/>
      <c r="AXR297" s="72"/>
      <c r="AXS297" s="72"/>
      <c r="AXT297" s="72"/>
      <c r="AXU297" s="72"/>
      <c r="AXV297" s="72"/>
      <c r="AXW297" s="72"/>
      <c r="AXX297" s="72"/>
      <c r="AXY297" s="72"/>
      <c r="AXZ297" s="72"/>
      <c r="AYA297" s="72"/>
      <c r="AYB297" s="72"/>
      <c r="AYC297" s="72"/>
      <c r="AYD297" s="72"/>
      <c r="AYE297" s="72"/>
      <c r="AYF297" s="72"/>
      <c r="AYG297" s="72"/>
      <c r="AYH297" s="72"/>
      <c r="AYI297" s="72"/>
      <c r="AYJ297" s="72"/>
      <c r="AYK297" s="72"/>
      <c r="AYL297" s="72"/>
      <c r="AYM297" s="72"/>
      <c r="AYN297" s="72"/>
      <c r="AYO297" s="72"/>
      <c r="AYP297" s="72"/>
      <c r="AYQ297" s="72"/>
      <c r="AYR297" s="72"/>
      <c r="AYS297" s="72"/>
      <c r="AYT297" s="72"/>
      <c r="AYU297" s="72"/>
      <c r="AYV297" s="72"/>
      <c r="AYW297" s="72"/>
      <c r="AYX297" s="72"/>
      <c r="AYY297" s="72"/>
      <c r="AYZ297" s="72"/>
      <c r="AZA297" s="72"/>
      <c r="AZB297" s="72"/>
      <c r="AZC297" s="72"/>
      <c r="AZD297" s="72"/>
      <c r="AZE297" s="72"/>
      <c r="AZF297" s="72"/>
      <c r="AZG297" s="72"/>
      <c r="AZH297" s="72"/>
      <c r="AZI297" s="72"/>
      <c r="AZJ297" s="72"/>
      <c r="AZK297" s="72"/>
      <c r="AZL297" s="72"/>
      <c r="AZM297" s="72"/>
      <c r="AZN297" s="72"/>
      <c r="AZO297" s="72"/>
      <c r="AZP297" s="72"/>
      <c r="AZQ297" s="72"/>
      <c r="AZR297" s="72"/>
      <c r="AZS297" s="72"/>
      <c r="AZT297" s="72"/>
      <c r="AZU297" s="72"/>
      <c r="AZV297" s="72"/>
      <c r="AZW297" s="72"/>
      <c r="AZX297" s="72"/>
      <c r="AZY297" s="72"/>
      <c r="AZZ297" s="72"/>
      <c r="BAA297" s="72"/>
      <c r="BAB297" s="72"/>
      <c r="BAC297" s="72"/>
      <c r="BAD297" s="72"/>
      <c r="BAE297" s="72"/>
      <c r="BAF297" s="72"/>
      <c r="BAG297" s="72"/>
      <c r="BAH297" s="72"/>
      <c r="BAI297" s="72"/>
      <c r="BAJ297" s="72"/>
      <c r="BAK297" s="72"/>
      <c r="BAL297" s="72"/>
      <c r="BAM297" s="72"/>
      <c r="BAN297" s="72"/>
      <c r="BAO297" s="72"/>
      <c r="BAP297" s="72"/>
      <c r="BAQ297" s="72"/>
      <c r="BAR297" s="72"/>
      <c r="BAS297" s="72"/>
      <c r="BAT297" s="72"/>
      <c r="BAU297" s="72"/>
      <c r="BAV297" s="72"/>
      <c r="BAW297" s="72"/>
      <c r="BAX297" s="72"/>
      <c r="BAY297" s="72"/>
      <c r="BAZ297" s="72"/>
      <c r="BBA297" s="72"/>
      <c r="BBB297" s="72"/>
      <c r="BBC297" s="72"/>
      <c r="BBD297" s="72"/>
      <c r="BBE297" s="72"/>
      <c r="BBF297" s="72"/>
      <c r="BBG297" s="72"/>
      <c r="BBH297" s="72"/>
      <c r="BBI297" s="72"/>
      <c r="BBJ297" s="72"/>
      <c r="BBK297" s="72"/>
      <c r="BBL297" s="72"/>
      <c r="BBM297" s="72"/>
      <c r="BBN297" s="72"/>
      <c r="BBO297" s="72"/>
      <c r="BBP297" s="72"/>
      <c r="BBQ297" s="72"/>
      <c r="BBR297" s="72"/>
      <c r="BBS297" s="72"/>
      <c r="BBT297" s="72"/>
      <c r="BBU297" s="72"/>
      <c r="BBV297" s="72"/>
      <c r="BBW297" s="72"/>
      <c r="BBX297" s="72"/>
      <c r="BBY297" s="72"/>
      <c r="BBZ297" s="72"/>
      <c r="BCA297" s="72"/>
      <c r="BCB297" s="72"/>
      <c r="BCC297" s="72"/>
      <c r="BCD297" s="72"/>
      <c r="BCE297" s="72"/>
      <c r="BCF297" s="72"/>
      <c r="BCG297" s="72"/>
      <c r="BCH297" s="72"/>
      <c r="BCI297" s="72"/>
      <c r="BCJ297" s="72"/>
      <c r="BCK297" s="72"/>
      <c r="BCL297" s="72"/>
      <c r="BCM297" s="72"/>
      <c r="BCN297" s="72"/>
      <c r="BCO297" s="72"/>
      <c r="BCP297" s="72"/>
      <c r="BCQ297" s="72"/>
      <c r="BCR297" s="72"/>
      <c r="BCS297" s="72"/>
      <c r="BCT297" s="72"/>
      <c r="BCU297" s="72"/>
      <c r="BCV297" s="72"/>
      <c r="BCW297" s="72"/>
      <c r="BCX297" s="72"/>
      <c r="BCY297" s="72"/>
      <c r="BCZ297" s="72"/>
      <c r="BDA297" s="72"/>
      <c r="BDB297" s="72"/>
      <c r="BDC297" s="72"/>
      <c r="BDD297" s="72"/>
      <c r="BDE297" s="72"/>
      <c r="BDF297" s="72"/>
      <c r="BDG297" s="72"/>
      <c r="BDH297" s="72"/>
      <c r="BDI297" s="72"/>
      <c r="BDJ297" s="72"/>
      <c r="BDK297" s="72"/>
      <c r="BDL297" s="72"/>
      <c r="BDM297" s="72"/>
      <c r="BDN297" s="72"/>
      <c r="BDO297" s="72"/>
      <c r="BDP297" s="72"/>
      <c r="BDQ297" s="72"/>
      <c r="BDR297" s="72"/>
      <c r="BDS297" s="72"/>
      <c r="BDT297" s="72"/>
      <c r="BDU297" s="72"/>
      <c r="BDV297" s="72"/>
      <c r="BDW297" s="72"/>
      <c r="BDX297" s="72"/>
      <c r="BDY297" s="72"/>
      <c r="BDZ297" s="72"/>
      <c r="BEA297" s="72"/>
      <c r="BEB297" s="72"/>
      <c r="BEC297" s="72"/>
      <c r="BED297" s="72"/>
      <c r="BEE297" s="72"/>
      <c r="BEF297" s="72"/>
      <c r="BEG297" s="72"/>
      <c r="BEH297" s="72"/>
      <c r="BEI297" s="72"/>
      <c r="BEJ297" s="72"/>
      <c r="BEK297" s="72"/>
      <c r="BEL297" s="72"/>
      <c r="BEM297" s="72"/>
      <c r="BEN297" s="72"/>
      <c r="BEO297" s="72"/>
      <c r="BEP297" s="72"/>
      <c r="BEQ297" s="72"/>
      <c r="BER297" s="72"/>
      <c r="BES297" s="72"/>
      <c r="BET297" s="72"/>
      <c r="BEU297" s="72"/>
      <c r="BEV297" s="72"/>
      <c r="BEW297" s="72"/>
      <c r="BEX297" s="72"/>
      <c r="BEY297" s="72"/>
      <c r="BEZ297" s="72"/>
      <c r="BFA297" s="72"/>
      <c r="BFB297" s="72"/>
      <c r="BFC297" s="72"/>
      <c r="BFD297" s="72"/>
      <c r="BFE297" s="72"/>
      <c r="BFF297" s="72"/>
      <c r="BFG297" s="72"/>
      <c r="BFH297" s="72"/>
      <c r="BFI297" s="72"/>
      <c r="BFJ297" s="72"/>
      <c r="BFK297" s="72"/>
      <c r="BFL297" s="72"/>
      <c r="BFM297" s="72"/>
      <c r="BFN297" s="72"/>
      <c r="BFO297" s="72"/>
      <c r="BFP297" s="72"/>
      <c r="BFQ297" s="72"/>
      <c r="BFR297" s="72"/>
      <c r="BFS297" s="72"/>
      <c r="BFT297" s="72"/>
      <c r="BFU297" s="72"/>
      <c r="BFV297" s="72"/>
      <c r="BFW297" s="72"/>
      <c r="BFX297" s="72"/>
      <c r="BFY297" s="72"/>
      <c r="BFZ297" s="72"/>
      <c r="BGA297" s="72"/>
      <c r="BGB297" s="72"/>
      <c r="BGC297" s="72"/>
      <c r="BGD297" s="72"/>
      <c r="BGE297" s="72"/>
      <c r="BGF297" s="72"/>
      <c r="BGG297" s="72"/>
      <c r="BGH297" s="72"/>
      <c r="BGI297" s="72"/>
      <c r="BGJ297" s="72"/>
      <c r="BGK297" s="72"/>
      <c r="BGL297" s="72"/>
      <c r="BGM297" s="72"/>
      <c r="BGN297" s="72"/>
      <c r="BGO297" s="72"/>
      <c r="BGP297" s="72"/>
      <c r="BGQ297" s="72"/>
      <c r="BGR297" s="72"/>
      <c r="BGS297" s="72"/>
      <c r="BGT297" s="72"/>
      <c r="BGU297" s="72"/>
      <c r="BGV297" s="72"/>
      <c r="BGW297" s="72"/>
      <c r="BGX297" s="72"/>
      <c r="BGY297" s="72"/>
      <c r="BGZ297" s="72"/>
      <c r="BHA297" s="72"/>
      <c r="BHB297" s="72"/>
      <c r="BHC297" s="72"/>
      <c r="BHD297" s="72"/>
      <c r="BHE297" s="72"/>
      <c r="BHF297" s="72"/>
      <c r="BHG297" s="72"/>
      <c r="BHH297" s="72"/>
      <c r="BHI297" s="72"/>
      <c r="BHJ297" s="72"/>
      <c r="BHK297" s="72"/>
      <c r="BHL297" s="72"/>
      <c r="BHM297" s="72"/>
      <c r="BHN297" s="72"/>
      <c r="BHO297" s="72"/>
      <c r="BHP297" s="72"/>
      <c r="BHQ297" s="72"/>
      <c r="BHR297" s="72"/>
      <c r="BHS297" s="72"/>
      <c r="BHT297" s="72"/>
      <c r="BHU297" s="72"/>
      <c r="BHV297" s="72"/>
      <c r="BHW297" s="72"/>
      <c r="BHX297" s="72"/>
      <c r="BHY297" s="72"/>
      <c r="BHZ297" s="72"/>
      <c r="BIA297" s="72"/>
      <c r="BIB297" s="72"/>
      <c r="BIC297" s="72"/>
      <c r="BID297" s="72"/>
      <c r="BIE297" s="72"/>
      <c r="BIF297" s="72"/>
      <c r="BIG297" s="72"/>
      <c r="BIH297" s="72"/>
      <c r="BII297" s="72"/>
      <c r="BIJ297" s="72"/>
      <c r="BIK297" s="72"/>
      <c r="BIL297" s="72"/>
      <c r="BIM297" s="72"/>
      <c r="BIN297" s="72"/>
      <c r="BIO297" s="72"/>
      <c r="BIP297" s="72"/>
      <c r="BIQ297" s="72"/>
      <c r="BIR297" s="72"/>
      <c r="BIS297" s="72"/>
      <c r="BIT297" s="72"/>
      <c r="BIU297" s="72"/>
      <c r="BIV297" s="72"/>
      <c r="BIW297" s="72"/>
      <c r="BIX297" s="72"/>
      <c r="BIY297" s="72"/>
      <c r="BIZ297" s="72"/>
      <c r="BJA297" s="72"/>
      <c r="BJB297" s="72"/>
      <c r="BJC297" s="72"/>
      <c r="BJD297" s="72"/>
      <c r="BJE297" s="72"/>
      <c r="BJF297" s="72"/>
      <c r="BJG297" s="72"/>
      <c r="BJH297" s="72"/>
      <c r="BJI297" s="72"/>
      <c r="BJJ297" s="72"/>
      <c r="BJK297" s="72"/>
      <c r="BJL297" s="72"/>
      <c r="BJM297" s="72"/>
      <c r="BJN297" s="72"/>
      <c r="BJO297" s="72"/>
      <c r="BJP297" s="72"/>
      <c r="BJQ297" s="72"/>
      <c r="BJR297" s="72"/>
      <c r="BJS297" s="72"/>
      <c r="BJT297" s="72"/>
      <c r="BJU297" s="72"/>
      <c r="BJV297" s="72"/>
      <c r="BJW297" s="72"/>
      <c r="BJX297" s="72"/>
      <c r="BJY297" s="72"/>
      <c r="BJZ297" s="72"/>
      <c r="BKA297" s="72"/>
      <c r="BKB297" s="72"/>
      <c r="BKC297" s="72"/>
      <c r="BKD297" s="72"/>
      <c r="BKE297" s="72"/>
      <c r="BKF297" s="72"/>
      <c r="BKG297" s="72"/>
      <c r="BKH297" s="72"/>
      <c r="BKI297" s="72"/>
      <c r="BKJ297" s="72"/>
      <c r="BKK297" s="72"/>
      <c r="BKL297" s="72"/>
      <c r="BKM297" s="72"/>
      <c r="BKN297" s="72"/>
      <c r="BKO297" s="72"/>
      <c r="BKP297" s="72"/>
      <c r="BKQ297" s="72"/>
      <c r="BKR297" s="72"/>
      <c r="BKS297" s="72"/>
      <c r="BKT297" s="72"/>
      <c r="BKU297" s="72"/>
      <c r="BKV297" s="72"/>
      <c r="BKW297" s="72"/>
      <c r="BKX297" s="72"/>
      <c r="BKY297" s="72"/>
      <c r="BKZ297" s="72"/>
      <c r="BLA297" s="72"/>
      <c r="BLB297" s="72"/>
      <c r="BLC297" s="72"/>
      <c r="BLD297" s="72"/>
      <c r="BLE297" s="72"/>
      <c r="BLF297" s="72"/>
      <c r="BLG297" s="72"/>
      <c r="BLH297" s="72"/>
      <c r="BLI297" s="72"/>
      <c r="BLJ297" s="72"/>
      <c r="BLK297" s="72"/>
      <c r="BLL297" s="72"/>
      <c r="BLM297" s="72"/>
      <c r="BLN297" s="72"/>
      <c r="BLO297" s="72"/>
      <c r="BLP297" s="72"/>
      <c r="BLQ297" s="72"/>
      <c r="BLR297" s="72"/>
      <c r="BLS297" s="72"/>
      <c r="BLT297" s="72"/>
      <c r="BLU297" s="72"/>
      <c r="BLV297" s="72"/>
      <c r="BLW297" s="72"/>
      <c r="BLX297" s="72"/>
      <c r="BLY297" s="72"/>
      <c r="BLZ297" s="72"/>
      <c r="BMA297" s="72"/>
      <c r="BMB297" s="72"/>
      <c r="BMC297" s="72"/>
      <c r="BMD297" s="72"/>
      <c r="BME297" s="72"/>
      <c r="BMF297" s="72"/>
      <c r="BMG297" s="72"/>
      <c r="BMH297" s="72"/>
      <c r="BMI297" s="72"/>
      <c r="BMJ297" s="72"/>
      <c r="BMK297" s="72"/>
      <c r="BML297" s="72"/>
      <c r="BMM297" s="72"/>
      <c r="BMN297" s="72"/>
      <c r="BMO297" s="72"/>
      <c r="BMP297" s="72"/>
      <c r="BMQ297" s="72"/>
      <c r="BMR297" s="72"/>
      <c r="BMS297" s="72"/>
      <c r="BMT297" s="72"/>
      <c r="BMU297" s="72"/>
      <c r="BMV297" s="72"/>
      <c r="BMW297" s="72"/>
      <c r="BMX297" s="72"/>
      <c r="BMY297" s="72"/>
      <c r="BMZ297" s="72"/>
      <c r="BNA297" s="72"/>
      <c r="BNB297" s="72"/>
      <c r="BNC297" s="72"/>
      <c r="BND297" s="72"/>
      <c r="BNE297" s="72"/>
      <c r="BNF297" s="72"/>
      <c r="BNG297" s="72"/>
      <c r="BNH297" s="72"/>
      <c r="BNI297" s="72"/>
      <c r="BNJ297" s="72"/>
      <c r="BNK297" s="72"/>
      <c r="BNL297" s="72"/>
      <c r="BNM297" s="72"/>
      <c r="BNN297" s="72"/>
      <c r="BNO297" s="72"/>
      <c r="BNP297" s="72"/>
      <c r="BNQ297" s="72"/>
      <c r="BNR297" s="72"/>
      <c r="BNS297" s="72"/>
      <c r="BNT297" s="72"/>
      <c r="BNU297" s="72"/>
      <c r="BNV297" s="72"/>
      <c r="BNW297" s="72"/>
      <c r="BNX297" s="72"/>
      <c r="BNY297" s="72"/>
      <c r="BNZ297" s="72"/>
      <c r="BOA297" s="72"/>
      <c r="BOB297" s="72"/>
      <c r="BOC297" s="72"/>
      <c r="BOD297" s="72"/>
      <c r="BOE297" s="72"/>
      <c r="BOF297" s="72"/>
      <c r="BOG297" s="72"/>
      <c r="BOH297" s="72"/>
      <c r="BOI297" s="72"/>
      <c r="BOJ297" s="72"/>
      <c r="BOK297" s="72"/>
      <c r="BOL297" s="72"/>
      <c r="BOM297" s="72"/>
      <c r="BON297" s="72"/>
      <c r="BOO297" s="72"/>
      <c r="BOP297" s="72"/>
      <c r="BOQ297" s="72"/>
      <c r="BOR297" s="72"/>
      <c r="BOS297" s="72"/>
      <c r="BOT297" s="72"/>
      <c r="BOU297" s="72"/>
      <c r="BOV297" s="72"/>
      <c r="BOW297" s="72"/>
      <c r="BOX297" s="72"/>
      <c r="BOY297" s="72"/>
      <c r="BOZ297" s="72"/>
      <c r="BPA297" s="72"/>
      <c r="BPB297" s="72"/>
      <c r="BPC297" s="72"/>
      <c r="BPD297" s="72"/>
      <c r="BPE297" s="72"/>
      <c r="BPF297" s="72"/>
      <c r="BPG297" s="72"/>
      <c r="BPH297" s="72"/>
      <c r="BPI297" s="72"/>
      <c r="BPJ297" s="72"/>
      <c r="BPK297" s="72"/>
      <c r="BPL297" s="72"/>
      <c r="BPM297" s="72"/>
      <c r="BPN297" s="72"/>
      <c r="BPO297" s="72"/>
      <c r="BPP297" s="72"/>
      <c r="BPQ297" s="72"/>
      <c r="BPR297" s="72"/>
      <c r="BPS297" s="72"/>
      <c r="BPT297" s="72"/>
      <c r="BPU297" s="72"/>
      <c r="BPV297" s="72"/>
      <c r="BPW297" s="72"/>
      <c r="BPX297" s="72"/>
      <c r="BPY297" s="72"/>
      <c r="BPZ297" s="72"/>
      <c r="BQA297" s="72"/>
      <c r="BQB297" s="72"/>
      <c r="BQC297" s="72"/>
      <c r="BQD297" s="72"/>
      <c r="BQE297" s="72"/>
      <c r="BQF297" s="72"/>
      <c r="BQG297" s="72"/>
      <c r="BQH297" s="72"/>
      <c r="BQI297" s="72"/>
      <c r="BQJ297" s="72"/>
      <c r="BQK297" s="72"/>
      <c r="BQL297" s="72"/>
      <c r="BQM297" s="72"/>
      <c r="BQN297" s="72"/>
      <c r="BQO297" s="72"/>
      <c r="BQP297" s="72"/>
      <c r="BQQ297" s="72"/>
      <c r="BQR297" s="72"/>
      <c r="BQS297" s="72"/>
      <c r="BQT297" s="72"/>
      <c r="BQU297" s="72"/>
      <c r="BQV297" s="72"/>
      <c r="BQW297" s="72"/>
      <c r="BQX297" s="72"/>
      <c r="BQY297" s="72"/>
      <c r="BQZ297" s="72"/>
      <c r="BRA297" s="72"/>
      <c r="BRB297" s="72"/>
      <c r="BRC297" s="72"/>
      <c r="BRD297" s="72"/>
      <c r="BRE297" s="72"/>
      <c r="BRF297" s="72"/>
      <c r="BRG297" s="72"/>
      <c r="BRH297" s="72"/>
      <c r="BRI297" s="72"/>
      <c r="BRJ297" s="72"/>
      <c r="BRK297" s="72"/>
      <c r="BRL297" s="72"/>
      <c r="BRM297" s="72"/>
      <c r="BRN297" s="72"/>
      <c r="BRO297" s="72"/>
      <c r="BRP297" s="72"/>
      <c r="BRQ297" s="72"/>
      <c r="BRR297" s="72"/>
      <c r="BRS297" s="72"/>
      <c r="BRT297" s="72"/>
      <c r="BRU297" s="72"/>
      <c r="BRV297" s="72"/>
      <c r="BRW297" s="72"/>
      <c r="BRX297" s="72"/>
      <c r="BRY297" s="72"/>
      <c r="BRZ297" s="72"/>
      <c r="BSA297" s="72"/>
      <c r="BSB297" s="72"/>
      <c r="BSC297" s="72"/>
      <c r="BSD297" s="72"/>
      <c r="BSE297" s="72"/>
      <c r="BSF297" s="72"/>
      <c r="BSG297" s="72"/>
      <c r="BSH297" s="72"/>
      <c r="BSI297" s="72"/>
      <c r="BSJ297" s="72"/>
      <c r="BSK297" s="72"/>
      <c r="BSL297" s="72"/>
      <c r="BSM297" s="72"/>
      <c r="BSN297" s="72"/>
      <c r="BSO297" s="72"/>
      <c r="BSP297" s="72"/>
      <c r="BSQ297" s="72"/>
      <c r="BSR297" s="72"/>
      <c r="BSS297" s="72"/>
      <c r="BST297" s="72"/>
      <c r="BSU297" s="72"/>
      <c r="BSV297" s="72"/>
      <c r="BSW297" s="72"/>
      <c r="BSX297" s="72"/>
      <c r="BSY297" s="72"/>
      <c r="BSZ297" s="72"/>
      <c r="BTA297" s="72"/>
      <c r="BTB297" s="72"/>
      <c r="BTC297" s="72"/>
      <c r="BTD297" s="72"/>
      <c r="BTE297" s="72"/>
      <c r="BTF297" s="72"/>
      <c r="BTG297" s="72"/>
      <c r="BTH297" s="72"/>
      <c r="BTI297" s="72"/>
      <c r="BTJ297" s="72"/>
      <c r="BTK297" s="72"/>
      <c r="BTL297" s="72"/>
      <c r="BTM297" s="72"/>
      <c r="BTN297" s="72"/>
      <c r="BTO297" s="72"/>
      <c r="BTP297" s="72"/>
      <c r="BTQ297" s="72"/>
      <c r="BTR297" s="72"/>
      <c r="BTS297" s="72"/>
      <c r="BTT297" s="72"/>
      <c r="BTU297" s="72"/>
      <c r="BTV297" s="72"/>
      <c r="BTW297" s="72"/>
      <c r="BTX297" s="72"/>
      <c r="BTY297" s="72"/>
      <c r="BTZ297" s="72"/>
      <c r="BUA297" s="72"/>
      <c r="BUB297" s="72"/>
      <c r="BUC297" s="72"/>
      <c r="BUD297" s="72"/>
      <c r="BUE297" s="72"/>
      <c r="BUF297" s="72"/>
      <c r="BUG297" s="72"/>
      <c r="BUH297" s="72"/>
      <c r="BUI297" s="72"/>
      <c r="BUJ297" s="72"/>
      <c r="BUK297" s="72"/>
      <c r="BUL297" s="72"/>
      <c r="BUM297" s="72"/>
      <c r="BUN297" s="72"/>
      <c r="BUO297" s="72"/>
      <c r="BUP297" s="72"/>
      <c r="BUQ297" s="72"/>
      <c r="BUR297" s="72"/>
      <c r="BUS297" s="72"/>
      <c r="BUT297" s="72"/>
      <c r="BUU297" s="72"/>
      <c r="BUV297" s="72"/>
      <c r="BUW297" s="72"/>
      <c r="BUX297" s="72"/>
      <c r="BUY297" s="72"/>
      <c r="BUZ297" s="72"/>
      <c r="BVA297" s="72"/>
      <c r="BVB297" s="72"/>
      <c r="BVC297" s="72"/>
      <c r="BVD297" s="72"/>
      <c r="BVE297" s="72"/>
      <c r="BVF297" s="72"/>
      <c r="BVG297" s="72"/>
      <c r="BVH297" s="72"/>
      <c r="BVI297" s="72"/>
      <c r="BVJ297" s="72"/>
      <c r="BVK297" s="72"/>
      <c r="BVL297" s="72"/>
      <c r="BVM297" s="72"/>
      <c r="BVN297" s="72"/>
      <c r="BVO297" s="72"/>
      <c r="BVP297" s="72"/>
      <c r="BVQ297" s="72"/>
      <c r="BVR297" s="72"/>
      <c r="BVS297" s="72"/>
      <c r="BVT297" s="72"/>
      <c r="BVU297" s="72"/>
      <c r="BVV297" s="72"/>
      <c r="BVW297" s="72"/>
      <c r="BVX297" s="72"/>
      <c r="BVY297" s="72"/>
      <c r="BVZ297" s="72"/>
      <c r="BWA297" s="72"/>
      <c r="BWB297" s="72"/>
      <c r="BWC297" s="72"/>
      <c r="BWD297" s="72"/>
      <c r="BWE297" s="72"/>
      <c r="BWF297" s="72"/>
      <c r="BWG297" s="72"/>
      <c r="BWH297" s="72"/>
      <c r="BWI297" s="72"/>
      <c r="BWJ297" s="72"/>
      <c r="BWK297" s="72"/>
      <c r="BWL297" s="72"/>
      <c r="BWM297" s="72"/>
      <c r="BWN297" s="72"/>
      <c r="BWO297" s="72"/>
      <c r="BWP297" s="72"/>
      <c r="BWQ297" s="72"/>
      <c r="BWR297" s="72"/>
      <c r="BWS297" s="72"/>
      <c r="BWT297" s="72"/>
      <c r="BWU297" s="72"/>
      <c r="BWV297" s="72"/>
      <c r="BWW297" s="72"/>
      <c r="BWX297" s="72"/>
      <c r="BWY297" s="72"/>
      <c r="BWZ297" s="72"/>
      <c r="BXA297" s="72"/>
      <c r="BXB297" s="72"/>
      <c r="BXC297" s="72"/>
      <c r="BXD297" s="72"/>
      <c r="BXE297" s="72"/>
      <c r="BXF297" s="72"/>
      <c r="BXG297" s="72"/>
      <c r="BXH297" s="72"/>
      <c r="BXI297" s="72"/>
      <c r="BXJ297" s="72"/>
      <c r="BXK297" s="72"/>
      <c r="BXL297" s="72"/>
      <c r="BXM297" s="72"/>
      <c r="BXN297" s="72"/>
      <c r="BXO297" s="72"/>
      <c r="BXP297" s="72"/>
      <c r="BXQ297" s="72"/>
      <c r="BXR297" s="72"/>
      <c r="BXS297" s="72"/>
      <c r="BXT297" s="72"/>
      <c r="BXU297" s="72"/>
      <c r="BXV297" s="72"/>
      <c r="BXW297" s="72"/>
      <c r="BXX297" s="72"/>
      <c r="BXY297" s="72"/>
      <c r="BXZ297" s="72"/>
      <c r="BYA297" s="72"/>
      <c r="BYB297" s="72"/>
      <c r="BYC297" s="72"/>
      <c r="BYD297" s="72"/>
      <c r="BYE297" s="72"/>
      <c r="BYF297" s="72"/>
      <c r="BYG297" s="72"/>
      <c r="BYH297" s="72"/>
      <c r="BYI297" s="72"/>
      <c r="BYJ297" s="72"/>
      <c r="BYK297" s="72"/>
      <c r="BYL297" s="72"/>
      <c r="BYM297" s="72"/>
      <c r="BYN297" s="72"/>
      <c r="BYO297" s="72"/>
      <c r="BYP297" s="72"/>
      <c r="BYQ297" s="72"/>
      <c r="BYR297" s="72"/>
      <c r="BYS297" s="72"/>
      <c r="BYT297" s="72"/>
      <c r="BYU297" s="72"/>
      <c r="BYV297" s="72"/>
      <c r="BYW297" s="72"/>
      <c r="BYX297" s="72"/>
      <c r="BYY297" s="72"/>
      <c r="BYZ297" s="72"/>
      <c r="BZA297" s="72"/>
      <c r="BZB297" s="72"/>
      <c r="BZC297" s="72"/>
      <c r="BZD297" s="72"/>
      <c r="BZE297" s="72"/>
      <c r="BZF297" s="72"/>
      <c r="BZG297" s="72"/>
      <c r="BZH297" s="72"/>
      <c r="BZI297" s="72"/>
      <c r="BZJ297" s="72"/>
      <c r="BZK297" s="72"/>
      <c r="BZL297" s="72"/>
      <c r="BZM297" s="72"/>
      <c r="BZN297" s="72"/>
      <c r="BZO297" s="72"/>
      <c r="BZP297" s="72"/>
      <c r="BZQ297" s="72"/>
      <c r="BZR297" s="72"/>
      <c r="BZS297" s="72"/>
      <c r="BZT297" s="72"/>
      <c r="BZU297" s="72"/>
      <c r="BZV297" s="72"/>
      <c r="BZW297" s="72"/>
      <c r="BZX297" s="72"/>
      <c r="BZY297" s="72"/>
      <c r="BZZ297" s="72"/>
      <c r="CAA297" s="72"/>
      <c r="CAB297" s="72"/>
      <c r="CAC297" s="72"/>
      <c r="CAD297" s="72"/>
      <c r="CAE297" s="72"/>
      <c r="CAF297" s="72"/>
      <c r="CAG297" s="72"/>
      <c r="CAH297" s="72"/>
      <c r="CAI297" s="72"/>
      <c r="CAJ297" s="72"/>
      <c r="CAK297" s="72"/>
      <c r="CAL297" s="72"/>
      <c r="CAM297" s="72"/>
      <c r="CAN297" s="72"/>
      <c r="CAO297" s="72"/>
      <c r="CAP297" s="72"/>
      <c r="CAQ297" s="72"/>
      <c r="CAR297" s="72"/>
      <c r="CAS297" s="72"/>
      <c r="CAT297" s="72"/>
      <c r="CAU297" s="72"/>
      <c r="CAV297" s="72"/>
      <c r="CAW297" s="72"/>
      <c r="CAX297" s="72"/>
      <c r="CAY297" s="72"/>
      <c r="CAZ297" s="72"/>
      <c r="CBA297" s="72"/>
      <c r="CBB297" s="72"/>
      <c r="CBC297" s="72"/>
      <c r="CBD297" s="72"/>
      <c r="CBE297" s="72"/>
      <c r="CBF297" s="72"/>
      <c r="CBG297" s="72"/>
      <c r="CBH297" s="72"/>
      <c r="CBI297" s="72"/>
      <c r="CBJ297" s="72"/>
      <c r="CBK297" s="72"/>
      <c r="CBL297" s="72"/>
      <c r="CBM297" s="72"/>
      <c r="CBN297" s="72"/>
      <c r="CBO297" s="72"/>
      <c r="CBP297" s="72"/>
      <c r="CBQ297" s="72"/>
      <c r="CBR297" s="72"/>
      <c r="CBS297" s="72"/>
      <c r="CBT297" s="72"/>
      <c r="CBU297" s="72"/>
      <c r="CBV297" s="72"/>
      <c r="CBW297" s="72"/>
      <c r="CBX297" s="72"/>
      <c r="CBY297" s="72"/>
      <c r="CBZ297" s="72"/>
      <c r="CCA297" s="72"/>
      <c r="CCB297" s="72"/>
      <c r="CCC297" s="72"/>
      <c r="CCD297" s="72"/>
      <c r="CCE297" s="72"/>
      <c r="CCF297" s="72"/>
      <c r="CCG297" s="72"/>
      <c r="CCH297" s="72"/>
      <c r="CCI297" s="72"/>
      <c r="CCJ297" s="72"/>
      <c r="CCK297" s="72"/>
      <c r="CCL297" s="72"/>
      <c r="CCM297" s="72"/>
      <c r="CCN297" s="72"/>
      <c r="CCO297" s="72"/>
      <c r="CCP297" s="72"/>
      <c r="CCQ297" s="72"/>
      <c r="CCR297" s="72"/>
      <c r="CCS297" s="72"/>
      <c r="CCT297" s="72"/>
      <c r="CCU297" s="72"/>
      <c r="CCV297" s="72"/>
      <c r="CCW297" s="72"/>
      <c r="CCX297" s="72"/>
      <c r="CCY297" s="72"/>
      <c r="CCZ297" s="72"/>
      <c r="CDA297" s="72"/>
      <c r="CDB297" s="72"/>
      <c r="CDC297" s="72"/>
      <c r="CDD297" s="72"/>
      <c r="CDE297" s="72"/>
      <c r="CDF297" s="72"/>
      <c r="CDG297" s="72"/>
      <c r="CDH297" s="72"/>
      <c r="CDI297" s="72"/>
      <c r="CDJ297" s="72"/>
      <c r="CDK297" s="72"/>
      <c r="CDL297" s="72"/>
      <c r="CDM297" s="72"/>
      <c r="CDN297" s="72"/>
      <c r="CDO297" s="72"/>
      <c r="CDP297" s="72"/>
      <c r="CDQ297" s="72"/>
      <c r="CDR297" s="72"/>
      <c r="CDS297" s="72"/>
      <c r="CDT297" s="72"/>
      <c r="CDU297" s="72"/>
      <c r="CDV297" s="72"/>
      <c r="CDW297" s="72"/>
      <c r="CDX297" s="72"/>
      <c r="CDY297" s="72"/>
      <c r="CDZ297" s="72"/>
      <c r="CEA297" s="72"/>
      <c r="CEB297" s="72"/>
      <c r="CEC297" s="72"/>
      <c r="CED297" s="72"/>
      <c r="CEE297" s="72"/>
      <c r="CEF297" s="72"/>
      <c r="CEG297" s="72"/>
      <c r="CEH297" s="72"/>
      <c r="CEI297" s="72"/>
      <c r="CEJ297" s="72"/>
      <c r="CEK297" s="72"/>
      <c r="CEL297" s="72"/>
      <c r="CEM297" s="72"/>
      <c r="CEN297" s="72"/>
      <c r="CEO297" s="72"/>
      <c r="CEP297" s="72"/>
      <c r="CEQ297" s="72"/>
      <c r="CER297" s="72"/>
      <c r="CES297" s="72"/>
      <c r="CET297" s="72"/>
      <c r="CEU297" s="72"/>
      <c r="CEV297" s="72"/>
      <c r="CEW297" s="72"/>
      <c r="CEX297" s="72"/>
      <c r="CEY297" s="72"/>
      <c r="CEZ297" s="72"/>
      <c r="CFA297" s="72"/>
      <c r="CFB297" s="72"/>
      <c r="CFC297" s="72"/>
      <c r="CFD297" s="72"/>
      <c r="CFE297" s="72"/>
      <c r="CFF297" s="72"/>
      <c r="CFG297" s="72"/>
      <c r="CFH297" s="72"/>
      <c r="CFI297" s="72"/>
      <c r="CFJ297" s="72"/>
      <c r="CFK297" s="72"/>
      <c r="CFL297" s="72"/>
      <c r="CFM297" s="72"/>
      <c r="CFN297" s="72"/>
      <c r="CFO297" s="72"/>
      <c r="CFP297" s="72"/>
      <c r="CFQ297" s="72"/>
      <c r="CFR297" s="72"/>
      <c r="CFS297" s="72"/>
      <c r="CFT297" s="72"/>
      <c r="CFU297" s="72"/>
      <c r="CFV297" s="72"/>
      <c r="CFW297" s="72"/>
      <c r="CFX297" s="72"/>
      <c r="CFY297" s="72"/>
      <c r="CFZ297" s="72"/>
      <c r="CGA297" s="72"/>
      <c r="CGB297" s="72"/>
      <c r="CGC297" s="72"/>
      <c r="CGD297" s="72"/>
      <c r="CGE297" s="72"/>
      <c r="CGF297" s="72"/>
      <c r="CGG297" s="72"/>
      <c r="CGH297" s="72"/>
      <c r="CGI297" s="72"/>
      <c r="CGJ297" s="72"/>
      <c r="CGK297" s="72"/>
      <c r="CGL297" s="72"/>
      <c r="CGM297" s="72"/>
      <c r="CGN297" s="72"/>
      <c r="CGO297" s="72"/>
      <c r="CGP297" s="72"/>
      <c r="CGQ297" s="72"/>
      <c r="CGR297" s="72"/>
      <c r="CGS297" s="72"/>
      <c r="CGT297" s="72"/>
      <c r="CGU297" s="72"/>
      <c r="CGV297" s="72"/>
      <c r="CGW297" s="72"/>
      <c r="CGX297" s="72"/>
      <c r="CGY297" s="72"/>
      <c r="CGZ297" s="72"/>
      <c r="CHA297" s="72"/>
      <c r="CHB297" s="72"/>
      <c r="CHC297" s="72"/>
      <c r="CHD297" s="72"/>
      <c r="CHE297" s="72"/>
      <c r="CHF297" s="72"/>
      <c r="CHG297" s="72"/>
      <c r="CHH297" s="72"/>
      <c r="CHI297" s="72"/>
      <c r="CHJ297" s="72"/>
      <c r="CHK297" s="72"/>
      <c r="CHL297" s="72"/>
      <c r="CHM297" s="72"/>
      <c r="CHN297" s="72"/>
      <c r="CHO297" s="72"/>
      <c r="CHP297" s="72"/>
      <c r="CHQ297" s="72"/>
      <c r="CHR297" s="72"/>
      <c r="CHS297" s="72"/>
      <c r="CHT297" s="72"/>
      <c r="CHU297" s="72"/>
      <c r="CHV297" s="72"/>
      <c r="CHW297" s="72"/>
      <c r="CHX297" s="72"/>
      <c r="CHY297" s="72"/>
      <c r="CHZ297" s="72"/>
      <c r="CIA297" s="72"/>
      <c r="CIB297" s="72"/>
      <c r="CIC297" s="72"/>
      <c r="CID297" s="72"/>
      <c r="CIE297" s="72"/>
      <c r="CIF297" s="72"/>
      <c r="CIG297" s="72"/>
      <c r="CIH297" s="72"/>
      <c r="CII297" s="72"/>
      <c r="CIJ297" s="72"/>
      <c r="CIK297" s="72"/>
      <c r="CIL297" s="72"/>
      <c r="CIM297" s="72"/>
      <c r="CIN297" s="72"/>
      <c r="CIO297" s="72"/>
      <c r="CIP297" s="72"/>
      <c r="CIQ297" s="72"/>
      <c r="CIR297" s="72"/>
      <c r="CIS297" s="72"/>
      <c r="CIT297" s="72"/>
      <c r="CIU297" s="72"/>
      <c r="CIV297" s="72"/>
      <c r="CIW297" s="72"/>
      <c r="CIX297" s="72"/>
      <c r="CIY297" s="72"/>
      <c r="CIZ297" s="72"/>
      <c r="CJA297" s="72"/>
      <c r="CJB297" s="72"/>
      <c r="CJC297" s="72"/>
      <c r="CJD297" s="72"/>
      <c r="CJE297" s="72"/>
      <c r="CJF297" s="72"/>
      <c r="CJG297" s="72"/>
      <c r="CJH297" s="72"/>
      <c r="CJI297" s="72"/>
      <c r="CJJ297" s="72"/>
      <c r="CJK297" s="72"/>
      <c r="CJL297" s="72"/>
      <c r="CJM297" s="72"/>
      <c r="CJN297" s="72"/>
      <c r="CJO297" s="72"/>
      <c r="CJP297" s="72"/>
      <c r="CJQ297" s="72"/>
      <c r="CJR297" s="72"/>
      <c r="CJS297" s="72"/>
      <c r="CJT297" s="72"/>
      <c r="CJU297" s="72"/>
      <c r="CJV297" s="72"/>
      <c r="CJW297" s="72"/>
      <c r="CJX297" s="72"/>
      <c r="CJY297" s="72"/>
      <c r="CJZ297" s="72"/>
      <c r="CKA297" s="72"/>
      <c r="CKB297" s="72"/>
      <c r="CKC297" s="72"/>
      <c r="CKD297" s="72"/>
      <c r="CKE297" s="72"/>
      <c r="CKF297" s="72"/>
      <c r="CKG297" s="72"/>
      <c r="CKH297" s="72"/>
      <c r="CKI297" s="72"/>
      <c r="CKJ297" s="72"/>
      <c r="CKK297" s="72"/>
      <c r="CKL297" s="72"/>
      <c r="CKM297" s="72"/>
      <c r="CKN297" s="72"/>
      <c r="CKO297" s="72"/>
      <c r="CKP297" s="72"/>
      <c r="CKQ297" s="72"/>
      <c r="CKR297" s="72"/>
      <c r="CKS297" s="72"/>
      <c r="CKT297" s="72"/>
      <c r="CKU297" s="72"/>
      <c r="CKV297" s="72"/>
      <c r="CKW297" s="72"/>
      <c r="CKX297" s="72"/>
      <c r="CKY297" s="72"/>
      <c r="CKZ297" s="72"/>
      <c r="CLA297" s="72"/>
      <c r="CLB297" s="72"/>
      <c r="CLC297" s="72"/>
      <c r="CLD297" s="72"/>
      <c r="CLE297" s="72"/>
      <c r="CLF297" s="72"/>
      <c r="CLG297" s="72"/>
      <c r="CLH297" s="72"/>
      <c r="CLI297" s="72"/>
      <c r="CLJ297" s="72"/>
      <c r="CLK297" s="72"/>
      <c r="CLL297" s="72"/>
      <c r="CLM297" s="72"/>
      <c r="CLN297" s="72"/>
      <c r="CLO297" s="72"/>
      <c r="CLP297" s="72"/>
      <c r="CLQ297" s="72"/>
      <c r="CLR297" s="72"/>
      <c r="CLS297" s="72"/>
      <c r="CLT297" s="72"/>
      <c r="CLU297" s="72"/>
      <c r="CLV297" s="72"/>
      <c r="CLW297" s="72"/>
      <c r="CLX297" s="72"/>
      <c r="CLY297" s="72"/>
      <c r="CLZ297" s="72"/>
      <c r="CMA297" s="72"/>
      <c r="CMB297" s="72"/>
      <c r="CMC297" s="72"/>
      <c r="CMD297" s="72"/>
      <c r="CME297" s="72"/>
      <c r="CMF297" s="72"/>
      <c r="CMG297" s="72"/>
      <c r="CMH297" s="72"/>
      <c r="CMI297" s="72"/>
      <c r="CMJ297" s="72"/>
      <c r="CMK297" s="72"/>
      <c r="CML297" s="72"/>
      <c r="CMM297" s="72"/>
      <c r="CMN297" s="72"/>
      <c r="CMO297" s="72"/>
      <c r="CMP297" s="72"/>
      <c r="CMQ297" s="72"/>
      <c r="CMR297" s="72"/>
      <c r="CMS297" s="72"/>
      <c r="CMT297" s="72"/>
      <c r="CMU297" s="72"/>
      <c r="CMV297" s="72"/>
      <c r="CMW297" s="72"/>
      <c r="CMX297" s="72"/>
      <c r="CMY297" s="72"/>
      <c r="CMZ297" s="72"/>
      <c r="CNA297" s="72"/>
      <c r="CNB297" s="72"/>
      <c r="CNC297" s="72"/>
      <c r="CND297" s="72"/>
      <c r="CNE297" s="72"/>
      <c r="CNF297" s="72"/>
      <c r="CNG297" s="72"/>
      <c r="CNH297" s="72"/>
      <c r="CNI297" s="72"/>
      <c r="CNJ297" s="72"/>
      <c r="CNK297" s="72"/>
      <c r="CNL297" s="72"/>
      <c r="CNM297" s="72"/>
      <c r="CNN297" s="72"/>
      <c r="CNO297" s="72"/>
      <c r="CNP297" s="72"/>
      <c r="CNQ297" s="72"/>
      <c r="CNR297" s="72"/>
      <c r="CNS297" s="72"/>
      <c r="CNT297" s="72"/>
      <c r="CNU297" s="72"/>
      <c r="CNV297" s="72"/>
      <c r="CNW297" s="72"/>
      <c r="CNX297" s="72"/>
      <c r="CNY297" s="72"/>
      <c r="CNZ297" s="72"/>
      <c r="COA297" s="72"/>
      <c r="COB297" s="72"/>
      <c r="COC297" s="72"/>
      <c r="COD297" s="72"/>
      <c r="COE297" s="72"/>
      <c r="COF297" s="72"/>
      <c r="COG297" s="72"/>
      <c r="COH297" s="72"/>
      <c r="COI297" s="72"/>
      <c r="COJ297" s="72"/>
      <c r="COK297" s="72"/>
      <c r="COL297" s="72"/>
      <c r="COM297" s="72"/>
      <c r="CON297" s="72"/>
      <c r="COO297" s="72"/>
      <c r="COP297" s="72"/>
      <c r="COQ297" s="72"/>
      <c r="COR297" s="72"/>
      <c r="COS297" s="72"/>
      <c r="COT297" s="72"/>
      <c r="COU297" s="72"/>
      <c r="COV297" s="72"/>
      <c r="COW297" s="72"/>
      <c r="COX297" s="72"/>
      <c r="COY297" s="72"/>
      <c r="COZ297" s="72"/>
      <c r="CPA297" s="72"/>
      <c r="CPB297" s="72"/>
      <c r="CPC297" s="72"/>
      <c r="CPD297" s="72"/>
      <c r="CPE297" s="72"/>
      <c r="CPF297" s="72"/>
      <c r="CPG297" s="72"/>
      <c r="CPH297" s="72"/>
      <c r="CPI297" s="72"/>
      <c r="CPJ297" s="72"/>
      <c r="CPK297" s="72"/>
      <c r="CPL297" s="72"/>
      <c r="CPM297" s="72"/>
      <c r="CPN297" s="72"/>
      <c r="CPO297" s="72"/>
      <c r="CPP297" s="72"/>
      <c r="CPQ297" s="72"/>
      <c r="CPR297" s="72"/>
      <c r="CPS297" s="72"/>
      <c r="CPT297" s="72"/>
      <c r="CPU297" s="72"/>
      <c r="CPV297" s="72"/>
      <c r="CPW297" s="72"/>
      <c r="CPX297" s="72"/>
      <c r="CPY297" s="72"/>
      <c r="CPZ297" s="72"/>
      <c r="CQA297" s="72"/>
      <c r="CQB297" s="72"/>
      <c r="CQC297" s="72"/>
      <c r="CQD297" s="72"/>
      <c r="CQE297" s="72"/>
      <c r="CQF297" s="72"/>
      <c r="CQG297" s="72"/>
      <c r="CQH297" s="72"/>
      <c r="CQI297" s="72"/>
      <c r="CQJ297" s="72"/>
      <c r="CQK297" s="72"/>
      <c r="CQL297" s="72"/>
      <c r="CQM297" s="72"/>
      <c r="CQN297" s="72"/>
      <c r="CQO297" s="72"/>
      <c r="CQP297" s="72"/>
      <c r="CQQ297" s="72"/>
      <c r="CQR297" s="72"/>
      <c r="CQS297" s="72"/>
      <c r="CQT297" s="72"/>
      <c r="CQU297" s="72"/>
      <c r="CQV297" s="72"/>
      <c r="CQW297" s="72"/>
      <c r="CQX297" s="72"/>
      <c r="CQY297" s="72"/>
      <c r="CQZ297" s="72"/>
      <c r="CRA297" s="72"/>
      <c r="CRB297" s="72"/>
      <c r="CRC297" s="72"/>
      <c r="CRD297" s="72"/>
      <c r="CRE297" s="72"/>
      <c r="CRF297" s="72"/>
      <c r="CRG297" s="72"/>
      <c r="CRH297" s="72"/>
      <c r="CRI297" s="72"/>
      <c r="CRJ297" s="72"/>
      <c r="CRK297" s="72"/>
      <c r="CRL297" s="72"/>
      <c r="CRM297" s="72"/>
      <c r="CRN297" s="72"/>
      <c r="CRO297" s="72"/>
      <c r="CRP297" s="72"/>
      <c r="CRQ297" s="72"/>
      <c r="CRR297" s="72"/>
      <c r="CRS297" s="72"/>
      <c r="CRT297" s="72"/>
      <c r="CRU297" s="72"/>
      <c r="CRV297" s="72"/>
      <c r="CRW297" s="72"/>
      <c r="CRX297" s="72"/>
      <c r="CRY297" s="72"/>
      <c r="CRZ297" s="72"/>
      <c r="CSA297" s="72"/>
      <c r="CSB297" s="72"/>
      <c r="CSC297" s="72"/>
      <c r="CSD297" s="72"/>
      <c r="CSE297" s="72"/>
      <c r="CSF297" s="72"/>
      <c r="CSG297" s="72"/>
      <c r="CSH297" s="72"/>
      <c r="CSI297" s="72"/>
      <c r="CSJ297" s="72"/>
      <c r="CSK297" s="72"/>
      <c r="CSL297" s="72"/>
      <c r="CSM297" s="72"/>
      <c r="CSN297" s="72"/>
      <c r="CSO297" s="72"/>
      <c r="CSP297" s="72"/>
      <c r="CSQ297" s="72"/>
      <c r="CSR297" s="72"/>
      <c r="CSS297" s="72"/>
      <c r="CST297" s="72"/>
      <c r="CSU297" s="72"/>
      <c r="CSV297" s="72"/>
      <c r="CSW297" s="72"/>
      <c r="CSX297" s="72"/>
      <c r="CSY297" s="72"/>
      <c r="CSZ297" s="72"/>
      <c r="CTA297" s="72"/>
      <c r="CTB297" s="72"/>
      <c r="CTC297" s="72"/>
      <c r="CTD297" s="72"/>
      <c r="CTE297" s="72"/>
      <c r="CTF297" s="72"/>
      <c r="CTG297" s="72"/>
      <c r="CTH297" s="72"/>
      <c r="CTI297" s="72"/>
      <c r="CTJ297" s="72"/>
      <c r="CTK297" s="72"/>
      <c r="CTL297" s="72"/>
      <c r="CTM297" s="72"/>
      <c r="CTN297" s="72"/>
      <c r="CTO297" s="72"/>
      <c r="CTP297" s="72"/>
      <c r="CTQ297" s="72"/>
      <c r="CTR297" s="72"/>
      <c r="CTS297" s="72"/>
      <c r="CTT297" s="72"/>
      <c r="CTU297" s="72"/>
      <c r="CTV297" s="72"/>
      <c r="CTW297" s="72"/>
      <c r="CTX297" s="72"/>
      <c r="CTY297" s="72"/>
      <c r="CTZ297" s="72"/>
      <c r="CUA297" s="72"/>
      <c r="CUB297" s="72"/>
      <c r="CUC297" s="72"/>
      <c r="CUD297" s="72"/>
      <c r="CUE297" s="72"/>
      <c r="CUF297" s="72"/>
      <c r="CUG297" s="72"/>
      <c r="CUH297" s="72"/>
      <c r="CUI297" s="72"/>
      <c r="CUJ297" s="72"/>
      <c r="CUK297" s="72"/>
      <c r="CUL297" s="72"/>
      <c r="CUM297" s="72"/>
      <c r="CUN297" s="72"/>
      <c r="CUO297" s="72"/>
      <c r="CUP297" s="72"/>
      <c r="CUQ297" s="72"/>
      <c r="CUR297" s="72"/>
      <c r="CUS297" s="72"/>
      <c r="CUT297" s="72"/>
      <c r="CUU297" s="72"/>
      <c r="CUV297" s="72"/>
      <c r="CUW297" s="72"/>
      <c r="CUX297" s="72"/>
      <c r="CUY297" s="72"/>
      <c r="CUZ297" s="72"/>
      <c r="CVA297" s="72"/>
      <c r="CVB297" s="72"/>
      <c r="CVC297" s="72"/>
      <c r="CVD297" s="72"/>
      <c r="CVE297" s="72"/>
      <c r="CVF297" s="72"/>
      <c r="CVG297" s="72"/>
      <c r="CVH297" s="72"/>
      <c r="CVI297" s="72"/>
      <c r="CVJ297" s="72"/>
      <c r="CVK297" s="72"/>
      <c r="CVL297" s="72"/>
      <c r="CVM297" s="72"/>
      <c r="CVN297" s="72"/>
      <c r="CVO297" s="72"/>
      <c r="CVP297" s="72"/>
      <c r="CVQ297" s="72"/>
      <c r="CVR297" s="72"/>
      <c r="CVS297" s="72"/>
      <c r="CVT297" s="72"/>
      <c r="CVU297" s="72"/>
      <c r="CVV297" s="72"/>
      <c r="CVW297" s="72"/>
      <c r="CVX297" s="72"/>
      <c r="CVY297" s="72"/>
      <c r="CVZ297" s="72"/>
      <c r="CWA297" s="72"/>
      <c r="CWB297" s="72"/>
      <c r="CWC297" s="72"/>
      <c r="CWD297" s="72"/>
      <c r="CWE297" s="72"/>
      <c r="CWF297" s="72"/>
      <c r="CWG297" s="72"/>
      <c r="CWH297" s="72"/>
      <c r="CWI297" s="72"/>
      <c r="CWJ297" s="72"/>
      <c r="CWK297" s="72"/>
      <c r="CWL297" s="72"/>
      <c r="CWM297" s="72"/>
      <c r="CWN297" s="72"/>
      <c r="CWO297" s="72"/>
      <c r="CWP297" s="72"/>
      <c r="CWQ297" s="72"/>
      <c r="CWR297" s="72"/>
      <c r="CWS297" s="72"/>
      <c r="CWT297" s="72"/>
      <c r="CWU297" s="72"/>
      <c r="CWV297" s="72"/>
      <c r="CWW297" s="72"/>
      <c r="CWX297" s="72"/>
      <c r="CWY297" s="72"/>
      <c r="CWZ297" s="72"/>
      <c r="CXA297" s="72"/>
      <c r="CXB297" s="72"/>
      <c r="CXC297" s="72"/>
      <c r="CXD297" s="72"/>
      <c r="CXE297" s="72"/>
      <c r="CXF297" s="72"/>
      <c r="CXG297" s="72"/>
      <c r="CXH297" s="72"/>
      <c r="CXI297" s="72"/>
      <c r="CXJ297" s="72"/>
      <c r="CXK297" s="72"/>
      <c r="CXL297" s="72"/>
      <c r="CXM297" s="72"/>
      <c r="CXN297" s="72"/>
      <c r="CXO297" s="72"/>
      <c r="CXP297" s="72"/>
      <c r="CXQ297" s="72"/>
      <c r="CXR297" s="72"/>
      <c r="CXS297" s="72"/>
      <c r="CXT297" s="72"/>
      <c r="CXU297" s="72"/>
      <c r="CXV297" s="72"/>
      <c r="CXW297" s="72"/>
      <c r="CXX297" s="72"/>
      <c r="CXY297" s="72"/>
      <c r="CXZ297" s="72"/>
      <c r="CYA297" s="72"/>
      <c r="CYB297" s="72"/>
      <c r="CYC297" s="72"/>
      <c r="CYD297" s="72"/>
      <c r="CYE297" s="72"/>
      <c r="CYF297" s="72"/>
      <c r="CYG297" s="72"/>
      <c r="CYH297" s="72"/>
      <c r="CYI297" s="72"/>
      <c r="CYJ297" s="72"/>
      <c r="CYK297" s="72"/>
      <c r="CYL297" s="72"/>
      <c r="CYM297" s="72"/>
      <c r="CYN297" s="72"/>
      <c r="CYO297" s="72"/>
      <c r="CYP297" s="72"/>
      <c r="CYQ297" s="72"/>
      <c r="CYR297" s="72"/>
      <c r="CYS297" s="72"/>
      <c r="CYT297" s="72"/>
      <c r="CYU297" s="72"/>
      <c r="CYV297" s="72"/>
      <c r="CYW297" s="72"/>
      <c r="CYX297" s="72"/>
      <c r="CYY297" s="72"/>
      <c r="CYZ297" s="72"/>
      <c r="CZA297" s="72"/>
      <c r="CZB297" s="72"/>
      <c r="CZC297" s="72"/>
      <c r="CZD297" s="72"/>
      <c r="CZE297" s="72"/>
      <c r="CZF297" s="72"/>
      <c r="CZG297" s="72"/>
      <c r="CZH297" s="72"/>
      <c r="CZI297" s="72"/>
      <c r="CZJ297" s="72"/>
      <c r="CZK297" s="72"/>
      <c r="CZL297" s="72"/>
      <c r="CZM297" s="72"/>
      <c r="CZN297" s="72"/>
      <c r="CZO297" s="72"/>
      <c r="CZP297" s="72"/>
      <c r="CZQ297" s="72"/>
      <c r="CZR297" s="72"/>
      <c r="CZS297" s="72"/>
      <c r="CZT297" s="72"/>
      <c r="CZU297" s="72"/>
      <c r="CZV297" s="72"/>
      <c r="CZW297" s="72"/>
      <c r="CZX297" s="72"/>
      <c r="CZY297" s="72"/>
      <c r="CZZ297" s="72"/>
      <c r="DAA297" s="72"/>
      <c r="DAB297" s="72"/>
      <c r="DAC297" s="72"/>
      <c r="DAD297" s="72"/>
      <c r="DAE297" s="72"/>
      <c r="DAF297" s="72"/>
      <c r="DAG297" s="72"/>
      <c r="DAH297" s="72"/>
      <c r="DAI297" s="72"/>
      <c r="DAJ297" s="72"/>
      <c r="DAK297" s="72"/>
      <c r="DAL297" s="72"/>
      <c r="DAM297" s="72"/>
      <c r="DAN297" s="72"/>
      <c r="DAO297" s="72"/>
      <c r="DAP297" s="72"/>
      <c r="DAQ297" s="72"/>
      <c r="DAR297" s="72"/>
      <c r="DAS297" s="72"/>
      <c r="DAT297" s="72"/>
      <c r="DAU297" s="72"/>
      <c r="DAV297" s="72"/>
      <c r="DAW297" s="72"/>
      <c r="DAX297" s="72"/>
      <c r="DAY297" s="72"/>
      <c r="DAZ297" s="72"/>
      <c r="DBA297" s="72"/>
      <c r="DBB297" s="72"/>
      <c r="DBC297" s="72"/>
      <c r="DBD297" s="72"/>
      <c r="DBE297" s="72"/>
      <c r="DBF297" s="72"/>
      <c r="DBG297" s="72"/>
      <c r="DBH297" s="72"/>
      <c r="DBI297" s="72"/>
      <c r="DBJ297" s="72"/>
      <c r="DBK297" s="72"/>
      <c r="DBL297" s="72"/>
      <c r="DBM297" s="72"/>
      <c r="DBN297" s="72"/>
      <c r="DBO297" s="72"/>
      <c r="DBP297" s="72"/>
      <c r="DBQ297" s="72"/>
      <c r="DBR297" s="72"/>
      <c r="DBS297" s="72"/>
      <c r="DBT297" s="72"/>
      <c r="DBU297" s="72"/>
      <c r="DBV297" s="72"/>
      <c r="DBW297" s="72"/>
      <c r="DBX297" s="72"/>
      <c r="DBY297" s="72"/>
      <c r="DBZ297" s="72"/>
      <c r="DCA297" s="72"/>
      <c r="DCB297" s="72"/>
      <c r="DCC297" s="72"/>
      <c r="DCD297" s="72"/>
      <c r="DCE297" s="72"/>
      <c r="DCF297" s="72"/>
      <c r="DCG297" s="72"/>
      <c r="DCH297" s="72"/>
      <c r="DCI297" s="72"/>
      <c r="DCJ297" s="72"/>
      <c r="DCK297" s="72"/>
      <c r="DCL297" s="72"/>
      <c r="DCM297" s="72"/>
      <c r="DCN297" s="72"/>
      <c r="DCO297" s="72"/>
      <c r="DCP297" s="72"/>
      <c r="DCQ297" s="72"/>
      <c r="DCR297" s="72"/>
      <c r="DCS297" s="72"/>
      <c r="DCT297" s="72"/>
      <c r="DCU297" s="72"/>
      <c r="DCV297" s="72"/>
      <c r="DCW297" s="72"/>
      <c r="DCX297" s="72"/>
      <c r="DCY297" s="72"/>
      <c r="DCZ297" s="72"/>
      <c r="DDA297" s="72"/>
      <c r="DDB297" s="72"/>
      <c r="DDC297" s="72"/>
      <c r="DDD297" s="72"/>
      <c r="DDE297" s="72"/>
      <c r="DDF297" s="72"/>
      <c r="DDG297" s="72"/>
      <c r="DDH297" s="72"/>
      <c r="DDI297" s="72"/>
      <c r="DDJ297" s="72"/>
      <c r="DDK297" s="72"/>
      <c r="DDL297" s="72"/>
      <c r="DDM297" s="72"/>
      <c r="DDN297" s="72"/>
      <c r="DDO297" s="72"/>
      <c r="DDP297" s="72"/>
      <c r="DDQ297" s="72"/>
      <c r="DDR297" s="72"/>
      <c r="DDS297" s="72"/>
      <c r="DDT297" s="72"/>
      <c r="DDU297" s="72"/>
      <c r="DDV297" s="72"/>
      <c r="DDW297" s="72"/>
      <c r="DDX297" s="72"/>
      <c r="DDY297" s="72"/>
      <c r="DDZ297" s="72"/>
      <c r="DEA297" s="72"/>
      <c r="DEB297" s="72"/>
      <c r="DEC297" s="72"/>
      <c r="DED297" s="72"/>
      <c r="DEE297" s="72"/>
      <c r="DEF297" s="72"/>
      <c r="DEG297" s="72"/>
      <c r="DEH297" s="72"/>
      <c r="DEI297" s="72"/>
      <c r="DEJ297" s="72"/>
      <c r="DEK297" s="72"/>
      <c r="DEL297" s="72"/>
      <c r="DEM297" s="72"/>
      <c r="DEN297" s="72"/>
      <c r="DEO297" s="72"/>
      <c r="DEP297" s="72"/>
      <c r="DEQ297" s="72"/>
      <c r="DER297" s="72"/>
      <c r="DES297" s="72"/>
      <c r="DET297" s="72"/>
      <c r="DEU297" s="72"/>
      <c r="DEV297" s="72"/>
      <c r="DEW297" s="72"/>
      <c r="DEX297" s="72"/>
      <c r="DEY297" s="72"/>
      <c r="DEZ297" s="72"/>
      <c r="DFA297" s="72"/>
      <c r="DFB297" s="72"/>
      <c r="DFC297" s="72"/>
      <c r="DFD297" s="72"/>
      <c r="DFE297" s="72"/>
      <c r="DFF297" s="72"/>
      <c r="DFG297" s="72"/>
      <c r="DFH297" s="72"/>
      <c r="DFI297" s="72"/>
      <c r="DFJ297" s="72"/>
      <c r="DFK297" s="72"/>
      <c r="DFL297" s="72"/>
      <c r="DFM297" s="72"/>
      <c r="DFN297" s="72"/>
      <c r="DFO297" s="72"/>
      <c r="DFP297" s="72"/>
      <c r="DFQ297" s="72"/>
      <c r="DFR297" s="72"/>
      <c r="DFS297" s="72"/>
      <c r="DFT297" s="72"/>
      <c r="DFU297" s="72"/>
      <c r="DFV297" s="72"/>
      <c r="DFW297" s="72"/>
      <c r="DFX297" s="72"/>
      <c r="DFY297" s="72"/>
      <c r="DFZ297" s="72"/>
      <c r="DGA297" s="72"/>
      <c r="DGB297" s="72"/>
      <c r="DGC297" s="72"/>
      <c r="DGD297" s="72"/>
      <c r="DGE297" s="72"/>
      <c r="DGF297" s="72"/>
      <c r="DGG297" s="72"/>
      <c r="DGH297" s="72"/>
      <c r="DGI297" s="72"/>
      <c r="DGJ297" s="72"/>
      <c r="DGK297" s="72"/>
      <c r="DGL297" s="72"/>
      <c r="DGM297" s="72"/>
      <c r="DGN297" s="72"/>
      <c r="DGO297" s="72"/>
      <c r="DGP297" s="72"/>
      <c r="DGQ297" s="72"/>
      <c r="DGR297" s="72"/>
      <c r="DGS297" s="72"/>
      <c r="DGT297" s="72"/>
      <c r="DGU297" s="72"/>
      <c r="DGV297" s="72"/>
      <c r="DGW297" s="72"/>
      <c r="DGX297" s="72"/>
      <c r="DGY297" s="72"/>
      <c r="DGZ297" s="72"/>
      <c r="DHA297" s="72"/>
      <c r="DHB297" s="72"/>
      <c r="DHC297" s="72"/>
      <c r="DHD297" s="72"/>
      <c r="DHE297" s="72"/>
      <c r="DHF297" s="72"/>
      <c r="DHG297" s="72"/>
      <c r="DHH297" s="72"/>
      <c r="DHI297" s="72"/>
      <c r="DHJ297" s="72"/>
      <c r="DHK297" s="72"/>
      <c r="DHL297" s="72"/>
      <c r="DHM297" s="72"/>
      <c r="DHN297" s="72"/>
      <c r="DHO297" s="72"/>
      <c r="DHP297" s="72"/>
      <c r="DHQ297" s="72"/>
      <c r="DHR297" s="72"/>
      <c r="DHS297" s="72"/>
      <c r="DHT297" s="72"/>
      <c r="DHU297" s="72"/>
      <c r="DHV297" s="72"/>
      <c r="DHW297" s="72"/>
      <c r="DHX297" s="72"/>
      <c r="DHY297" s="72"/>
      <c r="DHZ297" s="72"/>
      <c r="DIA297" s="72"/>
      <c r="DIB297" s="72"/>
      <c r="DIC297" s="72"/>
      <c r="DID297" s="72"/>
      <c r="DIE297" s="72"/>
      <c r="DIF297" s="72"/>
      <c r="DIG297" s="72"/>
      <c r="DIH297" s="72"/>
      <c r="DII297" s="72"/>
      <c r="DIJ297" s="72"/>
      <c r="DIK297" s="72"/>
      <c r="DIL297" s="72"/>
      <c r="DIM297" s="72"/>
      <c r="DIN297" s="72"/>
      <c r="DIO297" s="72"/>
      <c r="DIP297" s="72"/>
      <c r="DIQ297" s="72"/>
      <c r="DIR297" s="72"/>
      <c r="DIS297" s="72"/>
      <c r="DIT297" s="72"/>
      <c r="DIU297" s="72"/>
      <c r="DIV297" s="72"/>
      <c r="DIW297" s="72"/>
      <c r="DIX297" s="72"/>
      <c r="DIY297" s="72"/>
      <c r="DIZ297" s="72"/>
      <c r="DJA297" s="72"/>
      <c r="DJB297" s="72"/>
      <c r="DJC297" s="72"/>
      <c r="DJD297" s="72"/>
      <c r="DJE297" s="72"/>
      <c r="DJF297" s="72"/>
      <c r="DJG297" s="72"/>
      <c r="DJH297" s="72"/>
      <c r="DJI297" s="72"/>
      <c r="DJJ297" s="72"/>
      <c r="DJK297" s="72"/>
      <c r="DJL297" s="72"/>
      <c r="DJM297" s="72"/>
      <c r="DJN297" s="72"/>
      <c r="DJO297" s="72"/>
      <c r="DJP297" s="72"/>
      <c r="DJQ297" s="72"/>
      <c r="DJR297" s="72"/>
      <c r="DJS297" s="72"/>
      <c r="DJT297" s="72"/>
      <c r="DJU297" s="72"/>
      <c r="DJV297" s="72"/>
      <c r="DJW297" s="72"/>
      <c r="DJX297" s="72"/>
      <c r="DJY297" s="72"/>
      <c r="DJZ297" s="72"/>
      <c r="DKA297" s="72"/>
      <c r="DKB297" s="72"/>
      <c r="DKC297" s="72"/>
      <c r="DKD297" s="72"/>
      <c r="DKE297" s="72"/>
      <c r="DKF297" s="72"/>
      <c r="DKG297" s="72"/>
      <c r="DKH297" s="72"/>
      <c r="DKI297" s="72"/>
      <c r="DKJ297" s="72"/>
      <c r="DKK297" s="72"/>
      <c r="DKL297" s="72"/>
      <c r="DKM297" s="72"/>
      <c r="DKN297" s="72"/>
      <c r="DKO297" s="72"/>
      <c r="DKP297" s="72"/>
      <c r="DKQ297" s="72"/>
      <c r="DKR297" s="72"/>
      <c r="DKS297" s="72"/>
      <c r="DKT297" s="72"/>
      <c r="DKU297" s="72"/>
      <c r="DKV297" s="72"/>
      <c r="DKW297" s="72"/>
      <c r="DKX297" s="72"/>
      <c r="DKY297" s="72"/>
      <c r="DKZ297" s="72"/>
      <c r="DLA297" s="72"/>
      <c r="DLB297" s="72"/>
      <c r="DLC297" s="72"/>
      <c r="DLD297" s="72"/>
      <c r="DLE297" s="72"/>
      <c r="DLF297" s="72"/>
      <c r="DLG297" s="72"/>
      <c r="DLH297" s="72"/>
      <c r="DLI297" s="72"/>
      <c r="DLJ297" s="72"/>
      <c r="DLK297" s="72"/>
      <c r="DLL297" s="72"/>
      <c r="DLM297" s="72"/>
      <c r="DLN297" s="72"/>
      <c r="DLO297" s="72"/>
      <c r="DLP297" s="72"/>
      <c r="DLQ297" s="72"/>
      <c r="DLR297" s="72"/>
      <c r="DLS297" s="72"/>
      <c r="DLT297" s="72"/>
      <c r="DLU297" s="72"/>
      <c r="DLV297" s="72"/>
      <c r="DLW297" s="72"/>
      <c r="DLX297" s="72"/>
      <c r="DLY297" s="72"/>
      <c r="DLZ297" s="72"/>
      <c r="DMA297" s="72"/>
      <c r="DMB297" s="72"/>
      <c r="DMC297" s="72"/>
      <c r="DMD297" s="72"/>
      <c r="DME297" s="72"/>
      <c r="DMF297" s="72"/>
      <c r="DMG297" s="72"/>
      <c r="DMH297" s="72"/>
      <c r="DMI297" s="72"/>
      <c r="DMJ297" s="72"/>
      <c r="DMK297" s="72"/>
      <c r="DML297" s="72"/>
      <c r="DMM297" s="72"/>
      <c r="DMN297" s="72"/>
      <c r="DMO297" s="72"/>
      <c r="DMP297" s="72"/>
      <c r="DMQ297" s="72"/>
      <c r="DMR297" s="72"/>
      <c r="DMS297" s="72"/>
      <c r="DMT297" s="72"/>
      <c r="DMU297" s="72"/>
      <c r="DMV297" s="72"/>
      <c r="DMW297" s="72"/>
      <c r="DMX297" s="72"/>
      <c r="DMY297" s="72"/>
      <c r="DMZ297" s="72"/>
      <c r="DNA297" s="72"/>
      <c r="DNB297" s="72"/>
      <c r="DNC297" s="72"/>
      <c r="DND297" s="72"/>
      <c r="DNE297" s="72"/>
      <c r="DNF297" s="72"/>
      <c r="DNG297" s="72"/>
      <c r="DNH297" s="72"/>
      <c r="DNI297" s="72"/>
      <c r="DNJ297" s="72"/>
      <c r="DNK297" s="72"/>
      <c r="DNL297" s="72"/>
      <c r="DNM297" s="72"/>
      <c r="DNN297" s="72"/>
      <c r="DNO297" s="72"/>
      <c r="DNP297" s="72"/>
      <c r="DNQ297" s="72"/>
      <c r="DNR297" s="72"/>
      <c r="DNS297" s="72"/>
      <c r="DNT297" s="72"/>
      <c r="DNU297" s="72"/>
      <c r="DNV297" s="72"/>
      <c r="DNW297" s="72"/>
      <c r="DNX297" s="72"/>
      <c r="DNY297" s="72"/>
      <c r="DNZ297" s="72"/>
      <c r="DOA297" s="72"/>
      <c r="DOB297" s="72"/>
      <c r="DOC297" s="72"/>
      <c r="DOD297" s="72"/>
      <c r="DOE297" s="72"/>
      <c r="DOF297" s="72"/>
      <c r="DOG297" s="72"/>
      <c r="DOH297" s="72"/>
      <c r="DOI297" s="72"/>
      <c r="DOJ297" s="72"/>
      <c r="DOK297" s="72"/>
      <c r="DOL297" s="72"/>
      <c r="DOM297" s="72"/>
      <c r="DON297" s="72"/>
      <c r="DOO297" s="72"/>
      <c r="DOP297" s="72"/>
      <c r="DOQ297" s="72"/>
      <c r="DOR297" s="72"/>
      <c r="DOS297" s="72"/>
      <c r="DOT297" s="72"/>
      <c r="DOU297" s="72"/>
      <c r="DOV297" s="72"/>
      <c r="DOW297" s="72"/>
      <c r="DOX297" s="72"/>
      <c r="DOY297" s="72"/>
      <c r="DOZ297" s="72"/>
      <c r="DPA297" s="72"/>
      <c r="DPB297" s="72"/>
      <c r="DPC297" s="72"/>
      <c r="DPD297" s="72"/>
      <c r="DPE297" s="72"/>
      <c r="DPF297" s="72"/>
      <c r="DPG297" s="72"/>
      <c r="DPH297" s="72"/>
      <c r="DPI297" s="72"/>
      <c r="DPJ297" s="72"/>
      <c r="DPK297" s="72"/>
      <c r="DPL297" s="72"/>
      <c r="DPM297" s="72"/>
      <c r="DPN297" s="72"/>
      <c r="DPO297" s="72"/>
      <c r="DPP297" s="72"/>
      <c r="DPQ297" s="72"/>
      <c r="DPR297" s="72"/>
      <c r="DPS297" s="72"/>
      <c r="DPT297" s="72"/>
      <c r="DPU297" s="72"/>
      <c r="DPV297" s="72"/>
      <c r="DPW297" s="72"/>
      <c r="DPX297" s="72"/>
      <c r="DPY297" s="72"/>
      <c r="DPZ297" s="72"/>
      <c r="DQA297" s="72"/>
      <c r="DQB297" s="72"/>
      <c r="DQC297" s="72"/>
      <c r="DQD297" s="72"/>
      <c r="DQE297" s="72"/>
      <c r="DQF297" s="72"/>
      <c r="DQG297" s="72"/>
      <c r="DQH297" s="72"/>
      <c r="DQI297" s="72"/>
      <c r="DQJ297" s="72"/>
      <c r="DQK297" s="72"/>
      <c r="DQL297" s="72"/>
      <c r="DQM297" s="72"/>
      <c r="DQN297" s="72"/>
      <c r="DQO297" s="72"/>
      <c r="DQP297" s="72"/>
      <c r="DQQ297" s="72"/>
      <c r="DQR297" s="72"/>
      <c r="DQS297" s="72"/>
      <c r="DQT297" s="72"/>
      <c r="DQU297" s="72"/>
      <c r="DQV297" s="72"/>
      <c r="DQW297" s="72"/>
      <c r="DQX297" s="72"/>
      <c r="DQY297" s="72"/>
      <c r="DQZ297" s="72"/>
      <c r="DRA297" s="72"/>
      <c r="DRB297" s="72"/>
      <c r="DRC297" s="72"/>
      <c r="DRD297" s="72"/>
      <c r="DRE297" s="72"/>
      <c r="DRF297" s="72"/>
      <c r="DRG297" s="72"/>
      <c r="DRH297" s="72"/>
      <c r="DRI297" s="72"/>
      <c r="DRJ297" s="72"/>
      <c r="DRK297" s="72"/>
      <c r="DRL297" s="72"/>
      <c r="DRM297" s="72"/>
      <c r="DRN297" s="72"/>
      <c r="DRO297" s="72"/>
      <c r="DRP297" s="72"/>
      <c r="DRQ297" s="72"/>
      <c r="DRR297" s="72"/>
      <c r="DRS297" s="72"/>
      <c r="DRT297" s="72"/>
      <c r="DRU297" s="72"/>
      <c r="DRV297" s="72"/>
      <c r="DRW297" s="72"/>
      <c r="DRX297" s="72"/>
      <c r="DRY297" s="72"/>
      <c r="DRZ297" s="72"/>
      <c r="DSA297" s="72"/>
      <c r="DSB297" s="72"/>
      <c r="DSC297" s="72"/>
      <c r="DSD297" s="72"/>
      <c r="DSE297" s="72"/>
      <c r="DSF297" s="72"/>
      <c r="DSG297" s="72"/>
      <c r="DSH297" s="72"/>
      <c r="DSI297" s="72"/>
      <c r="DSJ297" s="72"/>
      <c r="DSK297" s="72"/>
      <c r="DSL297" s="72"/>
      <c r="DSM297" s="72"/>
      <c r="DSN297" s="72"/>
      <c r="DSO297" s="72"/>
      <c r="DSP297" s="72"/>
      <c r="DSQ297" s="72"/>
      <c r="DSR297" s="72"/>
      <c r="DSS297" s="72"/>
      <c r="DST297" s="72"/>
      <c r="DSU297" s="72"/>
      <c r="DSV297" s="72"/>
      <c r="DSW297" s="72"/>
      <c r="DSX297" s="72"/>
      <c r="DSY297" s="72"/>
      <c r="DSZ297" s="72"/>
      <c r="DTA297" s="72"/>
      <c r="DTB297" s="72"/>
      <c r="DTC297" s="72"/>
      <c r="DTD297" s="72"/>
      <c r="DTE297" s="72"/>
      <c r="DTF297" s="72"/>
      <c r="DTG297" s="72"/>
      <c r="DTH297" s="72"/>
      <c r="DTI297" s="72"/>
      <c r="DTJ297" s="72"/>
      <c r="DTK297" s="72"/>
      <c r="DTL297" s="72"/>
      <c r="DTM297" s="72"/>
      <c r="DTN297" s="72"/>
      <c r="DTO297" s="72"/>
      <c r="DTP297" s="72"/>
      <c r="DTQ297" s="72"/>
      <c r="DTR297" s="72"/>
      <c r="DTS297" s="72"/>
      <c r="DTT297" s="72"/>
      <c r="DTU297" s="72"/>
      <c r="DTV297" s="72"/>
      <c r="DTW297" s="72"/>
      <c r="DTX297" s="72"/>
      <c r="DTY297" s="72"/>
      <c r="DTZ297" s="72"/>
      <c r="DUA297" s="72"/>
      <c r="DUB297" s="72"/>
      <c r="DUC297" s="72"/>
      <c r="DUD297" s="72"/>
      <c r="DUE297" s="72"/>
      <c r="DUF297" s="72"/>
      <c r="DUG297" s="72"/>
      <c r="DUH297" s="72"/>
      <c r="DUI297" s="72"/>
      <c r="DUJ297" s="72"/>
      <c r="DUK297" s="72"/>
      <c r="DUL297" s="72"/>
      <c r="DUM297" s="72"/>
      <c r="DUN297" s="72"/>
      <c r="DUO297" s="72"/>
      <c r="DUP297" s="72"/>
      <c r="DUQ297" s="72"/>
      <c r="DUR297" s="72"/>
      <c r="DUS297" s="72"/>
      <c r="DUT297" s="72"/>
      <c r="DUU297" s="72"/>
      <c r="DUV297" s="72"/>
      <c r="DUW297" s="72"/>
      <c r="DUX297" s="72"/>
      <c r="DUY297" s="72"/>
      <c r="DUZ297" s="72"/>
      <c r="DVA297" s="72"/>
      <c r="DVB297" s="72"/>
      <c r="DVC297" s="72"/>
      <c r="DVD297" s="72"/>
      <c r="DVE297" s="72"/>
      <c r="DVF297" s="72"/>
      <c r="DVG297" s="72"/>
      <c r="DVH297" s="72"/>
      <c r="DVI297" s="72"/>
      <c r="DVJ297" s="72"/>
      <c r="DVK297" s="72"/>
      <c r="DVL297" s="72"/>
      <c r="DVM297" s="72"/>
      <c r="DVN297" s="72"/>
      <c r="DVO297" s="72"/>
      <c r="DVP297" s="72"/>
      <c r="DVQ297" s="72"/>
      <c r="DVR297" s="72"/>
      <c r="DVS297" s="72"/>
      <c r="DVT297" s="72"/>
      <c r="DVU297" s="72"/>
      <c r="DVV297" s="72"/>
      <c r="DVW297" s="72"/>
      <c r="DVX297" s="72"/>
      <c r="DVY297" s="72"/>
      <c r="DVZ297" s="72"/>
      <c r="DWA297" s="72"/>
      <c r="DWB297" s="72"/>
      <c r="DWC297" s="72"/>
      <c r="DWD297" s="72"/>
      <c r="DWE297" s="72"/>
      <c r="DWF297" s="72"/>
      <c r="DWG297" s="72"/>
      <c r="DWH297" s="72"/>
      <c r="DWI297" s="72"/>
      <c r="DWJ297" s="72"/>
      <c r="DWK297" s="72"/>
      <c r="DWL297" s="72"/>
      <c r="DWM297" s="72"/>
      <c r="DWN297" s="72"/>
      <c r="DWO297" s="72"/>
      <c r="DWP297" s="72"/>
      <c r="DWQ297" s="72"/>
      <c r="DWR297" s="72"/>
      <c r="DWS297" s="72"/>
      <c r="DWT297" s="72"/>
      <c r="DWU297" s="72"/>
      <c r="DWV297" s="72"/>
      <c r="DWW297" s="72"/>
      <c r="DWX297" s="72"/>
      <c r="DWY297" s="72"/>
      <c r="DWZ297" s="72"/>
      <c r="DXA297" s="72"/>
      <c r="DXB297" s="72"/>
      <c r="DXC297" s="72"/>
      <c r="DXD297" s="72"/>
      <c r="DXE297" s="72"/>
      <c r="DXF297" s="72"/>
      <c r="DXG297" s="72"/>
      <c r="DXH297" s="72"/>
      <c r="DXI297" s="72"/>
      <c r="DXJ297" s="72"/>
      <c r="DXK297" s="72"/>
      <c r="DXL297" s="72"/>
      <c r="DXM297" s="72"/>
      <c r="DXN297" s="72"/>
      <c r="DXO297" s="72"/>
      <c r="DXP297" s="72"/>
      <c r="DXQ297" s="72"/>
      <c r="DXR297" s="72"/>
      <c r="DXS297" s="72"/>
      <c r="DXT297" s="72"/>
      <c r="DXU297" s="72"/>
      <c r="DXV297" s="72"/>
      <c r="DXW297" s="72"/>
      <c r="DXX297" s="72"/>
      <c r="DXY297" s="72"/>
      <c r="DXZ297" s="72"/>
      <c r="DYA297" s="72"/>
      <c r="DYB297" s="72"/>
      <c r="DYC297" s="72"/>
      <c r="DYD297" s="72"/>
      <c r="DYE297" s="72"/>
      <c r="DYF297" s="72"/>
      <c r="DYG297" s="72"/>
      <c r="DYH297" s="72"/>
      <c r="DYI297" s="72"/>
      <c r="DYJ297" s="72"/>
      <c r="DYK297" s="72"/>
      <c r="DYL297" s="72"/>
      <c r="DYM297" s="72"/>
      <c r="DYN297" s="72"/>
      <c r="DYO297" s="72"/>
      <c r="DYP297" s="72"/>
      <c r="DYQ297" s="72"/>
      <c r="DYR297" s="72"/>
      <c r="DYS297" s="72"/>
      <c r="DYT297" s="72"/>
      <c r="DYU297" s="72"/>
      <c r="DYV297" s="72"/>
      <c r="DYW297" s="72"/>
      <c r="DYX297" s="72"/>
      <c r="DYY297" s="72"/>
      <c r="DYZ297" s="72"/>
      <c r="DZA297" s="72"/>
      <c r="DZB297" s="72"/>
      <c r="DZC297" s="72"/>
      <c r="DZD297" s="72"/>
      <c r="DZE297" s="72"/>
      <c r="DZF297" s="72"/>
      <c r="DZG297" s="72"/>
      <c r="DZH297" s="72"/>
      <c r="DZI297" s="72"/>
      <c r="DZJ297" s="72"/>
      <c r="DZK297" s="72"/>
      <c r="DZL297" s="72"/>
      <c r="DZM297" s="72"/>
      <c r="DZN297" s="72"/>
      <c r="DZO297" s="72"/>
      <c r="DZP297" s="72"/>
      <c r="DZQ297" s="72"/>
      <c r="DZR297" s="72"/>
      <c r="DZS297" s="72"/>
      <c r="DZT297" s="72"/>
      <c r="DZU297" s="72"/>
      <c r="DZV297" s="72"/>
      <c r="DZW297" s="72"/>
      <c r="DZX297" s="72"/>
      <c r="DZY297" s="72"/>
      <c r="DZZ297" s="72"/>
      <c r="EAA297" s="72"/>
      <c r="EAB297" s="72"/>
      <c r="EAC297" s="72"/>
      <c r="EAD297" s="72"/>
      <c r="EAE297" s="72"/>
      <c r="EAF297" s="72"/>
      <c r="EAG297" s="72"/>
      <c r="EAH297" s="72"/>
      <c r="EAI297" s="72"/>
      <c r="EAJ297" s="72"/>
      <c r="EAK297" s="72"/>
      <c r="EAL297" s="72"/>
      <c r="EAM297" s="72"/>
      <c r="EAN297" s="72"/>
      <c r="EAO297" s="72"/>
      <c r="EAP297" s="72"/>
      <c r="EAQ297" s="72"/>
      <c r="EAR297" s="72"/>
      <c r="EAS297" s="72"/>
      <c r="EAT297" s="72"/>
      <c r="EAU297" s="72"/>
      <c r="EAV297" s="72"/>
      <c r="EAW297" s="72"/>
      <c r="EAX297" s="72"/>
      <c r="EAY297" s="72"/>
      <c r="EAZ297" s="72"/>
      <c r="EBA297" s="72"/>
      <c r="EBB297" s="72"/>
      <c r="EBC297" s="72"/>
      <c r="EBD297" s="72"/>
      <c r="EBE297" s="72"/>
      <c r="EBF297" s="72"/>
      <c r="EBG297" s="72"/>
      <c r="EBH297" s="72"/>
      <c r="EBI297" s="72"/>
      <c r="EBJ297" s="72"/>
      <c r="EBK297" s="72"/>
      <c r="EBL297" s="72"/>
      <c r="EBM297" s="72"/>
      <c r="EBN297" s="72"/>
      <c r="EBO297" s="72"/>
      <c r="EBP297" s="72"/>
      <c r="EBQ297" s="72"/>
      <c r="EBR297" s="72"/>
      <c r="EBS297" s="72"/>
      <c r="EBT297" s="72"/>
      <c r="EBU297" s="72"/>
      <c r="EBV297" s="72"/>
      <c r="EBW297" s="72"/>
      <c r="EBX297" s="72"/>
      <c r="EBY297" s="72"/>
      <c r="EBZ297" s="72"/>
      <c r="ECA297" s="72"/>
      <c r="ECB297" s="72"/>
      <c r="ECC297" s="72"/>
      <c r="ECD297" s="72"/>
      <c r="ECE297" s="72"/>
      <c r="ECF297" s="72"/>
      <c r="ECG297" s="72"/>
      <c r="ECH297" s="72"/>
      <c r="ECI297" s="72"/>
      <c r="ECJ297" s="72"/>
      <c r="ECK297" s="72"/>
      <c r="ECL297" s="72"/>
      <c r="ECM297" s="72"/>
      <c r="ECN297" s="72"/>
      <c r="ECO297" s="72"/>
      <c r="ECP297" s="72"/>
      <c r="ECQ297" s="72"/>
      <c r="ECR297" s="72"/>
      <c r="ECS297" s="72"/>
      <c r="ECT297" s="72"/>
      <c r="ECU297" s="72"/>
      <c r="ECV297" s="72"/>
      <c r="ECW297" s="72"/>
      <c r="ECX297" s="72"/>
      <c r="ECY297" s="72"/>
      <c r="ECZ297" s="72"/>
      <c r="EDA297" s="72"/>
      <c r="EDB297" s="72"/>
      <c r="EDC297" s="72"/>
      <c r="EDD297" s="72"/>
      <c r="EDE297" s="72"/>
      <c r="EDF297" s="72"/>
      <c r="EDG297" s="72"/>
      <c r="EDH297" s="72"/>
      <c r="EDI297" s="72"/>
      <c r="EDJ297" s="72"/>
      <c r="EDK297" s="72"/>
      <c r="EDL297" s="72"/>
      <c r="EDM297" s="72"/>
      <c r="EDN297" s="72"/>
      <c r="EDO297" s="72"/>
      <c r="EDP297" s="72"/>
      <c r="EDQ297" s="72"/>
      <c r="EDR297" s="72"/>
      <c r="EDS297" s="72"/>
      <c r="EDT297" s="72"/>
      <c r="EDU297" s="72"/>
      <c r="EDV297" s="72"/>
      <c r="EDW297" s="72"/>
      <c r="EDX297" s="72"/>
      <c r="EDY297" s="72"/>
      <c r="EDZ297" s="72"/>
      <c r="EEA297" s="72"/>
      <c r="EEB297" s="72"/>
      <c r="EEC297" s="72"/>
      <c r="EED297" s="72"/>
      <c r="EEE297" s="72"/>
      <c r="EEF297" s="72"/>
      <c r="EEG297" s="72"/>
      <c r="EEH297" s="72"/>
      <c r="EEI297" s="72"/>
      <c r="EEJ297" s="72"/>
      <c r="EEK297" s="72"/>
      <c r="EEL297" s="72"/>
      <c r="EEM297" s="72"/>
      <c r="EEN297" s="72"/>
      <c r="EEO297" s="72"/>
      <c r="EEP297" s="72"/>
      <c r="EEQ297" s="72"/>
      <c r="EER297" s="72"/>
      <c r="EES297" s="72"/>
      <c r="EET297" s="72"/>
      <c r="EEU297" s="72"/>
      <c r="EEV297" s="72"/>
      <c r="EEW297" s="72"/>
      <c r="EEX297" s="72"/>
      <c r="EEY297" s="72"/>
      <c r="EEZ297" s="72"/>
      <c r="EFA297" s="72"/>
      <c r="EFB297" s="72"/>
      <c r="EFC297" s="72"/>
      <c r="EFD297" s="72"/>
      <c r="EFE297" s="72"/>
      <c r="EFF297" s="72"/>
      <c r="EFG297" s="72"/>
      <c r="EFH297" s="72"/>
      <c r="EFI297" s="72"/>
      <c r="EFJ297" s="72"/>
      <c r="EFK297" s="72"/>
      <c r="EFL297" s="72"/>
      <c r="EFM297" s="72"/>
      <c r="EFN297" s="72"/>
      <c r="EFO297" s="72"/>
      <c r="EFP297" s="72"/>
      <c r="EFQ297" s="72"/>
      <c r="EFR297" s="72"/>
      <c r="EFS297" s="72"/>
      <c r="EFT297" s="72"/>
      <c r="EFU297" s="72"/>
      <c r="EFV297" s="72"/>
      <c r="EFW297" s="72"/>
      <c r="EFX297" s="72"/>
      <c r="EFY297" s="72"/>
      <c r="EFZ297" s="72"/>
      <c r="EGA297" s="72"/>
      <c r="EGB297" s="72"/>
      <c r="EGC297" s="72"/>
      <c r="EGD297" s="72"/>
      <c r="EGE297" s="72"/>
      <c r="EGF297" s="72"/>
      <c r="EGG297" s="72"/>
      <c r="EGH297" s="72"/>
      <c r="EGI297" s="72"/>
      <c r="EGJ297" s="72"/>
      <c r="EGK297" s="72"/>
      <c r="EGL297" s="72"/>
      <c r="EGM297" s="72"/>
      <c r="EGN297" s="72"/>
      <c r="EGO297" s="72"/>
      <c r="EGP297" s="72"/>
      <c r="EGQ297" s="72"/>
      <c r="EGR297" s="72"/>
      <c r="EGS297" s="72"/>
      <c r="EGT297" s="72"/>
      <c r="EGU297" s="72"/>
      <c r="EGV297" s="72"/>
      <c r="EGW297" s="72"/>
      <c r="EGX297" s="72"/>
      <c r="EGY297" s="72"/>
      <c r="EGZ297" s="72"/>
      <c r="EHA297" s="72"/>
      <c r="EHB297" s="72"/>
      <c r="EHC297" s="72"/>
      <c r="EHD297" s="72"/>
      <c r="EHE297" s="72"/>
      <c r="EHF297" s="72"/>
      <c r="EHG297" s="72"/>
      <c r="EHH297" s="72"/>
      <c r="EHI297" s="72"/>
      <c r="EHJ297" s="72"/>
      <c r="EHK297" s="72"/>
      <c r="EHL297" s="72"/>
      <c r="EHM297" s="72"/>
      <c r="EHN297" s="72"/>
      <c r="EHO297" s="72"/>
      <c r="EHP297" s="72"/>
      <c r="EHQ297" s="72"/>
      <c r="EHR297" s="72"/>
      <c r="EHS297" s="72"/>
      <c r="EHT297" s="72"/>
      <c r="EHU297" s="72"/>
      <c r="EHV297" s="72"/>
      <c r="EHW297" s="72"/>
      <c r="EHX297" s="72"/>
      <c r="EHY297" s="72"/>
      <c r="EHZ297" s="72"/>
      <c r="EIA297" s="72"/>
      <c r="EIB297" s="72"/>
      <c r="EIC297" s="72"/>
      <c r="EID297" s="72"/>
      <c r="EIE297" s="72"/>
      <c r="EIF297" s="72"/>
      <c r="EIG297" s="72"/>
      <c r="EIH297" s="72"/>
      <c r="EII297" s="72"/>
      <c r="EIJ297" s="72"/>
      <c r="EIK297" s="72"/>
      <c r="EIL297" s="72"/>
      <c r="EIM297" s="72"/>
      <c r="EIN297" s="72"/>
      <c r="EIO297" s="72"/>
      <c r="EIP297" s="72"/>
      <c r="EIQ297" s="72"/>
      <c r="EIR297" s="72"/>
      <c r="EIS297" s="72"/>
      <c r="EIT297" s="72"/>
      <c r="EIU297" s="72"/>
      <c r="EIV297" s="72"/>
      <c r="EIW297" s="72"/>
      <c r="EIX297" s="72"/>
      <c r="EIY297" s="72"/>
      <c r="EIZ297" s="72"/>
      <c r="EJA297" s="72"/>
      <c r="EJB297" s="72"/>
      <c r="EJC297" s="72"/>
      <c r="EJD297" s="72"/>
      <c r="EJE297" s="72"/>
      <c r="EJF297" s="72"/>
      <c r="EJG297" s="72"/>
      <c r="EJH297" s="72"/>
      <c r="EJI297" s="72"/>
      <c r="EJJ297" s="72"/>
      <c r="EJK297" s="72"/>
      <c r="EJL297" s="72"/>
      <c r="EJM297" s="72"/>
      <c r="EJN297" s="72"/>
      <c r="EJO297" s="72"/>
      <c r="EJP297" s="72"/>
      <c r="EJQ297" s="72"/>
      <c r="EJR297" s="72"/>
      <c r="EJS297" s="72"/>
      <c r="EJT297" s="72"/>
      <c r="EJU297" s="72"/>
      <c r="EJV297" s="72"/>
      <c r="EJW297" s="72"/>
      <c r="EJX297" s="72"/>
      <c r="EJY297" s="72"/>
      <c r="EJZ297" s="72"/>
      <c r="EKA297" s="72"/>
      <c r="EKB297" s="72"/>
      <c r="EKC297" s="72"/>
      <c r="EKD297" s="72"/>
      <c r="EKE297" s="72"/>
      <c r="EKF297" s="72"/>
      <c r="EKG297" s="72"/>
      <c r="EKH297" s="72"/>
      <c r="EKI297" s="72"/>
      <c r="EKJ297" s="72"/>
      <c r="EKK297" s="72"/>
      <c r="EKL297" s="72"/>
      <c r="EKM297" s="72"/>
      <c r="EKN297" s="72"/>
      <c r="EKO297" s="72"/>
      <c r="EKP297" s="72"/>
      <c r="EKQ297" s="72"/>
      <c r="EKR297" s="72"/>
      <c r="EKS297" s="72"/>
      <c r="EKT297" s="72"/>
      <c r="EKU297" s="72"/>
      <c r="EKV297" s="72"/>
      <c r="EKW297" s="72"/>
      <c r="EKX297" s="72"/>
      <c r="EKY297" s="72"/>
      <c r="EKZ297" s="72"/>
      <c r="ELA297" s="72"/>
      <c r="ELB297" s="72"/>
      <c r="ELC297" s="72"/>
      <c r="ELD297" s="72"/>
      <c r="ELE297" s="72"/>
      <c r="ELF297" s="72"/>
      <c r="ELG297" s="72"/>
      <c r="ELH297" s="72"/>
      <c r="ELI297" s="72"/>
      <c r="ELJ297" s="72"/>
      <c r="ELK297" s="72"/>
      <c r="ELL297" s="72"/>
      <c r="ELM297" s="72"/>
      <c r="ELN297" s="72"/>
      <c r="ELO297" s="72"/>
      <c r="ELP297" s="72"/>
      <c r="ELQ297" s="72"/>
      <c r="ELR297" s="72"/>
      <c r="ELS297" s="72"/>
      <c r="ELT297" s="72"/>
      <c r="ELU297" s="72"/>
      <c r="ELV297" s="72"/>
      <c r="ELW297" s="72"/>
      <c r="ELX297" s="72"/>
      <c r="ELY297" s="72"/>
      <c r="ELZ297" s="72"/>
      <c r="EMA297" s="72"/>
      <c r="EMB297" s="72"/>
      <c r="EMC297" s="72"/>
      <c r="EMD297" s="72"/>
      <c r="EME297" s="72"/>
      <c r="EMF297" s="72"/>
      <c r="EMG297" s="72"/>
      <c r="EMH297" s="72"/>
      <c r="EMI297" s="72"/>
      <c r="EMJ297" s="72"/>
      <c r="EMK297" s="72"/>
      <c r="EML297" s="72"/>
      <c r="EMM297" s="72"/>
      <c r="EMN297" s="72"/>
      <c r="EMO297" s="72"/>
      <c r="EMP297" s="72"/>
      <c r="EMQ297" s="72"/>
      <c r="EMR297" s="72"/>
      <c r="EMS297" s="72"/>
      <c r="EMT297" s="72"/>
      <c r="EMU297" s="72"/>
      <c r="EMV297" s="72"/>
      <c r="EMW297" s="72"/>
      <c r="EMX297" s="72"/>
      <c r="EMY297" s="72"/>
      <c r="EMZ297" s="72"/>
      <c r="ENA297" s="72"/>
      <c r="ENB297" s="72"/>
      <c r="ENC297" s="72"/>
      <c r="END297" s="72"/>
      <c r="ENE297" s="72"/>
      <c r="ENF297" s="72"/>
      <c r="ENG297" s="72"/>
      <c r="ENH297" s="72"/>
      <c r="ENI297" s="72"/>
      <c r="ENJ297" s="72"/>
      <c r="ENK297" s="72"/>
      <c r="ENL297" s="72"/>
      <c r="ENM297" s="72"/>
      <c r="ENN297" s="72"/>
      <c r="ENO297" s="72"/>
      <c r="ENP297" s="72"/>
      <c r="ENQ297" s="72"/>
      <c r="ENR297" s="72"/>
      <c r="ENS297" s="72"/>
      <c r="ENT297" s="72"/>
      <c r="ENU297" s="72"/>
      <c r="ENV297" s="72"/>
      <c r="ENW297" s="72"/>
      <c r="ENX297" s="72"/>
      <c r="ENY297" s="72"/>
      <c r="ENZ297" s="72"/>
      <c r="EOA297" s="72"/>
      <c r="EOB297" s="72"/>
      <c r="EOC297" s="72"/>
      <c r="EOD297" s="72"/>
      <c r="EOE297" s="72"/>
      <c r="EOF297" s="72"/>
      <c r="EOG297" s="72"/>
      <c r="EOH297" s="72"/>
      <c r="EOI297" s="72"/>
      <c r="EOJ297" s="72"/>
      <c r="EOK297" s="72"/>
      <c r="EOL297" s="72"/>
      <c r="EOM297" s="72"/>
      <c r="EON297" s="72"/>
      <c r="EOO297" s="72"/>
      <c r="EOP297" s="72"/>
      <c r="EOQ297" s="72"/>
      <c r="EOR297" s="72"/>
      <c r="EOS297" s="72"/>
      <c r="EOT297" s="72"/>
      <c r="EOU297" s="72"/>
      <c r="EOV297" s="72"/>
      <c r="EOW297" s="72"/>
      <c r="EOX297" s="72"/>
      <c r="EOY297" s="72"/>
      <c r="EOZ297" s="72"/>
      <c r="EPA297" s="72"/>
      <c r="EPB297" s="72"/>
      <c r="EPC297" s="72"/>
      <c r="EPD297" s="72"/>
      <c r="EPE297" s="72"/>
      <c r="EPF297" s="72"/>
      <c r="EPG297" s="72"/>
      <c r="EPH297" s="72"/>
      <c r="EPI297" s="72"/>
      <c r="EPJ297" s="72"/>
      <c r="EPK297" s="72"/>
      <c r="EPL297" s="72"/>
      <c r="EPM297" s="72"/>
      <c r="EPN297" s="72"/>
      <c r="EPO297" s="72"/>
      <c r="EPP297" s="72"/>
      <c r="EPQ297" s="72"/>
      <c r="EPR297" s="72"/>
      <c r="EPS297" s="72"/>
      <c r="EPT297" s="72"/>
      <c r="EPU297" s="72"/>
      <c r="EPV297" s="72"/>
      <c r="EPW297" s="72"/>
      <c r="EPX297" s="72"/>
      <c r="EPY297" s="72"/>
      <c r="EPZ297" s="72"/>
      <c r="EQA297" s="72"/>
      <c r="EQB297" s="72"/>
      <c r="EQC297" s="72"/>
      <c r="EQD297" s="72"/>
      <c r="EQE297" s="72"/>
      <c r="EQF297" s="72"/>
      <c r="EQG297" s="72"/>
      <c r="EQH297" s="72"/>
      <c r="EQI297" s="72"/>
      <c r="EQJ297" s="72"/>
      <c r="EQK297" s="72"/>
      <c r="EQL297" s="72"/>
      <c r="EQM297" s="72"/>
      <c r="EQN297" s="72"/>
      <c r="EQO297" s="72"/>
      <c r="EQP297" s="72"/>
      <c r="EQQ297" s="72"/>
      <c r="EQR297" s="72"/>
      <c r="EQS297" s="72"/>
      <c r="EQT297" s="72"/>
      <c r="EQU297" s="72"/>
      <c r="EQV297" s="72"/>
      <c r="EQW297" s="72"/>
      <c r="EQX297" s="72"/>
      <c r="EQY297" s="72"/>
      <c r="EQZ297" s="72"/>
      <c r="ERA297" s="72"/>
      <c r="ERB297" s="72"/>
      <c r="ERC297" s="72"/>
      <c r="ERD297" s="72"/>
      <c r="ERE297" s="72"/>
      <c r="ERF297" s="72"/>
      <c r="ERG297" s="72"/>
      <c r="ERH297" s="72"/>
      <c r="ERI297" s="72"/>
      <c r="ERJ297" s="72"/>
      <c r="ERK297" s="72"/>
      <c r="ERL297" s="72"/>
      <c r="ERM297" s="72"/>
      <c r="ERN297" s="72"/>
      <c r="ERO297" s="72"/>
      <c r="ERP297" s="72"/>
      <c r="ERQ297" s="72"/>
      <c r="ERR297" s="72"/>
      <c r="ERS297" s="72"/>
      <c r="ERT297" s="72"/>
      <c r="ERU297" s="72"/>
      <c r="ERV297" s="72"/>
      <c r="ERW297" s="72"/>
      <c r="ERX297" s="72"/>
      <c r="ERY297" s="72"/>
      <c r="ERZ297" s="72"/>
      <c r="ESA297" s="72"/>
      <c r="ESB297" s="72"/>
      <c r="ESC297" s="72"/>
      <c r="ESD297" s="72"/>
      <c r="ESE297" s="72"/>
      <c r="ESF297" s="72"/>
      <c r="ESG297" s="72"/>
      <c r="ESH297" s="72"/>
      <c r="ESI297" s="72"/>
      <c r="ESJ297" s="72"/>
      <c r="ESK297" s="72"/>
      <c r="ESL297" s="72"/>
      <c r="ESM297" s="72"/>
      <c r="ESN297" s="72"/>
      <c r="ESO297" s="72"/>
      <c r="ESP297" s="72"/>
      <c r="ESQ297" s="72"/>
      <c r="ESR297" s="72"/>
      <c r="ESS297" s="72"/>
      <c r="EST297" s="72"/>
      <c r="ESU297" s="72"/>
      <c r="ESV297" s="72"/>
      <c r="ESW297" s="72"/>
      <c r="ESX297" s="72"/>
      <c r="ESY297" s="72"/>
      <c r="ESZ297" s="72"/>
      <c r="ETA297" s="72"/>
      <c r="ETB297" s="72"/>
      <c r="ETC297" s="72"/>
      <c r="ETD297" s="72"/>
      <c r="ETE297" s="72"/>
      <c r="ETF297" s="72"/>
      <c r="ETG297" s="72"/>
      <c r="ETH297" s="72"/>
      <c r="ETI297" s="72"/>
      <c r="ETJ297" s="72"/>
      <c r="ETK297" s="72"/>
      <c r="ETL297" s="72"/>
      <c r="ETM297" s="72"/>
      <c r="ETN297" s="72"/>
      <c r="ETO297" s="72"/>
      <c r="ETP297" s="72"/>
      <c r="ETQ297" s="72"/>
      <c r="ETR297" s="72"/>
      <c r="ETS297" s="72"/>
      <c r="ETT297" s="72"/>
      <c r="ETU297" s="72"/>
      <c r="ETV297" s="72"/>
      <c r="ETW297" s="72"/>
      <c r="ETX297" s="72"/>
      <c r="ETY297" s="72"/>
      <c r="ETZ297" s="72"/>
      <c r="EUA297" s="72"/>
      <c r="EUB297" s="72"/>
      <c r="EUC297" s="72"/>
      <c r="EUD297" s="72"/>
      <c r="EUE297" s="72"/>
      <c r="EUF297" s="72"/>
      <c r="EUG297" s="72"/>
      <c r="EUH297" s="72"/>
      <c r="EUI297" s="72"/>
      <c r="EUJ297" s="72"/>
      <c r="EUK297" s="72"/>
      <c r="EUL297" s="72"/>
      <c r="EUM297" s="72"/>
      <c r="EUN297" s="72"/>
      <c r="EUO297" s="72"/>
      <c r="EUP297" s="72"/>
      <c r="EUQ297" s="72"/>
      <c r="EUR297" s="72"/>
      <c r="EUS297" s="72"/>
      <c r="EUT297" s="72"/>
      <c r="EUU297" s="72"/>
      <c r="EUV297" s="72"/>
      <c r="EUW297" s="72"/>
      <c r="EUX297" s="72"/>
      <c r="EUY297" s="72"/>
      <c r="EUZ297" s="72"/>
      <c r="EVA297" s="72"/>
      <c r="EVB297" s="72"/>
      <c r="EVC297" s="72"/>
      <c r="EVD297" s="72"/>
      <c r="EVE297" s="72"/>
      <c r="EVF297" s="72"/>
      <c r="EVG297" s="72"/>
      <c r="EVH297" s="72"/>
      <c r="EVI297" s="72"/>
      <c r="EVJ297" s="72"/>
      <c r="EVK297" s="72"/>
      <c r="EVL297" s="72"/>
      <c r="EVM297" s="72"/>
      <c r="EVN297" s="72"/>
      <c r="EVO297" s="72"/>
      <c r="EVP297" s="72"/>
      <c r="EVQ297" s="72"/>
      <c r="EVR297" s="72"/>
      <c r="EVS297" s="72"/>
      <c r="EVT297" s="72"/>
      <c r="EVU297" s="72"/>
      <c r="EVV297" s="72"/>
      <c r="EVW297" s="72"/>
      <c r="EVX297" s="72"/>
      <c r="EVY297" s="72"/>
      <c r="EVZ297" s="72"/>
      <c r="EWA297" s="72"/>
      <c r="EWB297" s="72"/>
      <c r="EWC297" s="72"/>
      <c r="EWD297" s="72"/>
      <c r="EWE297" s="72"/>
      <c r="EWF297" s="72"/>
      <c r="EWG297" s="72"/>
      <c r="EWH297" s="72"/>
      <c r="EWI297" s="72"/>
      <c r="EWJ297" s="72"/>
      <c r="EWK297" s="72"/>
      <c r="EWL297" s="72"/>
      <c r="EWM297" s="72"/>
      <c r="EWN297" s="72"/>
      <c r="EWO297" s="72"/>
      <c r="EWP297" s="72"/>
      <c r="EWQ297" s="72"/>
      <c r="EWR297" s="72"/>
      <c r="EWS297" s="72"/>
      <c r="EWT297" s="72"/>
      <c r="EWU297" s="72"/>
      <c r="EWV297" s="72"/>
      <c r="EWW297" s="72"/>
      <c r="EWX297" s="72"/>
      <c r="EWY297" s="72"/>
      <c r="EWZ297" s="72"/>
      <c r="EXA297" s="72"/>
      <c r="EXB297" s="72"/>
      <c r="EXC297" s="72"/>
      <c r="EXD297" s="72"/>
      <c r="EXE297" s="72"/>
      <c r="EXF297" s="72"/>
      <c r="EXG297" s="72"/>
      <c r="EXH297" s="72"/>
      <c r="EXI297" s="72"/>
      <c r="EXJ297" s="72"/>
      <c r="EXK297" s="72"/>
      <c r="EXL297" s="72"/>
      <c r="EXM297" s="72"/>
      <c r="EXN297" s="72"/>
      <c r="EXO297" s="72"/>
      <c r="EXP297" s="72"/>
      <c r="EXQ297" s="72"/>
      <c r="EXR297" s="72"/>
      <c r="EXS297" s="72"/>
      <c r="EXT297" s="72"/>
      <c r="EXU297" s="72"/>
      <c r="EXV297" s="72"/>
      <c r="EXW297" s="72"/>
      <c r="EXX297" s="72"/>
      <c r="EXY297" s="72"/>
      <c r="EXZ297" s="72"/>
      <c r="EYA297" s="72"/>
      <c r="EYB297" s="72"/>
      <c r="EYC297" s="72"/>
      <c r="EYD297" s="72"/>
      <c r="EYE297" s="72"/>
      <c r="EYF297" s="72"/>
      <c r="EYG297" s="72"/>
      <c r="EYH297" s="72"/>
      <c r="EYI297" s="72"/>
      <c r="EYJ297" s="72"/>
      <c r="EYK297" s="72"/>
      <c r="EYL297" s="72"/>
      <c r="EYM297" s="72"/>
      <c r="EYN297" s="72"/>
      <c r="EYO297" s="72"/>
      <c r="EYP297" s="72"/>
      <c r="EYQ297" s="72"/>
      <c r="EYR297" s="72"/>
      <c r="EYS297" s="72"/>
      <c r="EYT297" s="72"/>
      <c r="EYU297" s="72"/>
      <c r="EYV297" s="72"/>
      <c r="EYW297" s="72"/>
      <c r="EYX297" s="72"/>
      <c r="EYY297" s="72"/>
      <c r="EYZ297" s="72"/>
      <c r="EZA297" s="72"/>
      <c r="EZB297" s="72"/>
      <c r="EZC297" s="72"/>
      <c r="EZD297" s="72"/>
      <c r="EZE297" s="72"/>
      <c r="EZF297" s="72"/>
      <c r="EZG297" s="72"/>
      <c r="EZH297" s="72"/>
      <c r="EZI297" s="72"/>
      <c r="EZJ297" s="72"/>
      <c r="EZK297" s="72"/>
      <c r="EZL297" s="72"/>
      <c r="EZM297" s="72"/>
      <c r="EZN297" s="72"/>
      <c r="EZO297" s="72"/>
      <c r="EZP297" s="72"/>
      <c r="EZQ297" s="72"/>
      <c r="EZR297" s="72"/>
      <c r="EZS297" s="72"/>
      <c r="EZT297" s="72"/>
      <c r="EZU297" s="72"/>
      <c r="EZV297" s="72"/>
      <c r="EZW297" s="72"/>
      <c r="EZX297" s="72"/>
      <c r="EZY297" s="72"/>
      <c r="EZZ297" s="72"/>
      <c r="FAA297" s="72"/>
      <c r="FAB297" s="72"/>
      <c r="FAC297" s="72"/>
      <c r="FAD297" s="72"/>
      <c r="FAE297" s="72"/>
      <c r="FAF297" s="72"/>
      <c r="FAG297" s="72"/>
      <c r="FAH297" s="72"/>
      <c r="FAI297" s="72"/>
      <c r="FAJ297" s="72"/>
      <c r="FAK297" s="72"/>
      <c r="FAL297" s="72"/>
      <c r="FAM297" s="72"/>
      <c r="FAN297" s="72"/>
      <c r="FAO297" s="72"/>
      <c r="FAP297" s="72"/>
      <c r="FAQ297" s="72"/>
      <c r="FAR297" s="72"/>
      <c r="FAS297" s="72"/>
      <c r="FAT297" s="72"/>
      <c r="FAU297" s="72"/>
      <c r="FAV297" s="72"/>
      <c r="FAW297" s="72"/>
      <c r="FAX297" s="72"/>
      <c r="FAY297" s="72"/>
      <c r="FAZ297" s="72"/>
      <c r="FBA297" s="72"/>
      <c r="FBB297" s="72"/>
      <c r="FBC297" s="72"/>
      <c r="FBD297" s="72"/>
      <c r="FBE297" s="72"/>
      <c r="FBF297" s="72"/>
      <c r="FBG297" s="72"/>
      <c r="FBH297" s="72"/>
      <c r="FBI297" s="72"/>
      <c r="FBJ297" s="72"/>
      <c r="FBK297" s="72"/>
      <c r="FBL297" s="72"/>
      <c r="FBM297" s="72"/>
      <c r="FBN297" s="72"/>
      <c r="FBO297" s="72"/>
      <c r="FBP297" s="72"/>
      <c r="FBQ297" s="72"/>
      <c r="FBR297" s="72"/>
      <c r="FBS297" s="72"/>
      <c r="FBT297" s="72"/>
      <c r="FBU297" s="72"/>
      <c r="FBV297" s="72"/>
      <c r="FBW297" s="72"/>
      <c r="FBX297" s="72"/>
      <c r="FBY297" s="72"/>
      <c r="FBZ297" s="72"/>
      <c r="FCA297" s="72"/>
      <c r="FCB297" s="72"/>
      <c r="FCC297" s="72"/>
      <c r="FCD297" s="72"/>
      <c r="FCE297" s="72"/>
      <c r="FCF297" s="72"/>
      <c r="FCG297" s="72"/>
      <c r="FCH297" s="72"/>
      <c r="FCI297" s="72"/>
      <c r="FCJ297" s="72"/>
      <c r="FCK297" s="72"/>
      <c r="FCL297" s="72"/>
      <c r="FCM297" s="72"/>
      <c r="FCN297" s="72"/>
      <c r="FCO297" s="72"/>
      <c r="FCP297" s="72"/>
      <c r="FCQ297" s="72"/>
      <c r="FCR297" s="72"/>
      <c r="FCS297" s="72"/>
      <c r="FCT297" s="72"/>
      <c r="FCU297" s="72"/>
      <c r="FCV297" s="72"/>
      <c r="FCW297" s="72"/>
      <c r="FCX297" s="72"/>
      <c r="FCY297" s="72"/>
      <c r="FCZ297" s="72"/>
      <c r="FDA297" s="72"/>
      <c r="FDB297" s="72"/>
      <c r="FDC297" s="72"/>
      <c r="FDD297" s="72"/>
      <c r="FDE297" s="72"/>
      <c r="FDF297" s="72"/>
      <c r="FDG297" s="72"/>
      <c r="FDH297" s="72"/>
      <c r="FDI297" s="72"/>
      <c r="FDJ297" s="72"/>
      <c r="FDK297" s="72"/>
      <c r="FDL297" s="72"/>
      <c r="FDM297" s="72"/>
      <c r="FDN297" s="72"/>
      <c r="FDO297" s="72"/>
      <c r="FDP297" s="72"/>
      <c r="FDQ297" s="72"/>
      <c r="FDR297" s="72"/>
      <c r="FDS297" s="72"/>
      <c r="FDT297" s="72"/>
      <c r="FDU297" s="72"/>
      <c r="FDV297" s="72"/>
      <c r="FDW297" s="72"/>
      <c r="FDX297" s="72"/>
      <c r="FDY297" s="72"/>
      <c r="FDZ297" s="72"/>
      <c r="FEA297" s="72"/>
      <c r="FEB297" s="72"/>
      <c r="FEC297" s="72"/>
      <c r="FED297" s="72"/>
      <c r="FEE297" s="72"/>
      <c r="FEF297" s="72"/>
      <c r="FEG297" s="72"/>
      <c r="FEH297" s="72"/>
      <c r="FEI297" s="72"/>
      <c r="FEJ297" s="72"/>
      <c r="FEK297" s="72"/>
      <c r="FEL297" s="72"/>
      <c r="FEM297" s="72"/>
      <c r="FEN297" s="72"/>
      <c r="FEO297" s="72"/>
      <c r="FEP297" s="72"/>
      <c r="FEQ297" s="72"/>
      <c r="FER297" s="72"/>
      <c r="FES297" s="72"/>
      <c r="FET297" s="72"/>
      <c r="FEU297" s="72"/>
      <c r="FEV297" s="72"/>
      <c r="FEW297" s="72"/>
      <c r="FEX297" s="72"/>
      <c r="FEY297" s="72"/>
      <c r="FEZ297" s="72"/>
      <c r="FFA297" s="72"/>
      <c r="FFB297" s="72"/>
      <c r="FFC297" s="72"/>
      <c r="FFD297" s="72"/>
      <c r="FFE297" s="72"/>
      <c r="FFF297" s="72"/>
      <c r="FFG297" s="72"/>
      <c r="FFH297" s="72"/>
      <c r="FFI297" s="72"/>
      <c r="FFJ297" s="72"/>
      <c r="FFK297" s="72"/>
      <c r="FFL297" s="72"/>
      <c r="FFM297" s="72"/>
      <c r="FFN297" s="72"/>
      <c r="FFO297" s="72"/>
      <c r="FFP297" s="72"/>
      <c r="FFQ297" s="72"/>
      <c r="FFR297" s="72"/>
      <c r="FFS297" s="72"/>
      <c r="FFT297" s="72"/>
      <c r="FFU297" s="72"/>
      <c r="FFV297" s="72"/>
      <c r="FFW297" s="72"/>
      <c r="FFX297" s="72"/>
      <c r="FFY297" s="72"/>
      <c r="FFZ297" s="72"/>
      <c r="FGA297" s="72"/>
      <c r="FGB297" s="72"/>
      <c r="FGC297" s="72"/>
      <c r="FGD297" s="72"/>
      <c r="FGE297" s="72"/>
      <c r="FGF297" s="72"/>
      <c r="FGG297" s="72"/>
      <c r="FGH297" s="72"/>
      <c r="FGI297" s="72"/>
      <c r="FGJ297" s="72"/>
      <c r="FGK297" s="72"/>
      <c r="FGL297" s="72"/>
      <c r="FGM297" s="72"/>
      <c r="FGN297" s="72"/>
      <c r="FGO297" s="72"/>
      <c r="FGP297" s="72"/>
      <c r="FGQ297" s="72"/>
      <c r="FGR297" s="72"/>
      <c r="FGS297" s="72"/>
      <c r="FGT297" s="72"/>
      <c r="FGU297" s="72"/>
      <c r="FGV297" s="72"/>
      <c r="FGW297" s="72"/>
      <c r="FGX297" s="72"/>
      <c r="FGY297" s="72"/>
      <c r="FGZ297" s="72"/>
      <c r="FHA297" s="72"/>
      <c r="FHB297" s="72"/>
      <c r="FHC297" s="72"/>
      <c r="FHD297" s="72"/>
      <c r="FHE297" s="72"/>
      <c r="FHF297" s="72"/>
      <c r="FHG297" s="72"/>
      <c r="FHH297" s="72"/>
      <c r="FHI297" s="72"/>
      <c r="FHJ297" s="72"/>
      <c r="FHK297" s="72"/>
      <c r="FHL297" s="72"/>
      <c r="FHM297" s="72"/>
      <c r="FHN297" s="72"/>
      <c r="FHO297" s="72"/>
      <c r="FHP297" s="72"/>
      <c r="FHQ297" s="72"/>
      <c r="FHR297" s="72"/>
      <c r="FHS297" s="72"/>
      <c r="FHT297" s="72"/>
      <c r="FHU297" s="72"/>
      <c r="FHV297" s="72"/>
      <c r="FHW297" s="72"/>
      <c r="FHX297" s="72"/>
      <c r="FHY297" s="72"/>
      <c r="FHZ297" s="72"/>
      <c r="FIA297" s="72"/>
      <c r="FIB297" s="72"/>
      <c r="FIC297" s="72"/>
      <c r="FID297" s="72"/>
      <c r="FIE297" s="72"/>
      <c r="FIF297" s="72"/>
      <c r="FIG297" s="72"/>
      <c r="FIH297" s="72"/>
      <c r="FII297" s="72"/>
      <c r="FIJ297" s="72"/>
      <c r="FIK297" s="72"/>
      <c r="FIL297" s="72"/>
      <c r="FIM297" s="72"/>
      <c r="FIN297" s="72"/>
      <c r="FIO297" s="72"/>
      <c r="FIP297" s="72"/>
      <c r="FIQ297" s="72"/>
      <c r="FIR297" s="72"/>
      <c r="FIS297" s="72"/>
      <c r="FIT297" s="72"/>
      <c r="FIU297" s="72"/>
      <c r="FIV297" s="72"/>
      <c r="FIW297" s="72"/>
      <c r="FIX297" s="72"/>
      <c r="FIY297" s="72"/>
      <c r="FIZ297" s="72"/>
      <c r="FJA297" s="72"/>
      <c r="FJB297" s="72"/>
      <c r="FJC297" s="72"/>
      <c r="FJD297" s="72"/>
      <c r="FJE297" s="72"/>
      <c r="FJF297" s="72"/>
      <c r="FJG297" s="72"/>
      <c r="FJH297" s="72"/>
      <c r="FJI297" s="72"/>
      <c r="FJJ297" s="72"/>
      <c r="FJK297" s="72"/>
      <c r="FJL297" s="72"/>
      <c r="FJM297" s="72"/>
      <c r="FJN297" s="72"/>
      <c r="FJO297" s="72"/>
      <c r="FJP297" s="72"/>
      <c r="FJQ297" s="72"/>
      <c r="FJR297" s="72"/>
      <c r="FJS297" s="72"/>
      <c r="FJT297" s="72"/>
      <c r="FJU297" s="72"/>
      <c r="FJV297" s="72"/>
      <c r="FJW297" s="72"/>
      <c r="FJX297" s="72"/>
      <c r="FJY297" s="72"/>
      <c r="FJZ297" s="72"/>
      <c r="FKA297" s="72"/>
      <c r="FKB297" s="72"/>
      <c r="FKC297" s="72"/>
      <c r="FKD297" s="72"/>
      <c r="FKE297" s="72"/>
      <c r="FKF297" s="72"/>
      <c r="FKG297" s="72"/>
      <c r="FKH297" s="72"/>
      <c r="FKI297" s="72"/>
      <c r="FKJ297" s="72"/>
      <c r="FKK297" s="72"/>
      <c r="FKL297" s="72"/>
      <c r="FKM297" s="72"/>
      <c r="FKN297" s="72"/>
      <c r="FKO297" s="72"/>
      <c r="FKP297" s="72"/>
      <c r="FKQ297" s="72"/>
      <c r="FKR297" s="72"/>
      <c r="FKS297" s="72"/>
      <c r="FKT297" s="72"/>
      <c r="FKU297" s="72"/>
      <c r="FKV297" s="72"/>
      <c r="FKW297" s="72"/>
      <c r="FKX297" s="72"/>
      <c r="FKY297" s="72"/>
      <c r="FKZ297" s="72"/>
      <c r="FLA297" s="72"/>
      <c r="FLB297" s="72"/>
      <c r="FLC297" s="72"/>
      <c r="FLD297" s="72"/>
      <c r="FLE297" s="72"/>
      <c r="FLF297" s="72"/>
      <c r="FLG297" s="72"/>
      <c r="FLH297" s="72"/>
      <c r="FLI297" s="72"/>
      <c r="FLJ297" s="72"/>
      <c r="FLK297" s="72"/>
      <c r="FLL297" s="72"/>
      <c r="FLM297" s="72"/>
      <c r="FLN297" s="72"/>
      <c r="FLO297" s="72"/>
      <c r="FLP297" s="72"/>
      <c r="FLQ297" s="72"/>
      <c r="FLR297" s="72"/>
      <c r="FLS297" s="72"/>
      <c r="FLT297" s="72"/>
      <c r="FLU297" s="72"/>
      <c r="FLV297" s="72"/>
      <c r="FLW297" s="72"/>
      <c r="FLX297" s="72"/>
      <c r="FLY297" s="72"/>
      <c r="FLZ297" s="72"/>
      <c r="FMA297" s="72"/>
      <c r="FMB297" s="72"/>
      <c r="FMC297" s="72"/>
      <c r="FMD297" s="72"/>
      <c r="FME297" s="72"/>
      <c r="FMF297" s="72"/>
      <c r="FMG297" s="72"/>
      <c r="FMH297" s="72"/>
      <c r="FMI297" s="72"/>
      <c r="FMJ297" s="72"/>
      <c r="FMK297" s="72"/>
      <c r="FML297" s="72"/>
      <c r="FMM297" s="72"/>
      <c r="FMN297" s="72"/>
      <c r="FMO297" s="72"/>
      <c r="FMP297" s="72"/>
      <c r="FMQ297" s="72"/>
      <c r="FMR297" s="72"/>
      <c r="FMS297" s="72"/>
      <c r="FMT297" s="72"/>
      <c r="FMU297" s="72"/>
      <c r="FMV297" s="72"/>
      <c r="FMW297" s="72"/>
      <c r="FMX297" s="72"/>
      <c r="FMY297" s="72"/>
      <c r="FMZ297" s="72"/>
      <c r="FNA297" s="72"/>
      <c r="FNB297" s="72"/>
      <c r="FNC297" s="72"/>
      <c r="FND297" s="72"/>
      <c r="FNE297" s="72"/>
      <c r="FNF297" s="72"/>
      <c r="FNG297" s="72"/>
      <c r="FNH297" s="72"/>
      <c r="FNI297" s="72"/>
      <c r="FNJ297" s="72"/>
      <c r="FNK297" s="72"/>
      <c r="FNL297" s="72"/>
      <c r="FNM297" s="72"/>
      <c r="FNN297" s="72"/>
      <c r="FNO297" s="72"/>
      <c r="FNP297" s="72"/>
      <c r="FNQ297" s="72"/>
      <c r="FNR297" s="72"/>
      <c r="FNS297" s="72"/>
      <c r="FNT297" s="72"/>
      <c r="FNU297" s="72"/>
      <c r="FNV297" s="72"/>
      <c r="FNW297" s="72"/>
      <c r="FNX297" s="72"/>
      <c r="FNY297" s="72"/>
      <c r="FNZ297" s="72"/>
      <c r="FOA297" s="72"/>
      <c r="FOB297" s="72"/>
      <c r="FOC297" s="72"/>
      <c r="FOD297" s="72"/>
      <c r="FOE297" s="72"/>
      <c r="FOF297" s="72"/>
      <c r="FOG297" s="72"/>
      <c r="FOH297" s="72"/>
      <c r="FOI297" s="72"/>
      <c r="FOJ297" s="72"/>
      <c r="FOK297" s="72"/>
      <c r="FOL297" s="72"/>
      <c r="FOM297" s="72"/>
      <c r="FON297" s="72"/>
      <c r="FOO297" s="72"/>
      <c r="FOP297" s="72"/>
      <c r="FOQ297" s="72"/>
      <c r="FOR297" s="72"/>
      <c r="FOS297" s="72"/>
      <c r="FOT297" s="72"/>
      <c r="FOU297" s="72"/>
      <c r="FOV297" s="72"/>
      <c r="FOW297" s="72"/>
      <c r="FOX297" s="72"/>
      <c r="FOY297" s="72"/>
      <c r="FOZ297" s="72"/>
      <c r="FPA297" s="72"/>
      <c r="FPB297" s="72"/>
      <c r="FPC297" s="72"/>
      <c r="FPD297" s="72"/>
      <c r="FPE297" s="72"/>
      <c r="FPF297" s="72"/>
      <c r="FPG297" s="72"/>
      <c r="FPH297" s="72"/>
      <c r="FPI297" s="72"/>
      <c r="FPJ297" s="72"/>
      <c r="FPK297" s="72"/>
      <c r="FPL297" s="72"/>
      <c r="FPM297" s="72"/>
      <c r="FPN297" s="72"/>
      <c r="FPO297" s="72"/>
      <c r="FPP297" s="72"/>
      <c r="FPQ297" s="72"/>
      <c r="FPR297" s="72"/>
      <c r="FPS297" s="72"/>
      <c r="FPT297" s="72"/>
      <c r="FPU297" s="72"/>
      <c r="FPV297" s="72"/>
      <c r="FPW297" s="72"/>
      <c r="FPX297" s="72"/>
      <c r="FPY297" s="72"/>
      <c r="FPZ297" s="72"/>
      <c r="FQA297" s="72"/>
      <c r="FQB297" s="72"/>
      <c r="FQC297" s="72"/>
      <c r="FQD297" s="72"/>
      <c r="FQE297" s="72"/>
      <c r="FQF297" s="72"/>
      <c r="FQG297" s="72"/>
      <c r="FQH297" s="72"/>
      <c r="FQI297" s="72"/>
      <c r="FQJ297" s="72"/>
      <c r="FQK297" s="72"/>
      <c r="FQL297" s="72"/>
      <c r="FQM297" s="72"/>
      <c r="FQN297" s="72"/>
      <c r="FQO297" s="72"/>
      <c r="FQP297" s="72"/>
      <c r="FQQ297" s="72"/>
      <c r="FQR297" s="72"/>
      <c r="FQS297" s="72"/>
      <c r="FQT297" s="72"/>
      <c r="FQU297" s="72"/>
      <c r="FQV297" s="72"/>
      <c r="FQW297" s="72"/>
      <c r="FQX297" s="72"/>
      <c r="FQY297" s="72"/>
      <c r="FQZ297" s="72"/>
      <c r="FRA297" s="72"/>
      <c r="FRB297" s="72"/>
      <c r="FRC297" s="72"/>
      <c r="FRD297" s="72"/>
      <c r="FRE297" s="72"/>
      <c r="FRF297" s="72"/>
      <c r="FRG297" s="72"/>
      <c r="FRH297" s="72"/>
      <c r="FRI297" s="72"/>
      <c r="FRJ297" s="72"/>
      <c r="FRK297" s="72"/>
      <c r="FRL297" s="72"/>
      <c r="FRM297" s="72"/>
      <c r="FRN297" s="72"/>
      <c r="FRO297" s="72"/>
      <c r="FRP297" s="72"/>
      <c r="FRQ297" s="72"/>
      <c r="FRR297" s="72"/>
      <c r="FRS297" s="72"/>
      <c r="FRT297" s="72"/>
      <c r="FRU297" s="72"/>
      <c r="FRV297" s="72"/>
      <c r="FRW297" s="72"/>
      <c r="FRX297" s="72"/>
      <c r="FRY297" s="72"/>
      <c r="FRZ297" s="72"/>
      <c r="FSA297" s="72"/>
      <c r="FSB297" s="72"/>
      <c r="FSC297" s="72"/>
      <c r="FSD297" s="72"/>
      <c r="FSE297" s="72"/>
      <c r="FSF297" s="72"/>
      <c r="FSG297" s="72"/>
      <c r="FSH297" s="72"/>
      <c r="FSI297" s="72"/>
      <c r="FSJ297" s="72"/>
      <c r="FSK297" s="72"/>
      <c r="FSL297" s="72"/>
      <c r="FSM297" s="72"/>
      <c r="FSN297" s="72"/>
      <c r="FSO297" s="72"/>
      <c r="FSP297" s="72"/>
      <c r="FSQ297" s="72"/>
      <c r="FSR297" s="72"/>
      <c r="FSS297" s="72"/>
      <c r="FST297" s="72"/>
      <c r="FSU297" s="72"/>
      <c r="FSV297" s="72"/>
      <c r="FSW297" s="72"/>
      <c r="FSX297" s="72"/>
      <c r="FSY297" s="72"/>
      <c r="FSZ297" s="72"/>
      <c r="FTA297" s="72"/>
      <c r="FTB297" s="72"/>
      <c r="FTC297" s="72"/>
      <c r="FTD297" s="72"/>
      <c r="FTE297" s="72"/>
      <c r="FTF297" s="72"/>
      <c r="FTG297" s="72"/>
      <c r="FTH297" s="72"/>
      <c r="FTI297" s="72"/>
      <c r="FTJ297" s="72"/>
      <c r="FTK297" s="72"/>
      <c r="FTL297" s="72"/>
      <c r="FTM297" s="72"/>
      <c r="FTN297" s="72"/>
      <c r="FTO297" s="72"/>
      <c r="FTP297" s="72"/>
      <c r="FTQ297" s="72"/>
      <c r="FTR297" s="72"/>
      <c r="FTS297" s="72"/>
      <c r="FTT297" s="72"/>
      <c r="FTU297" s="72"/>
      <c r="FTV297" s="72"/>
      <c r="FTW297" s="72"/>
      <c r="FTX297" s="72"/>
      <c r="FTY297" s="72"/>
      <c r="FTZ297" s="72"/>
      <c r="FUA297" s="72"/>
      <c r="FUB297" s="72"/>
      <c r="FUC297" s="72"/>
      <c r="FUD297" s="72"/>
      <c r="FUE297" s="72"/>
      <c r="FUF297" s="72"/>
      <c r="FUG297" s="72"/>
      <c r="FUH297" s="72"/>
      <c r="FUI297" s="72"/>
      <c r="FUJ297" s="72"/>
      <c r="FUK297" s="72"/>
      <c r="FUL297" s="72"/>
      <c r="FUM297" s="72"/>
      <c r="FUN297" s="72"/>
      <c r="FUO297" s="72"/>
      <c r="FUP297" s="72"/>
      <c r="FUQ297" s="72"/>
      <c r="FUR297" s="72"/>
      <c r="FUS297" s="72"/>
      <c r="FUT297" s="72"/>
      <c r="FUU297" s="72"/>
      <c r="FUV297" s="72"/>
      <c r="FUW297" s="72"/>
      <c r="FUX297" s="72"/>
      <c r="FUY297" s="72"/>
      <c r="FUZ297" s="72"/>
      <c r="FVA297" s="72"/>
      <c r="FVB297" s="72"/>
      <c r="FVC297" s="72"/>
      <c r="FVD297" s="72"/>
      <c r="FVE297" s="72"/>
      <c r="FVF297" s="72"/>
      <c r="FVG297" s="72"/>
      <c r="FVH297" s="72"/>
      <c r="FVI297" s="72"/>
      <c r="FVJ297" s="72"/>
      <c r="FVK297" s="72"/>
      <c r="FVL297" s="72"/>
      <c r="FVM297" s="72"/>
      <c r="FVN297" s="72"/>
      <c r="FVO297" s="72"/>
      <c r="FVP297" s="72"/>
      <c r="FVQ297" s="72"/>
      <c r="FVR297" s="72"/>
      <c r="FVS297" s="72"/>
      <c r="FVT297" s="72"/>
      <c r="FVU297" s="72"/>
      <c r="FVV297" s="72"/>
      <c r="FVW297" s="72"/>
      <c r="FVX297" s="72"/>
      <c r="FVY297" s="72"/>
      <c r="FVZ297" s="72"/>
      <c r="FWA297" s="72"/>
      <c r="FWB297" s="72"/>
      <c r="FWC297" s="72"/>
      <c r="FWD297" s="72"/>
      <c r="FWE297" s="72"/>
      <c r="FWF297" s="72"/>
      <c r="FWG297" s="72"/>
      <c r="FWH297" s="72"/>
      <c r="FWI297" s="72"/>
      <c r="FWJ297" s="72"/>
      <c r="FWK297" s="72"/>
      <c r="FWL297" s="72"/>
      <c r="FWM297" s="72"/>
      <c r="FWN297" s="72"/>
      <c r="FWO297" s="72"/>
      <c r="FWP297" s="72"/>
      <c r="FWQ297" s="72"/>
      <c r="FWR297" s="72"/>
      <c r="FWS297" s="72"/>
      <c r="FWT297" s="72"/>
      <c r="FWU297" s="72"/>
      <c r="FWV297" s="72"/>
      <c r="FWW297" s="72"/>
      <c r="FWX297" s="72"/>
      <c r="FWY297" s="72"/>
      <c r="FWZ297" s="72"/>
      <c r="FXA297" s="72"/>
      <c r="FXB297" s="72"/>
      <c r="FXC297" s="72"/>
      <c r="FXD297" s="72"/>
      <c r="FXE297" s="72"/>
      <c r="FXF297" s="72"/>
      <c r="FXG297" s="72"/>
      <c r="FXH297" s="72"/>
      <c r="FXI297" s="72"/>
      <c r="FXJ297" s="72"/>
      <c r="FXK297" s="72"/>
      <c r="FXL297" s="72"/>
      <c r="FXM297" s="72"/>
      <c r="FXN297" s="72"/>
      <c r="FXO297" s="72"/>
      <c r="FXP297" s="72"/>
      <c r="FXQ297" s="72"/>
      <c r="FXR297" s="72"/>
      <c r="FXS297" s="72"/>
      <c r="FXT297" s="72"/>
      <c r="FXU297" s="72"/>
      <c r="FXV297" s="72"/>
      <c r="FXW297" s="72"/>
      <c r="FXX297" s="72"/>
      <c r="FXY297" s="72"/>
      <c r="FXZ297" s="72"/>
      <c r="FYA297" s="72"/>
      <c r="FYB297" s="72"/>
      <c r="FYC297" s="72"/>
      <c r="FYD297" s="72"/>
      <c r="FYE297" s="72"/>
      <c r="FYF297" s="72"/>
      <c r="FYG297" s="72"/>
      <c r="FYH297" s="72"/>
      <c r="FYI297" s="72"/>
      <c r="FYJ297" s="72"/>
      <c r="FYK297" s="72"/>
      <c r="FYL297" s="72"/>
      <c r="FYM297" s="72"/>
      <c r="FYN297" s="72"/>
      <c r="FYO297" s="72"/>
      <c r="FYP297" s="72"/>
      <c r="FYQ297" s="72"/>
      <c r="FYR297" s="72"/>
      <c r="FYS297" s="72"/>
      <c r="FYT297" s="72"/>
      <c r="FYU297" s="72"/>
      <c r="FYV297" s="72"/>
      <c r="FYW297" s="72"/>
      <c r="FYX297" s="72"/>
      <c r="FYY297" s="72"/>
      <c r="FYZ297" s="72"/>
      <c r="FZA297" s="72"/>
      <c r="FZB297" s="72"/>
      <c r="FZC297" s="72"/>
      <c r="FZD297" s="72"/>
      <c r="FZE297" s="72"/>
      <c r="FZF297" s="72"/>
      <c r="FZG297" s="72"/>
      <c r="FZH297" s="72"/>
      <c r="FZI297" s="72"/>
      <c r="FZJ297" s="72"/>
      <c r="FZK297" s="72"/>
      <c r="FZL297" s="72"/>
      <c r="FZM297" s="72"/>
      <c r="FZN297" s="72"/>
      <c r="FZO297" s="72"/>
      <c r="FZP297" s="72"/>
      <c r="FZQ297" s="72"/>
      <c r="FZR297" s="72"/>
      <c r="FZS297" s="72"/>
      <c r="FZT297" s="72"/>
      <c r="FZU297" s="72"/>
      <c r="FZV297" s="72"/>
      <c r="FZW297" s="72"/>
      <c r="FZX297" s="72"/>
      <c r="FZY297" s="72"/>
      <c r="FZZ297" s="72"/>
      <c r="GAA297" s="72"/>
      <c r="GAB297" s="72"/>
      <c r="GAC297" s="72"/>
      <c r="GAD297" s="72"/>
      <c r="GAE297" s="72"/>
      <c r="GAF297" s="72"/>
      <c r="GAG297" s="72"/>
      <c r="GAH297" s="72"/>
      <c r="GAI297" s="72"/>
      <c r="GAJ297" s="72"/>
      <c r="GAK297" s="72"/>
      <c r="GAL297" s="72"/>
      <c r="GAM297" s="72"/>
      <c r="GAN297" s="72"/>
      <c r="GAO297" s="72"/>
      <c r="GAP297" s="72"/>
      <c r="GAQ297" s="72"/>
      <c r="GAR297" s="72"/>
      <c r="GAS297" s="72"/>
      <c r="GAT297" s="72"/>
      <c r="GAU297" s="72"/>
      <c r="GAV297" s="72"/>
      <c r="GAW297" s="72"/>
      <c r="GAX297" s="72"/>
      <c r="GAY297" s="72"/>
      <c r="GAZ297" s="72"/>
      <c r="GBA297" s="72"/>
      <c r="GBB297" s="72"/>
      <c r="GBC297" s="72"/>
      <c r="GBD297" s="72"/>
      <c r="GBE297" s="72"/>
      <c r="GBF297" s="72"/>
      <c r="GBG297" s="72"/>
      <c r="GBH297" s="72"/>
      <c r="GBI297" s="72"/>
      <c r="GBJ297" s="72"/>
      <c r="GBK297" s="72"/>
      <c r="GBL297" s="72"/>
      <c r="GBM297" s="72"/>
      <c r="GBN297" s="72"/>
      <c r="GBO297" s="72"/>
      <c r="GBP297" s="72"/>
      <c r="GBQ297" s="72"/>
      <c r="GBR297" s="72"/>
      <c r="GBS297" s="72"/>
      <c r="GBT297" s="72"/>
      <c r="GBU297" s="72"/>
      <c r="GBV297" s="72"/>
      <c r="GBW297" s="72"/>
      <c r="GBX297" s="72"/>
      <c r="GBY297" s="72"/>
      <c r="GBZ297" s="72"/>
      <c r="GCA297" s="72"/>
      <c r="GCB297" s="72"/>
      <c r="GCC297" s="72"/>
      <c r="GCD297" s="72"/>
      <c r="GCE297" s="72"/>
      <c r="GCF297" s="72"/>
      <c r="GCG297" s="72"/>
      <c r="GCH297" s="72"/>
      <c r="GCI297" s="72"/>
      <c r="GCJ297" s="72"/>
      <c r="GCK297" s="72"/>
      <c r="GCL297" s="72"/>
      <c r="GCM297" s="72"/>
      <c r="GCN297" s="72"/>
      <c r="GCO297" s="72"/>
      <c r="GCP297" s="72"/>
      <c r="GCQ297" s="72"/>
      <c r="GCR297" s="72"/>
      <c r="GCS297" s="72"/>
      <c r="GCT297" s="72"/>
      <c r="GCU297" s="72"/>
      <c r="GCV297" s="72"/>
      <c r="GCW297" s="72"/>
      <c r="GCX297" s="72"/>
      <c r="GCY297" s="72"/>
      <c r="GCZ297" s="72"/>
      <c r="GDA297" s="72"/>
      <c r="GDB297" s="72"/>
      <c r="GDC297" s="72"/>
      <c r="GDD297" s="72"/>
      <c r="GDE297" s="72"/>
      <c r="GDF297" s="72"/>
      <c r="GDG297" s="72"/>
      <c r="GDH297" s="72"/>
      <c r="GDI297" s="72"/>
      <c r="GDJ297" s="72"/>
      <c r="GDK297" s="72"/>
      <c r="GDL297" s="72"/>
      <c r="GDM297" s="72"/>
      <c r="GDN297" s="72"/>
      <c r="GDO297" s="72"/>
      <c r="GDP297" s="72"/>
      <c r="GDQ297" s="72"/>
      <c r="GDR297" s="72"/>
      <c r="GDS297" s="72"/>
      <c r="GDT297" s="72"/>
      <c r="GDU297" s="72"/>
      <c r="GDV297" s="72"/>
      <c r="GDW297" s="72"/>
      <c r="GDX297" s="72"/>
      <c r="GDY297" s="72"/>
      <c r="GDZ297" s="72"/>
      <c r="GEA297" s="72"/>
      <c r="GEB297" s="72"/>
      <c r="GEC297" s="72"/>
      <c r="GED297" s="72"/>
      <c r="GEE297" s="72"/>
      <c r="GEF297" s="72"/>
      <c r="GEG297" s="72"/>
      <c r="GEH297" s="72"/>
      <c r="GEI297" s="72"/>
      <c r="GEJ297" s="72"/>
      <c r="GEK297" s="72"/>
      <c r="GEL297" s="72"/>
      <c r="GEM297" s="72"/>
      <c r="GEN297" s="72"/>
      <c r="GEO297" s="72"/>
      <c r="GEP297" s="72"/>
      <c r="GEQ297" s="72"/>
      <c r="GER297" s="72"/>
      <c r="GES297" s="72"/>
      <c r="GET297" s="72"/>
      <c r="GEU297" s="72"/>
      <c r="GEV297" s="72"/>
      <c r="GEW297" s="72"/>
      <c r="GEX297" s="72"/>
      <c r="GEY297" s="72"/>
      <c r="GEZ297" s="72"/>
      <c r="GFA297" s="72"/>
      <c r="GFB297" s="72"/>
      <c r="GFC297" s="72"/>
      <c r="GFD297" s="72"/>
      <c r="GFE297" s="72"/>
      <c r="GFF297" s="72"/>
      <c r="GFG297" s="72"/>
      <c r="GFH297" s="72"/>
      <c r="GFI297" s="72"/>
      <c r="GFJ297" s="72"/>
      <c r="GFK297" s="72"/>
      <c r="GFL297" s="72"/>
      <c r="GFM297" s="72"/>
      <c r="GFN297" s="72"/>
      <c r="GFO297" s="72"/>
      <c r="GFP297" s="72"/>
      <c r="GFQ297" s="72"/>
      <c r="GFR297" s="72"/>
      <c r="GFS297" s="72"/>
      <c r="GFT297" s="72"/>
      <c r="GFU297" s="72"/>
      <c r="GFV297" s="72"/>
      <c r="GFW297" s="72"/>
      <c r="GFX297" s="72"/>
      <c r="GFY297" s="72"/>
      <c r="GFZ297" s="72"/>
      <c r="GGA297" s="72"/>
      <c r="GGB297" s="72"/>
      <c r="GGC297" s="72"/>
      <c r="GGD297" s="72"/>
      <c r="GGE297" s="72"/>
      <c r="GGF297" s="72"/>
      <c r="GGG297" s="72"/>
      <c r="GGH297" s="72"/>
      <c r="GGI297" s="72"/>
      <c r="GGJ297" s="72"/>
      <c r="GGK297" s="72"/>
      <c r="GGL297" s="72"/>
      <c r="GGM297" s="72"/>
      <c r="GGN297" s="72"/>
      <c r="GGO297" s="72"/>
      <c r="GGP297" s="72"/>
      <c r="GGQ297" s="72"/>
      <c r="GGR297" s="72"/>
      <c r="GGS297" s="72"/>
      <c r="GGT297" s="72"/>
      <c r="GGU297" s="72"/>
      <c r="GGV297" s="72"/>
      <c r="GGW297" s="72"/>
      <c r="GGX297" s="72"/>
      <c r="GGY297" s="72"/>
      <c r="GGZ297" s="72"/>
      <c r="GHA297" s="72"/>
      <c r="GHB297" s="72"/>
      <c r="GHC297" s="72"/>
      <c r="GHD297" s="72"/>
      <c r="GHE297" s="72"/>
      <c r="GHF297" s="72"/>
      <c r="GHG297" s="72"/>
      <c r="GHH297" s="72"/>
      <c r="GHI297" s="72"/>
      <c r="GHJ297" s="72"/>
      <c r="GHK297" s="72"/>
      <c r="GHL297" s="72"/>
      <c r="GHM297" s="72"/>
      <c r="GHN297" s="72"/>
      <c r="GHO297" s="72"/>
      <c r="GHP297" s="72"/>
      <c r="GHQ297" s="72"/>
      <c r="GHR297" s="72"/>
      <c r="GHS297" s="72"/>
      <c r="GHT297" s="72"/>
      <c r="GHU297" s="72"/>
      <c r="GHV297" s="72"/>
      <c r="GHW297" s="72"/>
      <c r="GHX297" s="72"/>
      <c r="GHY297" s="72"/>
      <c r="GHZ297" s="72"/>
      <c r="GIA297" s="72"/>
      <c r="GIB297" s="72"/>
      <c r="GIC297" s="72"/>
      <c r="GID297" s="72"/>
      <c r="GIE297" s="72"/>
      <c r="GIF297" s="72"/>
      <c r="GIG297" s="72"/>
      <c r="GIH297" s="72"/>
      <c r="GII297" s="72"/>
      <c r="GIJ297" s="72"/>
      <c r="GIK297" s="72"/>
      <c r="GIL297" s="72"/>
      <c r="GIM297" s="72"/>
      <c r="GIN297" s="72"/>
      <c r="GIO297" s="72"/>
      <c r="GIP297" s="72"/>
      <c r="GIQ297" s="72"/>
      <c r="GIR297" s="72"/>
      <c r="GIS297" s="72"/>
      <c r="GIT297" s="72"/>
      <c r="GIU297" s="72"/>
      <c r="GIV297" s="72"/>
      <c r="GIW297" s="72"/>
      <c r="GIX297" s="72"/>
      <c r="GIY297" s="72"/>
      <c r="GIZ297" s="72"/>
      <c r="GJA297" s="72"/>
      <c r="GJB297" s="72"/>
      <c r="GJC297" s="72"/>
      <c r="GJD297" s="72"/>
      <c r="GJE297" s="72"/>
      <c r="GJF297" s="72"/>
      <c r="GJG297" s="72"/>
      <c r="GJH297" s="72"/>
      <c r="GJI297" s="72"/>
      <c r="GJJ297" s="72"/>
      <c r="GJK297" s="72"/>
      <c r="GJL297" s="72"/>
      <c r="GJM297" s="72"/>
      <c r="GJN297" s="72"/>
      <c r="GJO297" s="72"/>
      <c r="GJP297" s="72"/>
      <c r="GJQ297" s="72"/>
      <c r="GJR297" s="72"/>
      <c r="GJS297" s="72"/>
      <c r="GJT297" s="72"/>
      <c r="GJU297" s="72"/>
      <c r="GJV297" s="72"/>
      <c r="GJW297" s="72"/>
      <c r="GJX297" s="72"/>
      <c r="GJY297" s="72"/>
      <c r="GJZ297" s="72"/>
      <c r="GKA297" s="72"/>
      <c r="GKB297" s="72"/>
      <c r="GKC297" s="72"/>
      <c r="GKD297" s="72"/>
      <c r="GKE297" s="72"/>
      <c r="GKF297" s="72"/>
      <c r="GKG297" s="72"/>
      <c r="GKH297" s="72"/>
      <c r="GKI297" s="72"/>
      <c r="GKJ297" s="72"/>
      <c r="GKK297" s="72"/>
      <c r="GKL297" s="72"/>
      <c r="GKM297" s="72"/>
      <c r="GKN297" s="72"/>
      <c r="GKO297" s="72"/>
      <c r="GKP297" s="72"/>
      <c r="GKQ297" s="72"/>
      <c r="GKR297" s="72"/>
      <c r="GKS297" s="72"/>
      <c r="GKT297" s="72"/>
      <c r="GKU297" s="72"/>
      <c r="GKV297" s="72"/>
      <c r="GKW297" s="72"/>
      <c r="GKX297" s="72"/>
      <c r="GKY297" s="72"/>
      <c r="GKZ297" s="72"/>
      <c r="GLA297" s="72"/>
      <c r="GLB297" s="72"/>
      <c r="GLC297" s="72"/>
      <c r="GLD297" s="72"/>
      <c r="GLE297" s="72"/>
      <c r="GLF297" s="72"/>
      <c r="GLG297" s="72"/>
      <c r="GLH297" s="72"/>
      <c r="GLI297" s="72"/>
      <c r="GLJ297" s="72"/>
      <c r="GLK297" s="72"/>
      <c r="GLL297" s="72"/>
      <c r="GLM297" s="72"/>
      <c r="GLN297" s="72"/>
      <c r="GLO297" s="72"/>
      <c r="GLP297" s="72"/>
      <c r="GLQ297" s="72"/>
      <c r="GLR297" s="72"/>
      <c r="GLS297" s="72"/>
      <c r="GLT297" s="72"/>
      <c r="GLU297" s="72"/>
      <c r="GLV297" s="72"/>
      <c r="GLW297" s="72"/>
      <c r="GLX297" s="72"/>
      <c r="GLY297" s="72"/>
      <c r="GLZ297" s="72"/>
      <c r="GMA297" s="72"/>
      <c r="GMB297" s="72"/>
      <c r="GMC297" s="72"/>
      <c r="GMD297" s="72"/>
      <c r="GME297" s="72"/>
      <c r="GMF297" s="72"/>
      <c r="GMG297" s="72"/>
      <c r="GMH297" s="72"/>
      <c r="GMI297" s="72"/>
      <c r="GMJ297" s="72"/>
      <c r="GMK297" s="72"/>
      <c r="GML297" s="72"/>
      <c r="GMM297" s="72"/>
      <c r="GMN297" s="72"/>
      <c r="GMO297" s="72"/>
      <c r="GMP297" s="72"/>
      <c r="GMQ297" s="72"/>
      <c r="GMR297" s="72"/>
      <c r="GMS297" s="72"/>
      <c r="GMT297" s="72"/>
      <c r="GMU297" s="72"/>
      <c r="GMV297" s="72"/>
      <c r="GMW297" s="72"/>
      <c r="GMX297" s="72"/>
      <c r="GMY297" s="72"/>
      <c r="GMZ297" s="72"/>
      <c r="GNA297" s="72"/>
      <c r="GNB297" s="72"/>
      <c r="GNC297" s="72"/>
      <c r="GND297" s="72"/>
      <c r="GNE297" s="72"/>
      <c r="GNF297" s="72"/>
      <c r="GNG297" s="72"/>
      <c r="GNH297" s="72"/>
      <c r="GNI297" s="72"/>
      <c r="GNJ297" s="72"/>
      <c r="GNK297" s="72"/>
      <c r="GNL297" s="72"/>
      <c r="GNM297" s="72"/>
      <c r="GNN297" s="72"/>
      <c r="GNO297" s="72"/>
      <c r="GNP297" s="72"/>
      <c r="GNQ297" s="72"/>
      <c r="GNR297" s="72"/>
      <c r="GNS297" s="72"/>
      <c r="GNT297" s="72"/>
      <c r="GNU297" s="72"/>
      <c r="GNV297" s="72"/>
      <c r="GNW297" s="72"/>
      <c r="GNX297" s="72"/>
      <c r="GNY297" s="72"/>
      <c r="GNZ297" s="72"/>
      <c r="GOA297" s="72"/>
      <c r="GOB297" s="72"/>
      <c r="GOC297" s="72"/>
      <c r="GOD297" s="72"/>
      <c r="GOE297" s="72"/>
      <c r="GOF297" s="72"/>
      <c r="GOG297" s="72"/>
      <c r="GOH297" s="72"/>
      <c r="GOI297" s="72"/>
      <c r="GOJ297" s="72"/>
      <c r="GOK297" s="72"/>
      <c r="GOL297" s="72"/>
      <c r="GOM297" s="72"/>
      <c r="GON297" s="72"/>
      <c r="GOO297" s="72"/>
      <c r="GOP297" s="72"/>
      <c r="GOQ297" s="72"/>
      <c r="GOR297" s="72"/>
      <c r="GOS297" s="72"/>
      <c r="GOT297" s="72"/>
      <c r="GOU297" s="72"/>
      <c r="GOV297" s="72"/>
      <c r="GOW297" s="72"/>
      <c r="GOX297" s="72"/>
      <c r="GOY297" s="72"/>
      <c r="GOZ297" s="72"/>
      <c r="GPA297" s="72"/>
      <c r="GPB297" s="72"/>
      <c r="GPC297" s="72"/>
      <c r="GPD297" s="72"/>
      <c r="GPE297" s="72"/>
      <c r="GPF297" s="72"/>
      <c r="GPG297" s="72"/>
      <c r="GPH297" s="72"/>
      <c r="GPI297" s="72"/>
      <c r="GPJ297" s="72"/>
      <c r="GPK297" s="72"/>
      <c r="GPL297" s="72"/>
      <c r="GPM297" s="72"/>
      <c r="GPN297" s="72"/>
      <c r="GPO297" s="72"/>
      <c r="GPP297" s="72"/>
      <c r="GPQ297" s="72"/>
      <c r="GPR297" s="72"/>
      <c r="GPS297" s="72"/>
      <c r="GPT297" s="72"/>
      <c r="GPU297" s="72"/>
      <c r="GPV297" s="72"/>
      <c r="GPW297" s="72"/>
      <c r="GPX297" s="72"/>
      <c r="GPY297" s="72"/>
      <c r="GPZ297" s="72"/>
      <c r="GQA297" s="72"/>
      <c r="GQB297" s="72"/>
      <c r="GQC297" s="72"/>
      <c r="GQD297" s="72"/>
      <c r="GQE297" s="72"/>
      <c r="GQF297" s="72"/>
      <c r="GQG297" s="72"/>
      <c r="GQH297" s="72"/>
      <c r="GQI297" s="72"/>
      <c r="GQJ297" s="72"/>
      <c r="GQK297" s="72"/>
      <c r="GQL297" s="72"/>
      <c r="GQM297" s="72"/>
      <c r="GQN297" s="72"/>
      <c r="GQO297" s="72"/>
      <c r="GQP297" s="72"/>
      <c r="GQQ297" s="72"/>
      <c r="GQR297" s="72"/>
      <c r="GQS297" s="72"/>
      <c r="GQT297" s="72"/>
      <c r="GQU297" s="72"/>
      <c r="GQV297" s="72"/>
      <c r="GQW297" s="72"/>
      <c r="GQX297" s="72"/>
      <c r="GQY297" s="72"/>
      <c r="GQZ297" s="72"/>
      <c r="GRA297" s="72"/>
      <c r="GRB297" s="72"/>
      <c r="GRC297" s="72"/>
      <c r="GRD297" s="72"/>
      <c r="GRE297" s="72"/>
      <c r="GRF297" s="72"/>
      <c r="GRG297" s="72"/>
      <c r="GRH297" s="72"/>
      <c r="GRI297" s="72"/>
      <c r="GRJ297" s="72"/>
      <c r="GRK297" s="72"/>
      <c r="GRL297" s="72"/>
      <c r="GRM297" s="72"/>
      <c r="GRN297" s="72"/>
      <c r="GRO297" s="72"/>
      <c r="GRP297" s="72"/>
      <c r="GRQ297" s="72"/>
      <c r="GRR297" s="72"/>
      <c r="GRS297" s="72"/>
      <c r="GRT297" s="72"/>
      <c r="GRU297" s="72"/>
      <c r="GRV297" s="72"/>
      <c r="GRW297" s="72"/>
      <c r="GRX297" s="72"/>
      <c r="GRY297" s="72"/>
      <c r="GRZ297" s="72"/>
      <c r="GSA297" s="72"/>
      <c r="GSB297" s="72"/>
      <c r="GSC297" s="72"/>
      <c r="GSD297" s="72"/>
      <c r="GSE297" s="72"/>
      <c r="GSF297" s="72"/>
      <c r="GSG297" s="72"/>
      <c r="GSH297" s="72"/>
      <c r="GSI297" s="72"/>
      <c r="GSJ297" s="72"/>
      <c r="GSK297" s="72"/>
      <c r="GSL297" s="72"/>
      <c r="GSM297" s="72"/>
      <c r="GSN297" s="72"/>
      <c r="GSO297" s="72"/>
      <c r="GSP297" s="72"/>
      <c r="GSQ297" s="72"/>
      <c r="GSR297" s="72"/>
      <c r="GSS297" s="72"/>
      <c r="GST297" s="72"/>
      <c r="GSU297" s="72"/>
      <c r="GSV297" s="72"/>
      <c r="GSW297" s="72"/>
      <c r="GSX297" s="72"/>
      <c r="GSY297" s="72"/>
      <c r="GSZ297" s="72"/>
      <c r="GTA297" s="72"/>
      <c r="GTB297" s="72"/>
      <c r="GTC297" s="72"/>
      <c r="GTD297" s="72"/>
      <c r="GTE297" s="72"/>
      <c r="GTF297" s="72"/>
      <c r="GTG297" s="72"/>
      <c r="GTH297" s="72"/>
      <c r="GTI297" s="72"/>
      <c r="GTJ297" s="72"/>
      <c r="GTK297" s="72"/>
      <c r="GTL297" s="72"/>
      <c r="GTM297" s="72"/>
      <c r="GTN297" s="72"/>
      <c r="GTO297" s="72"/>
      <c r="GTP297" s="72"/>
      <c r="GTQ297" s="72"/>
      <c r="GTR297" s="72"/>
      <c r="GTS297" s="72"/>
      <c r="GTT297" s="72"/>
      <c r="GTU297" s="72"/>
      <c r="GTV297" s="72"/>
      <c r="GTW297" s="72"/>
      <c r="GTX297" s="72"/>
      <c r="GTY297" s="72"/>
      <c r="GTZ297" s="72"/>
      <c r="GUA297" s="72"/>
      <c r="GUB297" s="72"/>
      <c r="GUC297" s="72"/>
      <c r="GUD297" s="72"/>
      <c r="GUE297" s="72"/>
      <c r="GUF297" s="72"/>
      <c r="GUG297" s="72"/>
      <c r="GUH297" s="72"/>
      <c r="GUI297" s="72"/>
      <c r="GUJ297" s="72"/>
      <c r="GUK297" s="72"/>
      <c r="GUL297" s="72"/>
      <c r="GUM297" s="72"/>
      <c r="GUN297" s="72"/>
      <c r="GUO297" s="72"/>
      <c r="GUP297" s="72"/>
      <c r="GUQ297" s="72"/>
      <c r="GUR297" s="72"/>
      <c r="GUS297" s="72"/>
      <c r="GUT297" s="72"/>
      <c r="GUU297" s="72"/>
      <c r="GUV297" s="72"/>
      <c r="GUW297" s="72"/>
      <c r="GUX297" s="72"/>
      <c r="GUY297" s="72"/>
      <c r="GUZ297" s="72"/>
      <c r="GVA297" s="72"/>
      <c r="GVB297" s="72"/>
      <c r="GVC297" s="72"/>
      <c r="GVD297" s="72"/>
      <c r="GVE297" s="72"/>
      <c r="GVF297" s="72"/>
      <c r="GVG297" s="72"/>
      <c r="GVH297" s="72"/>
      <c r="GVI297" s="72"/>
      <c r="GVJ297" s="72"/>
      <c r="GVK297" s="72"/>
      <c r="GVL297" s="72"/>
      <c r="GVM297" s="72"/>
      <c r="GVN297" s="72"/>
      <c r="GVO297" s="72"/>
      <c r="GVP297" s="72"/>
      <c r="GVQ297" s="72"/>
      <c r="GVR297" s="72"/>
      <c r="GVS297" s="72"/>
      <c r="GVT297" s="72"/>
      <c r="GVU297" s="72"/>
      <c r="GVV297" s="72"/>
      <c r="GVW297" s="72"/>
      <c r="GVX297" s="72"/>
      <c r="GVY297" s="72"/>
      <c r="GVZ297" s="72"/>
      <c r="GWA297" s="72"/>
      <c r="GWB297" s="72"/>
      <c r="GWC297" s="72"/>
      <c r="GWD297" s="72"/>
      <c r="GWE297" s="72"/>
      <c r="GWF297" s="72"/>
      <c r="GWG297" s="72"/>
      <c r="GWH297" s="72"/>
      <c r="GWI297" s="72"/>
      <c r="GWJ297" s="72"/>
      <c r="GWK297" s="72"/>
      <c r="GWL297" s="72"/>
      <c r="GWM297" s="72"/>
      <c r="GWN297" s="72"/>
      <c r="GWO297" s="72"/>
      <c r="GWP297" s="72"/>
      <c r="GWQ297" s="72"/>
      <c r="GWR297" s="72"/>
      <c r="GWS297" s="72"/>
      <c r="GWT297" s="72"/>
      <c r="GWU297" s="72"/>
      <c r="GWV297" s="72"/>
      <c r="GWW297" s="72"/>
      <c r="GWX297" s="72"/>
      <c r="GWY297" s="72"/>
      <c r="GWZ297" s="72"/>
      <c r="GXA297" s="72"/>
      <c r="GXB297" s="72"/>
      <c r="GXC297" s="72"/>
      <c r="GXD297" s="72"/>
      <c r="GXE297" s="72"/>
      <c r="GXF297" s="72"/>
      <c r="GXG297" s="72"/>
      <c r="GXH297" s="72"/>
      <c r="GXI297" s="72"/>
      <c r="GXJ297" s="72"/>
      <c r="GXK297" s="72"/>
      <c r="GXL297" s="72"/>
      <c r="GXM297" s="72"/>
      <c r="GXN297" s="72"/>
      <c r="GXO297" s="72"/>
      <c r="GXP297" s="72"/>
      <c r="GXQ297" s="72"/>
      <c r="GXR297" s="72"/>
      <c r="GXS297" s="72"/>
      <c r="GXT297" s="72"/>
      <c r="GXU297" s="72"/>
      <c r="GXV297" s="72"/>
      <c r="GXW297" s="72"/>
      <c r="GXX297" s="72"/>
      <c r="GXY297" s="72"/>
      <c r="GXZ297" s="72"/>
      <c r="GYA297" s="72"/>
      <c r="GYB297" s="72"/>
      <c r="GYC297" s="72"/>
      <c r="GYD297" s="72"/>
      <c r="GYE297" s="72"/>
      <c r="GYF297" s="72"/>
      <c r="GYG297" s="72"/>
      <c r="GYH297" s="72"/>
      <c r="GYI297" s="72"/>
      <c r="GYJ297" s="72"/>
      <c r="GYK297" s="72"/>
      <c r="GYL297" s="72"/>
      <c r="GYM297" s="72"/>
      <c r="GYN297" s="72"/>
      <c r="GYO297" s="72"/>
      <c r="GYP297" s="72"/>
      <c r="GYQ297" s="72"/>
      <c r="GYR297" s="72"/>
      <c r="GYS297" s="72"/>
      <c r="GYT297" s="72"/>
      <c r="GYU297" s="72"/>
      <c r="GYV297" s="72"/>
      <c r="GYW297" s="72"/>
      <c r="GYX297" s="72"/>
      <c r="GYY297" s="72"/>
      <c r="GYZ297" s="72"/>
      <c r="GZA297" s="72"/>
      <c r="GZB297" s="72"/>
      <c r="GZC297" s="72"/>
      <c r="GZD297" s="72"/>
      <c r="GZE297" s="72"/>
      <c r="GZF297" s="72"/>
      <c r="GZG297" s="72"/>
      <c r="GZH297" s="72"/>
      <c r="GZI297" s="72"/>
      <c r="GZJ297" s="72"/>
      <c r="GZK297" s="72"/>
      <c r="GZL297" s="72"/>
      <c r="GZM297" s="72"/>
      <c r="GZN297" s="72"/>
      <c r="GZO297" s="72"/>
      <c r="GZP297" s="72"/>
      <c r="GZQ297" s="72"/>
      <c r="GZR297" s="72"/>
      <c r="GZS297" s="72"/>
      <c r="GZT297" s="72"/>
      <c r="GZU297" s="72"/>
      <c r="GZV297" s="72"/>
      <c r="GZW297" s="72"/>
      <c r="GZX297" s="72"/>
      <c r="GZY297" s="72"/>
      <c r="GZZ297" s="72"/>
      <c r="HAA297" s="72"/>
      <c r="HAB297" s="72"/>
      <c r="HAC297" s="72"/>
      <c r="HAD297" s="72"/>
      <c r="HAE297" s="72"/>
      <c r="HAF297" s="72"/>
      <c r="HAG297" s="72"/>
      <c r="HAH297" s="72"/>
      <c r="HAI297" s="72"/>
      <c r="HAJ297" s="72"/>
      <c r="HAK297" s="72"/>
      <c r="HAL297" s="72"/>
      <c r="HAM297" s="72"/>
      <c r="HAN297" s="72"/>
      <c r="HAO297" s="72"/>
      <c r="HAP297" s="72"/>
      <c r="HAQ297" s="72"/>
      <c r="HAR297" s="72"/>
      <c r="HAS297" s="72"/>
      <c r="HAT297" s="72"/>
      <c r="HAU297" s="72"/>
      <c r="HAV297" s="72"/>
      <c r="HAW297" s="72"/>
      <c r="HAX297" s="72"/>
      <c r="HAY297" s="72"/>
      <c r="HAZ297" s="72"/>
      <c r="HBA297" s="72"/>
      <c r="HBB297" s="72"/>
      <c r="HBC297" s="72"/>
      <c r="HBD297" s="72"/>
      <c r="HBE297" s="72"/>
      <c r="HBF297" s="72"/>
      <c r="HBG297" s="72"/>
      <c r="HBH297" s="72"/>
      <c r="HBI297" s="72"/>
      <c r="HBJ297" s="72"/>
      <c r="HBK297" s="72"/>
      <c r="HBL297" s="72"/>
      <c r="HBM297" s="72"/>
      <c r="HBN297" s="72"/>
      <c r="HBO297" s="72"/>
      <c r="HBP297" s="72"/>
      <c r="HBQ297" s="72"/>
      <c r="HBR297" s="72"/>
      <c r="HBS297" s="72"/>
      <c r="HBT297" s="72"/>
      <c r="HBU297" s="72"/>
      <c r="HBV297" s="72"/>
      <c r="HBW297" s="72"/>
      <c r="HBX297" s="72"/>
      <c r="HBY297" s="72"/>
      <c r="HBZ297" s="72"/>
      <c r="HCA297" s="72"/>
      <c r="HCB297" s="72"/>
      <c r="HCC297" s="72"/>
      <c r="HCD297" s="72"/>
      <c r="HCE297" s="72"/>
      <c r="HCF297" s="72"/>
      <c r="HCG297" s="72"/>
      <c r="HCH297" s="72"/>
      <c r="HCI297" s="72"/>
      <c r="HCJ297" s="72"/>
      <c r="HCK297" s="72"/>
      <c r="HCL297" s="72"/>
      <c r="HCM297" s="72"/>
      <c r="HCN297" s="72"/>
      <c r="HCO297" s="72"/>
      <c r="HCP297" s="72"/>
      <c r="HCQ297" s="72"/>
      <c r="HCR297" s="72"/>
      <c r="HCS297" s="72"/>
      <c r="HCT297" s="72"/>
      <c r="HCU297" s="72"/>
      <c r="HCV297" s="72"/>
      <c r="HCW297" s="72"/>
      <c r="HCX297" s="72"/>
      <c r="HCY297" s="72"/>
      <c r="HCZ297" s="72"/>
      <c r="HDA297" s="72"/>
      <c r="HDB297" s="72"/>
      <c r="HDC297" s="72"/>
      <c r="HDD297" s="72"/>
      <c r="HDE297" s="72"/>
      <c r="HDF297" s="72"/>
      <c r="HDG297" s="72"/>
      <c r="HDH297" s="72"/>
      <c r="HDI297" s="72"/>
      <c r="HDJ297" s="72"/>
      <c r="HDK297" s="72"/>
      <c r="HDL297" s="72"/>
      <c r="HDM297" s="72"/>
      <c r="HDN297" s="72"/>
      <c r="HDO297" s="72"/>
      <c r="HDP297" s="72"/>
      <c r="HDQ297" s="72"/>
      <c r="HDR297" s="72"/>
      <c r="HDS297" s="72"/>
      <c r="HDT297" s="72"/>
      <c r="HDU297" s="72"/>
      <c r="HDV297" s="72"/>
      <c r="HDW297" s="72"/>
      <c r="HDX297" s="72"/>
      <c r="HDY297" s="72"/>
      <c r="HDZ297" s="72"/>
      <c r="HEA297" s="72"/>
      <c r="HEB297" s="72"/>
      <c r="HEC297" s="72"/>
      <c r="HED297" s="72"/>
      <c r="HEE297" s="72"/>
      <c r="HEF297" s="72"/>
      <c r="HEG297" s="72"/>
      <c r="HEH297" s="72"/>
      <c r="HEI297" s="72"/>
      <c r="HEJ297" s="72"/>
      <c r="HEK297" s="72"/>
      <c r="HEL297" s="72"/>
      <c r="HEM297" s="72"/>
      <c r="HEN297" s="72"/>
      <c r="HEO297" s="72"/>
      <c r="HEP297" s="72"/>
      <c r="HEQ297" s="72"/>
      <c r="HER297" s="72"/>
      <c r="HES297" s="72"/>
      <c r="HET297" s="72"/>
      <c r="HEU297" s="72"/>
      <c r="HEV297" s="72"/>
      <c r="HEW297" s="72"/>
      <c r="HEX297" s="72"/>
      <c r="HEY297" s="72"/>
      <c r="HEZ297" s="72"/>
      <c r="HFA297" s="72"/>
      <c r="HFB297" s="72"/>
      <c r="HFC297" s="72"/>
      <c r="HFD297" s="72"/>
      <c r="HFE297" s="72"/>
      <c r="HFF297" s="72"/>
      <c r="HFG297" s="72"/>
      <c r="HFH297" s="72"/>
      <c r="HFI297" s="72"/>
      <c r="HFJ297" s="72"/>
      <c r="HFK297" s="72"/>
      <c r="HFL297" s="72"/>
      <c r="HFM297" s="72"/>
      <c r="HFN297" s="72"/>
      <c r="HFO297" s="72"/>
      <c r="HFP297" s="72"/>
      <c r="HFQ297" s="72"/>
      <c r="HFR297" s="72"/>
      <c r="HFS297" s="72"/>
      <c r="HFT297" s="72"/>
      <c r="HFU297" s="72"/>
      <c r="HFV297" s="72"/>
      <c r="HFW297" s="72"/>
      <c r="HFX297" s="72"/>
      <c r="HFY297" s="72"/>
      <c r="HFZ297" s="72"/>
      <c r="HGA297" s="72"/>
      <c r="HGB297" s="72"/>
      <c r="HGC297" s="72"/>
      <c r="HGD297" s="72"/>
      <c r="HGE297" s="72"/>
      <c r="HGF297" s="72"/>
      <c r="HGG297" s="72"/>
      <c r="HGH297" s="72"/>
      <c r="HGI297" s="72"/>
      <c r="HGJ297" s="72"/>
      <c r="HGK297" s="72"/>
      <c r="HGL297" s="72"/>
      <c r="HGM297" s="72"/>
      <c r="HGN297" s="72"/>
      <c r="HGO297" s="72"/>
      <c r="HGP297" s="72"/>
      <c r="HGQ297" s="72"/>
      <c r="HGR297" s="72"/>
      <c r="HGS297" s="72"/>
      <c r="HGT297" s="72"/>
      <c r="HGU297" s="72"/>
      <c r="HGV297" s="72"/>
      <c r="HGW297" s="72"/>
      <c r="HGX297" s="72"/>
      <c r="HGY297" s="72"/>
      <c r="HGZ297" s="72"/>
      <c r="HHA297" s="72"/>
      <c r="HHB297" s="72"/>
      <c r="HHC297" s="72"/>
      <c r="HHD297" s="72"/>
      <c r="HHE297" s="72"/>
      <c r="HHF297" s="72"/>
      <c r="HHG297" s="72"/>
      <c r="HHH297" s="72"/>
      <c r="HHI297" s="72"/>
      <c r="HHJ297" s="72"/>
      <c r="HHK297" s="72"/>
      <c r="HHL297" s="72"/>
      <c r="HHM297" s="72"/>
      <c r="HHN297" s="72"/>
      <c r="HHO297" s="72"/>
      <c r="HHP297" s="72"/>
      <c r="HHQ297" s="72"/>
      <c r="HHR297" s="72"/>
      <c r="HHS297" s="72"/>
      <c r="HHT297" s="72"/>
      <c r="HHU297" s="72"/>
      <c r="HHV297" s="72"/>
      <c r="HHW297" s="72"/>
      <c r="HHX297" s="72"/>
      <c r="HHY297" s="72"/>
      <c r="HHZ297" s="72"/>
      <c r="HIA297" s="72"/>
      <c r="HIB297" s="72"/>
      <c r="HIC297" s="72"/>
      <c r="HID297" s="72"/>
      <c r="HIE297" s="72"/>
      <c r="HIF297" s="72"/>
      <c r="HIG297" s="72"/>
      <c r="HIH297" s="72"/>
      <c r="HII297" s="72"/>
      <c r="HIJ297" s="72"/>
      <c r="HIK297" s="72"/>
      <c r="HIL297" s="72"/>
      <c r="HIM297" s="72"/>
      <c r="HIN297" s="72"/>
      <c r="HIO297" s="72"/>
      <c r="HIP297" s="72"/>
      <c r="HIQ297" s="72"/>
      <c r="HIR297" s="72"/>
      <c r="HIS297" s="72"/>
      <c r="HIT297" s="72"/>
      <c r="HIU297" s="72"/>
      <c r="HIV297" s="72"/>
      <c r="HIW297" s="72"/>
      <c r="HIX297" s="72"/>
      <c r="HIY297" s="72"/>
      <c r="HIZ297" s="72"/>
      <c r="HJA297" s="72"/>
      <c r="HJB297" s="72"/>
      <c r="HJC297" s="72"/>
      <c r="HJD297" s="72"/>
      <c r="HJE297" s="72"/>
      <c r="HJF297" s="72"/>
      <c r="HJG297" s="72"/>
      <c r="HJH297" s="72"/>
      <c r="HJI297" s="72"/>
      <c r="HJJ297" s="72"/>
      <c r="HJK297" s="72"/>
      <c r="HJL297" s="72"/>
      <c r="HJM297" s="72"/>
      <c r="HJN297" s="72"/>
      <c r="HJO297" s="72"/>
      <c r="HJP297" s="72"/>
      <c r="HJQ297" s="72"/>
      <c r="HJR297" s="72"/>
      <c r="HJS297" s="72"/>
      <c r="HJT297" s="72"/>
      <c r="HJU297" s="72"/>
      <c r="HJV297" s="72"/>
      <c r="HJW297" s="72"/>
      <c r="HJX297" s="72"/>
      <c r="HJY297" s="72"/>
      <c r="HJZ297" s="72"/>
      <c r="HKA297" s="72"/>
      <c r="HKB297" s="72"/>
      <c r="HKC297" s="72"/>
      <c r="HKD297" s="72"/>
      <c r="HKE297" s="72"/>
      <c r="HKF297" s="72"/>
      <c r="HKG297" s="72"/>
      <c r="HKH297" s="72"/>
      <c r="HKI297" s="72"/>
      <c r="HKJ297" s="72"/>
      <c r="HKK297" s="72"/>
      <c r="HKL297" s="72"/>
      <c r="HKM297" s="72"/>
      <c r="HKN297" s="72"/>
      <c r="HKO297" s="72"/>
      <c r="HKP297" s="72"/>
      <c r="HKQ297" s="72"/>
      <c r="HKR297" s="72"/>
      <c r="HKS297" s="72"/>
      <c r="HKT297" s="72"/>
      <c r="HKU297" s="72"/>
      <c r="HKV297" s="72"/>
      <c r="HKW297" s="72"/>
      <c r="HKX297" s="72"/>
      <c r="HKY297" s="72"/>
      <c r="HKZ297" s="72"/>
      <c r="HLA297" s="72"/>
      <c r="HLB297" s="72"/>
      <c r="HLC297" s="72"/>
      <c r="HLD297" s="72"/>
      <c r="HLE297" s="72"/>
      <c r="HLF297" s="72"/>
      <c r="HLG297" s="72"/>
      <c r="HLH297" s="72"/>
      <c r="HLI297" s="72"/>
      <c r="HLJ297" s="72"/>
      <c r="HLK297" s="72"/>
      <c r="HLL297" s="72"/>
      <c r="HLM297" s="72"/>
      <c r="HLN297" s="72"/>
      <c r="HLO297" s="72"/>
      <c r="HLP297" s="72"/>
      <c r="HLQ297" s="72"/>
      <c r="HLR297" s="72"/>
      <c r="HLS297" s="72"/>
      <c r="HLT297" s="72"/>
      <c r="HLU297" s="72"/>
      <c r="HLV297" s="72"/>
      <c r="HLW297" s="72"/>
      <c r="HLX297" s="72"/>
      <c r="HLY297" s="72"/>
      <c r="HLZ297" s="72"/>
      <c r="HMA297" s="72"/>
      <c r="HMB297" s="72"/>
      <c r="HMC297" s="72"/>
      <c r="HMD297" s="72"/>
      <c r="HME297" s="72"/>
      <c r="HMF297" s="72"/>
      <c r="HMG297" s="72"/>
      <c r="HMH297" s="72"/>
      <c r="HMI297" s="72"/>
      <c r="HMJ297" s="72"/>
      <c r="HMK297" s="72"/>
      <c r="HML297" s="72"/>
      <c r="HMM297" s="72"/>
      <c r="HMN297" s="72"/>
      <c r="HMO297" s="72"/>
      <c r="HMP297" s="72"/>
      <c r="HMQ297" s="72"/>
      <c r="HMR297" s="72"/>
      <c r="HMS297" s="72"/>
      <c r="HMT297" s="72"/>
      <c r="HMU297" s="72"/>
      <c r="HMV297" s="72"/>
      <c r="HMW297" s="72"/>
      <c r="HMX297" s="72"/>
      <c r="HMY297" s="72"/>
      <c r="HMZ297" s="72"/>
      <c r="HNA297" s="72"/>
      <c r="HNB297" s="72"/>
      <c r="HNC297" s="72"/>
      <c r="HND297" s="72"/>
      <c r="HNE297" s="72"/>
      <c r="HNF297" s="72"/>
      <c r="HNG297" s="72"/>
      <c r="HNH297" s="72"/>
      <c r="HNI297" s="72"/>
      <c r="HNJ297" s="72"/>
      <c r="HNK297" s="72"/>
      <c r="HNL297" s="72"/>
      <c r="HNM297" s="72"/>
      <c r="HNN297" s="72"/>
      <c r="HNO297" s="72"/>
      <c r="HNP297" s="72"/>
      <c r="HNQ297" s="72"/>
      <c r="HNR297" s="72"/>
      <c r="HNS297" s="72"/>
      <c r="HNT297" s="72"/>
      <c r="HNU297" s="72"/>
      <c r="HNV297" s="72"/>
      <c r="HNW297" s="72"/>
      <c r="HNX297" s="72"/>
      <c r="HNY297" s="72"/>
      <c r="HNZ297" s="72"/>
      <c r="HOA297" s="72"/>
      <c r="HOB297" s="72"/>
      <c r="HOC297" s="72"/>
      <c r="HOD297" s="72"/>
      <c r="HOE297" s="72"/>
      <c r="HOF297" s="72"/>
      <c r="HOG297" s="72"/>
      <c r="HOH297" s="72"/>
      <c r="HOI297" s="72"/>
      <c r="HOJ297" s="72"/>
      <c r="HOK297" s="72"/>
      <c r="HOL297" s="72"/>
      <c r="HOM297" s="72"/>
      <c r="HON297" s="72"/>
      <c r="HOO297" s="72"/>
      <c r="HOP297" s="72"/>
      <c r="HOQ297" s="72"/>
      <c r="HOR297" s="72"/>
      <c r="HOS297" s="72"/>
      <c r="HOT297" s="72"/>
      <c r="HOU297" s="72"/>
      <c r="HOV297" s="72"/>
      <c r="HOW297" s="72"/>
      <c r="HOX297" s="72"/>
      <c r="HOY297" s="72"/>
      <c r="HOZ297" s="72"/>
      <c r="HPA297" s="72"/>
      <c r="HPB297" s="72"/>
      <c r="HPC297" s="72"/>
      <c r="HPD297" s="72"/>
      <c r="HPE297" s="72"/>
      <c r="HPF297" s="72"/>
      <c r="HPG297" s="72"/>
      <c r="HPH297" s="72"/>
      <c r="HPI297" s="72"/>
      <c r="HPJ297" s="72"/>
      <c r="HPK297" s="72"/>
      <c r="HPL297" s="72"/>
      <c r="HPM297" s="72"/>
      <c r="HPN297" s="72"/>
      <c r="HPO297" s="72"/>
      <c r="HPP297" s="72"/>
      <c r="HPQ297" s="72"/>
      <c r="HPR297" s="72"/>
      <c r="HPS297" s="72"/>
      <c r="HPT297" s="72"/>
      <c r="HPU297" s="72"/>
      <c r="HPV297" s="72"/>
      <c r="HPW297" s="72"/>
      <c r="HPX297" s="72"/>
      <c r="HPY297" s="72"/>
      <c r="HPZ297" s="72"/>
      <c r="HQA297" s="72"/>
      <c r="HQB297" s="72"/>
      <c r="HQC297" s="72"/>
      <c r="HQD297" s="72"/>
      <c r="HQE297" s="72"/>
      <c r="HQF297" s="72"/>
      <c r="HQG297" s="72"/>
      <c r="HQH297" s="72"/>
      <c r="HQI297" s="72"/>
      <c r="HQJ297" s="72"/>
      <c r="HQK297" s="72"/>
      <c r="HQL297" s="72"/>
      <c r="HQM297" s="72"/>
      <c r="HQN297" s="72"/>
      <c r="HQO297" s="72"/>
      <c r="HQP297" s="72"/>
      <c r="HQQ297" s="72"/>
      <c r="HQR297" s="72"/>
      <c r="HQS297" s="72"/>
      <c r="HQT297" s="72"/>
      <c r="HQU297" s="72"/>
      <c r="HQV297" s="72"/>
      <c r="HQW297" s="72"/>
      <c r="HQX297" s="72"/>
      <c r="HQY297" s="72"/>
      <c r="HQZ297" s="72"/>
      <c r="HRA297" s="72"/>
      <c r="HRB297" s="72"/>
      <c r="HRC297" s="72"/>
      <c r="HRD297" s="72"/>
      <c r="HRE297" s="72"/>
      <c r="HRF297" s="72"/>
      <c r="HRG297" s="72"/>
      <c r="HRH297" s="72"/>
      <c r="HRI297" s="72"/>
      <c r="HRJ297" s="72"/>
      <c r="HRK297" s="72"/>
      <c r="HRL297" s="72"/>
      <c r="HRM297" s="72"/>
      <c r="HRN297" s="72"/>
      <c r="HRO297" s="72"/>
      <c r="HRP297" s="72"/>
      <c r="HRQ297" s="72"/>
      <c r="HRR297" s="72"/>
      <c r="HRS297" s="72"/>
      <c r="HRT297" s="72"/>
      <c r="HRU297" s="72"/>
      <c r="HRV297" s="72"/>
      <c r="HRW297" s="72"/>
      <c r="HRX297" s="72"/>
      <c r="HRY297" s="72"/>
      <c r="HRZ297" s="72"/>
      <c r="HSA297" s="72"/>
      <c r="HSB297" s="72"/>
      <c r="HSC297" s="72"/>
      <c r="HSD297" s="72"/>
      <c r="HSE297" s="72"/>
      <c r="HSF297" s="72"/>
      <c r="HSG297" s="72"/>
      <c r="HSH297" s="72"/>
      <c r="HSI297" s="72"/>
      <c r="HSJ297" s="72"/>
      <c r="HSK297" s="72"/>
      <c r="HSL297" s="72"/>
      <c r="HSM297" s="72"/>
      <c r="HSN297" s="72"/>
      <c r="HSO297" s="72"/>
      <c r="HSP297" s="72"/>
      <c r="HSQ297" s="72"/>
      <c r="HSR297" s="72"/>
      <c r="HSS297" s="72"/>
      <c r="HST297" s="72"/>
      <c r="HSU297" s="72"/>
      <c r="HSV297" s="72"/>
      <c r="HSW297" s="72"/>
      <c r="HSX297" s="72"/>
      <c r="HSY297" s="72"/>
      <c r="HSZ297" s="72"/>
      <c r="HTA297" s="72"/>
      <c r="HTB297" s="72"/>
      <c r="HTC297" s="72"/>
      <c r="HTD297" s="72"/>
      <c r="HTE297" s="72"/>
      <c r="HTF297" s="72"/>
      <c r="HTG297" s="72"/>
      <c r="HTH297" s="72"/>
      <c r="HTI297" s="72"/>
      <c r="HTJ297" s="72"/>
      <c r="HTK297" s="72"/>
      <c r="HTL297" s="72"/>
      <c r="HTM297" s="72"/>
      <c r="HTN297" s="72"/>
      <c r="HTO297" s="72"/>
      <c r="HTP297" s="72"/>
      <c r="HTQ297" s="72"/>
      <c r="HTR297" s="72"/>
      <c r="HTS297" s="72"/>
      <c r="HTT297" s="72"/>
      <c r="HTU297" s="72"/>
      <c r="HTV297" s="72"/>
      <c r="HTW297" s="72"/>
      <c r="HTX297" s="72"/>
      <c r="HTY297" s="72"/>
      <c r="HTZ297" s="72"/>
      <c r="HUA297" s="72"/>
      <c r="HUB297" s="72"/>
      <c r="HUC297" s="72"/>
      <c r="HUD297" s="72"/>
      <c r="HUE297" s="72"/>
      <c r="HUF297" s="72"/>
      <c r="HUG297" s="72"/>
      <c r="HUH297" s="72"/>
      <c r="HUI297" s="72"/>
      <c r="HUJ297" s="72"/>
      <c r="HUK297" s="72"/>
      <c r="HUL297" s="72"/>
      <c r="HUM297" s="72"/>
      <c r="HUN297" s="72"/>
      <c r="HUO297" s="72"/>
      <c r="HUP297" s="72"/>
      <c r="HUQ297" s="72"/>
      <c r="HUR297" s="72"/>
      <c r="HUS297" s="72"/>
      <c r="HUT297" s="72"/>
      <c r="HUU297" s="72"/>
      <c r="HUV297" s="72"/>
      <c r="HUW297" s="72"/>
      <c r="HUX297" s="72"/>
      <c r="HUY297" s="72"/>
      <c r="HUZ297" s="72"/>
      <c r="HVA297" s="72"/>
      <c r="HVB297" s="72"/>
      <c r="HVC297" s="72"/>
      <c r="HVD297" s="72"/>
      <c r="HVE297" s="72"/>
      <c r="HVF297" s="72"/>
      <c r="HVG297" s="72"/>
      <c r="HVH297" s="72"/>
      <c r="HVI297" s="72"/>
      <c r="HVJ297" s="72"/>
      <c r="HVK297" s="72"/>
      <c r="HVL297" s="72"/>
      <c r="HVM297" s="72"/>
      <c r="HVN297" s="72"/>
      <c r="HVO297" s="72"/>
      <c r="HVP297" s="72"/>
      <c r="HVQ297" s="72"/>
      <c r="HVR297" s="72"/>
      <c r="HVS297" s="72"/>
      <c r="HVT297" s="72"/>
      <c r="HVU297" s="72"/>
      <c r="HVV297" s="72"/>
      <c r="HVW297" s="72"/>
      <c r="HVX297" s="72"/>
      <c r="HVY297" s="72"/>
      <c r="HVZ297" s="72"/>
      <c r="HWA297" s="72"/>
      <c r="HWB297" s="72"/>
      <c r="HWC297" s="72"/>
      <c r="HWD297" s="72"/>
      <c r="HWE297" s="72"/>
      <c r="HWF297" s="72"/>
      <c r="HWG297" s="72"/>
      <c r="HWH297" s="72"/>
      <c r="HWI297" s="72"/>
      <c r="HWJ297" s="72"/>
      <c r="HWK297" s="72"/>
      <c r="HWL297" s="72"/>
      <c r="HWM297" s="72"/>
      <c r="HWN297" s="72"/>
      <c r="HWO297" s="72"/>
      <c r="HWP297" s="72"/>
      <c r="HWQ297" s="72"/>
      <c r="HWR297" s="72"/>
      <c r="HWS297" s="72"/>
      <c r="HWT297" s="72"/>
      <c r="HWU297" s="72"/>
      <c r="HWV297" s="72"/>
      <c r="HWW297" s="72"/>
      <c r="HWX297" s="72"/>
      <c r="HWY297" s="72"/>
      <c r="HWZ297" s="72"/>
      <c r="HXA297" s="72"/>
      <c r="HXB297" s="72"/>
      <c r="HXC297" s="72"/>
      <c r="HXD297" s="72"/>
      <c r="HXE297" s="72"/>
      <c r="HXF297" s="72"/>
      <c r="HXG297" s="72"/>
      <c r="HXH297" s="72"/>
      <c r="HXI297" s="72"/>
      <c r="HXJ297" s="72"/>
      <c r="HXK297" s="72"/>
      <c r="HXL297" s="72"/>
      <c r="HXM297" s="72"/>
      <c r="HXN297" s="72"/>
      <c r="HXO297" s="72"/>
      <c r="HXP297" s="72"/>
      <c r="HXQ297" s="72"/>
      <c r="HXR297" s="72"/>
      <c r="HXS297" s="72"/>
      <c r="HXT297" s="72"/>
      <c r="HXU297" s="72"/>
      <c r="HXV297" s="72"/>
      <c r="HXW297" s="72"/>
      <c r="HXX297" s="72"/>
      <c r="HXY297" s="72"/>
      <c r="HXZ297" s="72"/>
      <c r="HYA297" s="72"/>
      <c r="HYB297" s="72"/>
      <c r="HYC297" s="72"/>
      <c r="HYD297" s="72"/>
      <c r="HYE297" s="72"/>
      <c r="HYF297" s="72"/>
      <c r="HYG297" s="72"/>
      <c r="HYH297" s="72"/>
      <c r="HYI297" s="72"/>
      <c r="HYJ297" s="72"/>
      <c r="HYK297" s="72"/>
      <c r="HYL297" s="72"/>
      <c r="HYM297" s="72"/>
      <c r="HYN297" s="72"/>
      <c r="HYO297" s="72"/>
      <c r="HYP297" s="72"/>
      <c r="HYQ297" s="72"/>
      <c r="HYR297" s="72"/>
      <c r="HYS297" s="72"/>
      <c r="HYT297" s="72"/>
      <c r="HYU297" s="72"/>
      <c r="HYV297" s="72"/>
      <c r="HYW297" s="72"/>
      <c r="HYX297" s="72"/>
      <c r="HYY297" s="72"/>
      <c r="HYZ297" s="72"/>
      <c r="HZA297" s="72"/>
      <c r="HZB297" s="72"/>
      <c r="HZC297" s="72"/>
      <c r="HZD297" s="72"/>
      <c r="HZE297" s="72"/>
      <c r="HZF297" s="72"/>
      <c r="HZG297" s="72"/>
      <c r="HZH297" s="72"/>
      <c r="HZI297" s="72"/>
      <c r="HZJ297" s="72"/>
      <c r="HZK297" s="72"/>
      <c r="HZL297" s="72"/>
      <c r="HZM297" s="72"/>
      <c r="HZN297" s="72"/>
      <c r="HZO297" s="72"/>
      <c r="HZP297" s="72"/>
      <c r="HZQ297" s="72"/>
      <c r="HZR297" s="72"/>
      <c r="HZS297" s="72"/>
      <c r="HZT297" s="72"/>
      <c r="HZU297" s="72"/>
      <c r="HZV297" s="72"/>
      <c r="HZW297" s="72"/>
      <c r="HZX297" s="72"/>
      <c r="HZY297" s="72"/>
      <c r="HZZ297" s="72"/>
      <c r="IAA297" s="72"/>
      <c r="IAB297" s="72"/>
      <c r="IAC297" s="72"/>
      <c r="IAD297" s="72"/>
      <c r="IAE297" s="72"/>
      <c r="IAF297" s="72"/>
      <c r="IAG297" s="72"/>
      <c r="IAH297" s="72"/>
      <c r="IAI297" s="72"/>
      <c r="IAJ297" s="72"/>
      <c r="IAK297" s="72"/>
      <c r="IAL297" s="72"/>
      <c r="IAM297" s="72"/>
      <c r="IAN297" s="72"/>
      <c r="IAO297" s="72"/>
      <c r="IAP297" s="72"/>
      <c r="IAQ297" s="72"/>
      <c r="IAR297" s="72"/>
      <c r="IAS297" s="72"/>
      <c r="IAT297" s="72"/>
      <c r="IAU297" s="72"/>
      <c r="IAV297" s="72"/>
      <c r="IAW297" s="72"/>
      <c r="IAX297" s="72"/>
      <c r="IAY297" s="72"/>
      <c r="IAZ297" s="72"/>
      <c r="IBA297" s="72"/>
      <c r="IBB297" s="72"/>
      <c r="IBC297" s="72"/>
      <c r="IBD297" s="72"/>
      <c r="IBE297" s="72"/>
      <c r="IBF297" s="72"/>
      <c r="IBG297" s="72"/>
      <c r="IBH297" s="72"/>
      <c r="IBI297" s="72"/>
      <c r="IBJ297" s="72"/>
      <c r="IBK297" s="72"/>
      <c r="IBL297" s="72"/>
      <c r="IBM297" s="72"/>
      <c r="IBN297" s="72"/>
      <c r="IBO297" s="72"/>
      <c r="IBP297" s="72"/>
      <c r="IBQ297" s="72"/>
      <c r="IBR297" s="72"/>
      <c r="IBS297" s="72"/>
      <c r="IBT297" s="72"/>
      <c r="IBU297" s="72"/>
      <c r="IBV297" s="72"/>
      <c r="IBW297" s="72"/>
      <c r="IBX297" s="72"/>
      <c r="IBY297" s="72"/>
      <c r="IBZ297" s="72"/>
      <c r="ICA297" s="72"/>
      <c r="ICB297" s="72"/>
      <c r="ICC297" s="72"/>
      <c r="ICD297" s="72"/>
      <c r="ICE297" s="72"/>
      <c r="ICF297" s="72"/>
      <c r="ICG297" s="72"/>
      <c r="ICH297" s="72"/>
      <c r="ICI297" s="72"/>
      <c r="ICJ297" s="72"/>
      <c r="ICK297" s="72"/>
      <c r="ICL297" s="72"/>
      <c r="ICM297" s="72"/>
      <c r="ICN297" s="72"/>
      <c r="ICO297" s="72"/>
      <c r="ICP297" s="72"/>
      <c r="ICQ297" s="72"/>
      <c r="ICR297" s="72"/>
      <c r="ICS297" s="72"/>
      <c r="ICT297" s="72"/>
      <c r="ICU297" s="72"/>
      <c r="ICV297" s="72"/>
      <c r="ICW297" s="72"/>
      <c r="ICX297" s="72"/>
      <c r="ICY297" s="72"/>
      <c r="ICZ297" s="72"/>
      <c r="IDA297" s="72"/>
      <c r="IDB297" s="72"/>
      <c r="IDC297" s="72"/>
      <c r="IDD297" s="72"/>
      <c r="IDE297" s="72"/>
      <c r="IDF297" s="72"/>
      <c r="IDG297" s="72"/>
      <c r="IDH297" s="72"/>
      <c r="IDI297" s="72"/>
      <c r="IDJ297" s="72"/>
      <c r="IDK297" s="72"/>
      <c r="IDL297" s="72"/>
      <c r="IDM297" s="72"/>
      <c r="IDN297" s="72"/>
      <c r="IDO297" s="72"/>
      <c r="IDP297" s="72"/>
      <c r="IDQ297" s="72"/>
      <c r="IDR297" s="72"/>
      <c r="IDS297" s="72"/>
      <c r="IDT297" s="72"/>
      <c r="IDU297" s="72"/>
      <c r="IDV297" s="72"/>
      <c r="IDW297" s="72"/>
      <c r="IDX297" s="72"/>
      <c r="IDY297" s="72"/>
      <c r="IDZ297" s="72"/>
      <c r="IEA297" s="72"/>
      <c r="IEB297" s="72"/>
      <c r="IEC297" s="72"/>
      <c r="IED297" s="72"/>
      <c r="IEE297" s="72"/>
      <c r="IEF297" s="72"/>
      <c r="IEG297" s="72"/>
      <c r="IEH297" s="72"/>
      <c r="IEI297" s="72"/>
      <c r="IEJ297" s="72"/>
      <c r="IEK297" s="72"/>
      <c r="IEL297" s="72"/>
      <c r="IEM297" s="72"/>
      <c r="IEN297" s="72"/>
      <c r="IEO297" s="72"/>
      <c r="IEP297" s="72"/>
      <c r="IEQ297" s="72"/>
      <c r="IER297" s="72"/>
      <c r="IES297" s="72"/>
      <c r="IET297" s="72"/>
      <c r="IEU297" s="72"/>
      <c r="IEV297" s="72"/>
      <c r="IEW297" s="72"/>
      <c r="IEX297" s="72"/>
      <c r="IEY297" s="72"/>
      <c r="IEZ297" s="72"/>
      <c r="IFA297" s="72"/>
      <c r="IFB297" s="72"/>
      <c r="IFC297" s="72"/>
      <c r="IFD297" s="72"/>
      <c r="IFE297" s="72"/>
      <c r="IFF297" s="72"/>
      <c r="IFG297" s="72"/>
      <c r="IFH297" s="72"/>
      <c r="IFI297" s="72"/>
      <c r="IFJ297" s="72"/>
      <c r="IFK297" s="72"/>
      <c r="IFL297" s="72"/>
      <c r="IFM297" s="72"/>
      <c r="IFN297" s="72"/>
      <c r="IFO297" s="72"/>
      <c r="IFP297" s="72"/>
      <c r="IFQ297" s="72"/>
      <c r="IFR297" s="72"/>
      <c r="IFS297" s="72"/>
      <c r="IFT297" s="72"/>
      <c r="IFU297" s="72"/>
      <c r="IFV297" s="72"/>
      <c r="IFW297" s="72"/>
      <c r="IFX297" s="72"/>
      <c r="IFY297" s="72"/>
      <c r="IFZ297" s="72"/>
      <c r="IGA297" s="72"/>
      <c r="IGB297" s="72"/>
      <c r="IGC297" s="72"/>
      <c r="IGD297" s="72"/>
      <c r="IGE297" s="72"/>
      <c r="IGF297" s="72"/>
      <c r="IGG297" s="72"/>
      <c r="IGH297" s="72"/>
      <c r="IGI297" s="72"/>
      <c r="IGJ297" s="72"/>
      <c r="IGK297" s="72"/>
      <c r="IGL297" s="72"/>
      <c r="IGM297" s="72"/>
      <c r="IGN297" s="72"/>
      <c r="IGO297" s="72"/>
      <c r="IGP297" s="72"/>
      <c r="IGQ297" s="72"/>
      <c r="IGR297" s="72"/>
      <c r="IGS297" s="72"/>
      <c r="IGT297" s="72"/>
      <c r="IGU297" s="72"/>
      <c r="IGV297" s="72"/>
      <c r="IGW297" s="72"/>
      <c r="IGX297" s="72"/>
      <c r="IGY297" s="72"/>
      <c r="IGZ297" s="72"/>
      <c r="IHA297" s="72"/>
      <c r="IHB297" s="72"/>
      <c r="IHC297" s="72"/>
      <c r="IHD297" s="72"/>
      <c r="IHE297" s="72"/>
      <c r="IHF297" s="72"/>
      <c r="IHG297" s="72"/>
      <c r="IHH297" s="72"/>
      <c r="IHI297" s="72"/>
      <c r="IHJ297" s="72"/>
      <c r="IHK297" s="72"/>
      <c r="IHL297" s="72"/>
      <c r="IHM297" s="72"/>
      <c r="IHN297" s="72"/>
      <c r="IHO297" s="72"/>
      <c r="IHP297" s="72"/>
      <c r="IHQ297" s="72"/>
      <c r="IHR297" s="72"/>
      <c r="IHS297" s="72"/>
      <c r="IHT297" s="72"/>
      <c r="IHU297" s="72"/>
      <c r="IHV297" s="72"/>
      <c r="IHW297" s="72"/>
      <c r="IHX297" s="72"/>
      <c r="IHY297" s="72"/>
      <c r="IHZ297" s="72"/>
      <c r="IIA297" s="72"/>
      <c r="IIB297" s="72"/>
      <c r="IIC297" s="72"/>
      <c r="IID297" s="72"/>
      <c r="IIE297" s="72"/>
      <c r="IIF297" s="72"/>
      <c r="IIG297" s="72"/>
      <c r="IIH297" s="72"/>
      <c r="III297" s="72"/>
      <c r="IIJ297" s="72"/>
      <c r="IIK297" s="72"/>
      <c r="IIL297" s="72"/>
      <c r="IIM297" s="72"/>
      <c r="IIN297" s="72"/>
      <c r="IIO297" s="72"/>
      <c r="IIP297" s="72"/>
      <c r="IIQ297" s="72"/>
      <c r="IIR297" s="72"/>
      <c r="IIS297" s="72"/>
      <c r="IIT297" s="72"/>
      <c r="IIU297" s="72"/>
      <c r="IIV297" s="72"/>
      <c r="IIW297" s="72"/>
      <c r="IIX297" s="72"/>
      <c r="IIY297" s="72"/>
      <c r="IIZ297" s="72"/>
      <c r="IJA297" s="72"/>
      <c r="IJB297" s="72"/>
      <c r="IJC297" s="72"/>
      <c r="IJD297" s="72"/>
      <c r="IJE297" s="72"/>
      <c r="IJF297" s="72"/>
      <c r="IJG297" s="72"/>
      <c r="IJH297" s="72"/>
      <c r="IJI297" s="72"/>
      <c r="IJJ297" s="72"/>
      <c r="IJK297" s="72"/>
      <c r="IJL297" s="72"/>
      <c r="IJM297" s="72"/>
      <c r="IJN297" s="72"/>
      <c r="IJO297" s="72"/>
      <c r="IJP297" s="72"/>
      <c r="IJQ297" s="72"/>
      <c r="IJR297" s="72"/>
      <c r="IJS297" s="72"/>
      <c r="IJT297" s="72"/>
      <c r="IJU297" s="72"/>
      <c r="IJV297" s="72"/>
      <c r="IJW297" s="72"/>
      <c r="IJX297" s="72"/>
      <c r="IJY297" s="72"/>
      <c r="IJZ297" s="72"/>
      <c r="IKA297" s="72"/>
      <c r="IKB297" s="72"/>
      <c r="IKC297" s="72"/>
      <c r="IKD297" s="72"/>
      <c r="IKE297" s="72"/>
      <c r="IKF297" s="72"/>
      <c r="IKG297" s="72"/>
      <c r="IKH297" s="72"/>
      <c r="IKI297" s="72"/>
      <c r="IKJ297" s="72"/>
      <c r="IKK297" s="72"/>
      <c r="IKL297" s="72"/>
      <c r="IKM297" s="72"/>
      <c r="IKN297" s="72"/>
      <c r="IKO297" s="72"/>
      <c r="IKP297" s="72"/>
      <c r="IKQ297" s="72"/>
      <c r="IKR297" s="72"/>
      <c r="IKS297" s="72"/>
      <c r="IKT297" s="72"/>
      <c r="IKU297" s="72"/>
      <c r="IKV297" s="72"/>
      <c r="IKW297" s="72"/>
      <c r="IKX297" s="72"/>
      <c r="IKY297" s="72"/>
      <c r="IKZ297" s="72"/>
      <c r="ILA297" s="72"/>
      <c r="ILB297" s="72"/>
      <c r="ILC297" s="72"/>
      <c r="ILD297" s="72"/>
      <c r="ILE297" s="72"/>
      <c r="ILF297" s="72"/>
      <c r="ILG297" s="72"/>
      <c r="ILH297" s="72"/>
      <c r="ILI297" s="72"/>
      <c r="ILJ297" s="72"/>
      <c r="ILK297" s="72"/>
      <c r="ILL297" s="72"/>
      <c r="ILM297" s="72"/>
      <c r="ILN297" s="72"/>
      <c r="ILO297" s="72"/>
      <c r="ILP297" s="72"/>
      <c r="ILQ297" s="72"/>
      <c r="ILR297" s="72"/>
      <c r="ILS297" s="72"/>
      <c r="ILT297" s="72"/>
      <c r="ILU297" s="72"/>
      <c r="ILV297" s="72"/>
      <c r="ILW297" s="72"/>
      <c r="ILX297" s="72"/>
      <c r="ILY297" s="72"/>
      <c r="ILZ297" s="72"/>
      <c r="IMA297" s="72"/>
      <c r="IMB297" s="72"/>
      <c r="IMC297" s="72"/>
      <c r="IMD297" s="72"/>
      <c r="IME297" s="72"/>
      <c r="IMF297" s="72"/>
      <c r="IMG297" s="72"/>
      <c r="IMH297" s="72"/>
      <c r="IMI297" s="72"/>
      <c r="IMJ297" s="72"/>
      <c r="IMK297" s="72"/>
      <c r="IML297" s="72"/>
      <c r="IMM297" s="72"/>
      <c r="IMN297" s="72"/>
      <c r="IMO297" s="72"/>
      <c r="IMP297" s="72"/>
      <c r="IMQ297" s="72"/>
      <c r="IMR297" s="72"/>
      <c r="IMS297" s="72"/>
      <c r="IMT297" s="72"/>
      <c r="IMU297" s="72"/>
      <c r="IMV297" s="72"/>
      <c r="IMW297" s="72"/>
      <c r="IMX297" s="72"/>
      <c r="IMY297" s="72"/>
      <c r="IMZ297" s="72"/>
      <c r="INA297" s="72"/>
      <c r="INB297" s="72"/>
      <c r="INC297" s="72"/>
      <c r="IND297" s="72"/>
      <c r="INE297" s="72"/>
      <c r="INF297" s="72"/>
      <c r="ING297" s="72"/>
      <c r="INH297" s="72"/>
      <c r="INI297" s="72"/>
      <c r="INJ297" s="72"/>
      <c r="INK297" s="72"/>
      <c r="INL297" s="72"/>
      <c r="INM297" s="72"/>
      <c r="INN297" s="72"/>
      <c r="INO297" s="72"/>
      <c r="INP297" s="72"/>
      <c r="INQ297" s="72"/>
      <c r="INR297" s="72"/>
      <c r="INS297" s="72"/>
      <c r="INT297" s="72"/>
      <c r="INU297" s="72"/>
      <c r="INV297" s="72"/>
      <c r="INW297" s="72"/>
      <c r="INX297" s="72"/>
      <c r="INY297" s="72"/>
      <c r="INZ297" s="72"/>
      <c r="IOA297" s="72"/>
      <c r="IOB297" s="72"/>
      <c r="IOC297" s="72"/>
      <c r="IOD297" s="72"/>
      <c r="IOE297" s="72"/>
      <c r="IOF297" s="72"/>
      <c r="IOG297" s="72"/>
      <c r="IOH297" s="72"/>
      <c r="IOI297" s="72"/>
      <c r="IOJ297" s="72"/>
      <c r="IOK297" s="72"/>
      <c r="IOL297" s="72"/>
      <c r="IOM297" s="72"/>
      <c r="ION297" s="72"/>
      <c r="IOO297" s="72"/>
      <c r="IOP297" s="72"/>
      <c r="IOQ297" s="72"/>
      <c r="IOR297" s="72"/>
      <c r="IOS297" s="72"/>
      <c r="IOT297" s="72"/>
      <c r="IOU297" s="72"/>
      <c r="IOV297" s="72"/>
      <c r="IOW297" s="72"/>
      <c r="IOX297" s="72"/>
      <c r="IOY297" s="72"/>
      <c r="IOZ297" s="72"/>
      <c r="IPA297" s="72"/>
      <c r="IPB297" s="72"/>
      <c r="IPC297" s="72"/>
      <c r="IPD297" s="72"/>
      <c r="IPE297" s="72"/>
      <c r="IPF297" s="72"/>
      <c r="IPG297" s="72"/>
      <c r="IPH297" s="72"/>
      <c r="IPI297" s="72"/>
      <c r="IPJ297" s="72"/>
      <c r="IPK297" s="72"/>
      <c r="IPL297" s="72"/>
      <c r="IPM297" s="72"/>
      <c r="IPN297" s="72"/>
      <c r="IPO297" s="72"/>
      <c r="IPP297" s="72"/>
      <c r="IPQ297" s="72"/>
      <c r="IPR297" s="72"/>
      <c r="IPS297" s="72"/>
      <c r="IPT297" s="72"/>
      <c r="IPU297" s="72"/>
      <c r="IPV297" s="72"/>
      <c r="IPW297" s="72"/>
      <c r="IPX297" s="72"/>
      <c r="IPY297" s="72"/>
      <c r="IPZ297" s="72"/>
      <c r="IQA297" s="72"/>
      <c r="IQB297" s="72"/>
      <c r="IQC297" s="72"/>
      <c r="IQD297" s="72"/>
      <c r="IQE297" s="72"/>
      <c r="IQF297" s="72"/>
      <c r="IQG297" s="72"/>
      <c r="IQH297" s="72"/>
      <c r="IQI297" s="72"/>
      <c r="IQJ297" s="72"/>
      <c r="IQK297" s="72"/>
      <c r="IQL297" s="72"/>
      <c r="IQM297" s="72"/>
      <c r="IQN297" s="72"/>
      <c r="IQO297" s="72"/>
      <c r="IQP297" s="72"/>
      <c r="IQQ297" s="72"/>
      <c r="IQR297" s="72"/>
      <c r="IQS297" s="72"/>
      <c r="IQT297" s="72"/>
      <c r="IQU297" s="72"/>
      <c r="IQV297" s="72"/>
      <c r="IQW297" s="72"/>
      <c r="IQX297" s="72"/>
      <c r="IQY297" s="72"/>
      <c r="IQZ297" s="72"/>
      <c r="IRA297" s="72"/>
      <c r="IRB297" s="72"/>
      <c r="IRC297" s="72"/>
      <c r="IRD297" s="72"/>
      <c r="IRE297" s="72"/>
      <c r="IRF297" s="72"/>
      <c r="IRG297" s="72"/>
      <c r="IRH297" s="72"/>
      <c r="IRI297" s="72"/>
      <c r="IRJ297" s="72"/>
      <c r="IRK297" s="72"/>
      <c r="IRL297" s="72"/>
      <c r="IRM297" s="72"/>
      <c r="IRN297" s="72"/>
      <c r="IRO297" s="72"/>
      <c r="IRP297" s="72"/>
      <c r="IRQ297" s="72"/>
      <c r="IRR297" s="72"/>
      <c r="IRS297" s="72"/>
      <c r="IRT297" s="72"/>
      <c r="IRU297" s="72"/>
      <c r="IRV297" s="72"/>
      <c r="IRW297" s="72"/>
      <c r="IRX297" s="72"/>
      <c r="IRY297" s="72"/>
      <c r="IRZ297" s="72"/>
      <c r="ISA297" s="72"/>
      <c r="ISB297" s="72"/>
      <c r="ISC297" s="72"/>
      <c r="ISD297" s="72"/>
      <c r="ISE297" s="72"/>
      <c r="ISF297" s="72"/>
      <c r="ISG297" s="72"/>
      <c r="ISH297" s="72"/>
      <c r="ISI297" s="72"/>
      <c r="ISJ297" s="72"/>
      <c r="ISK297" s="72"/>
      <c r="ISL297" s="72"/>
      <c r="ISM297" s="72"/>
      <c r="ISN297" s="72"/>
      <c r="ISO297" s="72"/>
      <c r="ISP297" s="72"/>
      <c r="ISQ297" s="72"/>
      <c r="ISR297" s="72"/>
      <c r="ISS297" s="72"/>
      <c r="IST297" s="72"/>
      <c r="ISU297" s="72"/>
      <c r="ISV297" s="72"/>
      <c r="ISW297" s="72"/>
      <c r="ISX297" s="72"/>
      <c r="ISY297" s="72"/>
      <c r="ISZ297" s="72"/>
      <c r="ITA297" s="72"/>
      <c r="ITB297" s="72"/>
      <c r="ITC297" s="72"/>
      <c r="ITD297" s="72"/>
      <c r="ITE297" s="72"/>
      <c r="ITF297" s="72"/>
      <c r="ITG297" s="72"/>
      <c r="ITH297" s="72"/>
      <c r="ITI297" s="72"/>
      <c r="ITJ297" s="72"/>
      <c r="ITK297" s="72"/>
      <c r="ITL297" s="72"/>
      <c r="ITM297" s="72"/>
      <c r="ITN297" s="72"/>
      <c r="ITO297" s="72"/>
      <c r="ITP297" s="72"/>
      <c r="ITQ297" s="72"/>
      <c r="ITR297" s="72"/>
      <c r="ITS297" s="72"/>
      <c r="ITT297" s="72"/>
      <c r="ITU297" s="72"/>
      <c r="ITV297" s="72"/>
      <c r="ITW297" s="72"/>
      <c r="ITX297" s="72"/>
      <c r="ITY297" s="72"/>
      <c r="ITZ297" s="72"/>
      <c r="IUA297" s="72"/>
      <c r="IUB297" s="72"/>
      <c r="IUC297" s="72"/>
      <c r="IUD297" s="72"/>
      <c r="IUE297" s="72"/>
      <c r="IUF297" s="72"/>
      <c r="IUG297" s="72"/>
      <c r="IUH297" s="72"/>
      <c r="IUI297" s="72"/>
      <c r="IUJ297" s="72"/>
      <c r="IUK297" s="72"/>
      <c r="IUL297" s="72"/>
      <c r="IUM297" s="72"/>
      <c r="IUN297" s="72"/>
      <c r="IUO297" s="72"/>
      <c r="IUP297" s="72"/>
      <c r="IUQ297" s="72"/>
      <c r="IUR297" s="72"/>
      <c r="IUS297" s="72"/>
      <c r="IUT297" s="72"/>
      <c r="IUU297" s="72"/>
      <c r="IUV297" s="72"/>
      <c r="IUW297" s="72"/>
      <c r="IUX297" s="72"/>
      <c r="IUY297" s="72"/>
      <c r="IUZ297" s="72"/>
      <c r="IVA297" s="72"/>
      <c r="IVB297" s="72"/>
      <c r="IVC297" s="72"/>
      <c r="IVD297" s="72"/>
      <c r="IVE297" s="72"/>
      <c r="IVF297" s="72"/>
      <c r="IVG297" s="72"/>
      <c r="IVH297" s="72"/>
      <c r="IVI297" s="72"/>
      <c r="IVJ297" s="72"/>
      <c r="IVK297" s="72"/>
      <c r="IVL297" s="72"/>
      <c r="IVM297" s="72"/>
      <c r="IVN297" s="72"/>
      <c r="IVO297" s="72"/>
      <c r="IVP297" s="72"/>
      <c r="IVQ297" s="72"/>
      <c r="IVR297" s="72"/>
      <c r="IVS297" s="72"/>
      <c r="IVT297" s="72"/>
      <c r="IVU297" s="72"/>
      <c r="IVV297" s="72"/>
      <c r="IVW297" s="72"/>
      <c r="IVX297" s="72"/>
      <c r="IVY297" s="72"/>
      <c r="IVZ297" s="72"/>
      <c r="IWA297" s="72"/>
      <c r="IWB297" s="72"/>
      <c r="IWC297" s="72"/>
      <c r="IWD297" s="72"/>
      <c r="IWE297" s="72"/>
      <c r="IWF297" s="72"/>
      <c r="IWG297" s="72"/>
      <c r="IWH297" s="72"/>
      <c r="IWI297" s="72"/>
      <c r="IWJ297" s="72"/>
      <c r="IWK297" s="72"/>
      <c r="IWL297" s="72"/>
      <c r="IWM297" s="72"/>
      <c r="IWN297" s="72"/>
      <c r="IWO297" s="72"/>
      <c r="IWP297" s="72"/>
      <c r="IWQ297" s="72"/>
      <c r="IWR297" s="72"/>
      <c r="IWS297" s="72"/>
      <c r="IWT297" s="72"/>
      <c r="IWU297" s="72"/>
      <c r="IWV297" s="72"/>
      <c r="IWW297" s="72"/>
      <c r="IWX297" s="72"/>
      <c r="IWY297" s="72"/>
      <c r="IWZ297" s="72"/>
      <c r="IXA297" s="72"/>
      <c r="IXB297" s="72"/>
      <c r="IXC297" s="72"/>
      <c r="IXD297" s="72"/>
      <c r="IXE297" s="72"/>
      <c r="IXF297" s="72"/>
      <c r="IXG297" s="72"/>
      <c r="IXH297" s="72"/>
      <c r="IXI297" s="72"/>
      <c r="IXJ297" s="72"/>
      <c r="IXK297" s="72"/>
      <c r="IXL297" s="72"/>
      <c r="IXM297" s="72"/>
      <c r="IXN297" s="72"/>
      <c r="IXO297" s="72"/>
      <c r="IXP297" s="72"/>
      <c r="IXQ297" s="72"/>
      <c r="IXR297" s="72"/>
      <c r="IXS297" s="72"/>
      <c r="IXT297" s="72"/>
      <c r="IXU297" s="72"/>
      <c r="IXV297" s="72"/>
      <c r="IXW297" s="72"/>
      <c r="IXX297" s="72"/>
      <c r="IXY297" s="72"/>
      <c r="IXZ297" s="72"/>
      <c r="IYA297" s="72"/>
      <c r="IYB297" s="72"/>
      <c r="IYC297" s="72"/>
      <c r="IYD297" s="72"/>
      <c r="IYE297" s="72"/>
      <c r="IYF297" s="72"/>
      <c r="IYG297" s="72"/>
      <c r="IYH297" s="72"/>
      <c r="IYI297" s="72"/>
      <c r="IYJ297" s="72"/>
      <c r="IYK297" s="72"/>
      <c r="IYL297" s="72"/>
      <c r="IYM297" s="72"/>
      <c r="IYN297" s="72"/>
      <c r="IYO297" s="72"/>
      <c r="IYP297" s="72"/>
      <c r="IYQ297" s="72"/>
      <c r="IYR297" s="72"/>
      <c r="IYS297" s="72"/>
      <c r="IYT297" s="72"/>
      <c r="IYU297" s="72"/>
      <c r="IYV297" s="72"/>
      <c r="IYW297" s="72"/>
      <c r="IYX297" s="72"/>
      <c r="IYY297" s="72"/>
      <c r="IYZ297" s="72"/>
      <c r="IZA297" s="72"/>
      <c r="IZB297" s="72"/>
      <c r="IZC297" s="72"/>
      <c r="IZD297" s="72"/>
      <c r="IZE297" s="72"/>
      <c r="IZF297" s="72"/>
      <c r="IZG297" s="72"/>
      <c r="IZH297" s="72"/>
      <c r="IZI297" s="72"/>
      <c r="IZJ297" s="72"/>
      <c r="IZK297" s="72"/>
      <c r="IZL297" s="72"/>
      <c r="IZM297" s="72"/>
      <c r="IZN297" s="72"/>
      <c r="IZO297" s="72"/>
      <c r="IZP297" s="72"/>
      <c r="IZQ297" s="72"/>
      <c r="IZR297" s="72"/>
      <c r="IZS297" s="72"/>
      <c r="IZT297" s="72"/>
      <c r="IZU297" s="72"/>
      <c r="IZV297" s="72"/>
      <c r="IZW297" s="72"/>
      <c r="IZX297" s="72"/>
      <c r="IZY297" s="72"/>
      <c r="IZZ297" s="72"/>
      <c r="JAA297" s="72"/>
      <c r="JAB297" s="72"/>
      <c r="JAC297" s="72"/>
      <c r="JAD297" s="72"/>
      <c r="JAE297" s="72"/>
      <c r="JAF297" s="72"/>
      <c r="JAG297" s="72"/>
      <c r="JAH297" s="72"/>
      <c r="JAI297" s="72"/>
      <c r="JAJ297" s="72"/>
      <c r="JAK297" s="72"/>
      <c r="JAL297" s="72"/>
      <c r="JAM297" s="72"/>
      <c r="JAN297" s="72"/>
      <c r="JAO297" s="72"/>
      <c r="JAP297" s="72"/>
      <c r="JAQ297" s="72"/>
      <c r="JAR297" s="72"/>
      <c r="JAS297" s="72"/>
      <c r="JAT297" s="72"/>
      <c r="JAU297" s="72"/>
      <c r="JAV297" s="72"/>
      <c r="JAW297" s="72"/>
      <c r="JAX297" s="72"/>
      <c r="JAY297" s="72"/>
      <c r="JAZ297" s="72"/>
      <c r="JBA297" s="72"/>
      <c r="JBB297" s="72"/>
      <c r="JBC297" s="72"/>
      <c r="JBD297" s="72"/>
      <c r="JBE297" s="72"/>
      <c r="JBF297" s="72"/>
      <c r="JBG297" s="72"/>
      <c r="JBH297" s="72"/>
      <c r="JBI297" s="72"/>
      <c r="JBJ297" s="72"/>
      <c r="JBK297" s="72"/>
      <c r="JBL297" s="72"/>
      <c r="JBM297" s="72"/>
      <c r="JBN297" s="72"/>
      <c r="JBO297" s="72"/>
      <c r="JBP297" s="72"/>
      <c r="JBQ297" s="72"/>
      <c r="JBR297" s="72"/>
      <c r="JBS297" s="72"/>
      <c r="JBT297" s="72"/>
      <c r="JBU297" s="72"/>
      <c r="JBV297" s="72"/>
      <c r="JBW297" s="72"/>
      <c r="JBX297" s="72"/>
      <c r="JBY297" s="72"/>
      <c r="JBZ297" s="72"/>
      <c r="JCA297" s="72"/>
      <c r="JCB297" s="72"/>
      <c r="JCC297" s="72"/>
      <c r="JCD297" s="72"/>
      <c r="JCE297" s="72"/>
      <c r="JCF297" s="72"/>
      <c r="JCG297" s="72"/>
      <c r="JCH297" s="72"/>
      <c r="JCI297" s="72"/>
      <c r="JCJ297" s="72"/>
      <c r="JCK297" s="72"/>
      <c r="JCL297" s="72"/>
      <c r="JCM297" s="72"/>
      <c r="JCN297" s="72"/>
      <c r="JCO297" s="72"/>
      <c r="JCP297" s="72"/>
      <c r="JCQ297" s="72"/>
      <c r="JCR297" s="72"/>
      <c r="JCS297" s="72"/>
      <c r="JCT297" s="72"/>
      <c r="JCU297" s="72"/>
      <c r="JCV297" s="72"/>
      <c r="JCW297" s="72"/>
      <c r="JCX297" s="72"/>
      <c r="JCY297" s="72"/>
      <c r="JCZ297" s="72"/>
      <c r="JDA297" s="72"/>
      <c r="JDB297" s="72"/>
      <c r="JDC297" s="72"/>
      <c r="JDD297" s="72"/>
      <c r="JDE297" s="72"/>
      <c r="JDF297" s="72"/>
      <c r="JDG297" s="72"/>
      <c r="JDH297" s="72"/>
      <c r="JDI297" s="72"/>
      <c r="JDJ297" s="72"/>
      <c r="JDK297" s="72"/>
      <c r="JDL297" s="72"/>
      <c r="JDM297" s="72"/>
      <c r="JDN297" s="72"/>
      <c r="JDO297" s="72"/>
      <c r="JDP297" s="72"/>
      <c r="JDQ297" s="72"/>
      <c r="JDR297" s="72"/>
      <c r="JDS297" s="72"/>
      <c r="JDT297" s="72"/>
      <c r="JDU297" s="72"/>
      <c r="JDV297" s="72"/>
      <c r="JDW297" s="72"/>
      <c r="JDX297" s="72"/>
      <c r="JDY297" s="72"/>
      <c r="JDZ297" s="72"/>
      <c r="JEA297" s="72"/>
      <c r="JEB297" s="72"/>
      <c r="JEC297" s="72"/>
      <c r="JED297" s="72"/>
      <c r="JEE297" s="72"/>
      <c r="JEF297" s="72"/>
      <c r="JEG297" s="72"/>
      <c r="JEH297" s="72"/>
      <c r="JEI297" s="72"/>
      <c r="JEJ297" s="72"/>
      <c r="JEK297" s="72"/>
      <c r="JEL297" s="72"/>
      <c r="JEM297" s="72"/>
      <c r="JEN297" s="72"/>
      <c r="JEO297" s="72"/>
      <c r="JEP297" s="72"/>
      <c r="JEQ297" s="72"/>
      <c r="JER297" s="72"/>
      <c r="JES297" s="72"/>
      <c r="JET297" s="72"/>
      <c r="JEU297" s="72"/>
      <c r="JEV297" s="72"/>
      <c r="JEW297" s="72"/>
      <c r="JEX297" s="72"/>
      <c r="JEY297" s="72"/>
      <c r="JEZ297" s="72"/>
      <c r="JFA297" s="72"/>
      <c r="JFB297" s="72"/>
      <c r="JFC297" s="72"/>
      <c r="JFD297" s="72"/>
      <c r="JFE297" s="72"/>
      <c r="JFF297" s="72"/>
      <c r="JFG297" s="72"/>
      <c r="JFH297" s="72"/>
      <c r="JFI297" s="72"/>
      <c r="JFJ297" s="72"/>
      <c r="JFK297" s="72"/>
      <c r="JFL297" s="72"/>
      <c r="JFM297" s="72"/>
      <c r="JFN297" s="72"/>
      <c r="JFO297" s="72"/>
      <c r="JFP297" s="72"/>
      <c r="JFQ297" s="72"/>
      <c r="JFR297" s="72"/>
      <c r="JFS297" s="72"/>
      <c r="JFT297" s="72"/>
      <c r="JFU297" s="72"/>
      <c r="JFV297" s="72"/>
      <c r="JFW297" s="72"/>
      <c r="JFX297" s="72"/>
      <c r="JFY297" s="72"/>
      <c r="JFZ297" s="72"/>
      <c r="JGA297" s="72"/>
      <c r="JGB297" s="72"/>
      <c r="JGC297" s="72"/>
      <c r="JGD297" s="72"/>
      <c r="JGE297" s="72"/>
      <c r="JGF297" s="72"/>
      <c r="JGG297" s="72"/>
      <c r="JGH297" s="72"/>
      <c r="JGI297" s="72"/>
      <c r="JGJ297" s="72"/>
      <c r="JGK297" s="72"/>
      <c r="JGL297" s="72"/>
      <c r="JGM297" s="72"/>
      <c r="JGN297" s="72"/>
      <c r="JGO297" s="72"/>
      <c r="JGP297" s="72"/>
      <c r="JGQ297" s="72"/>
      <c r="JGR297" s="72"/>
      <c r="JGS297" s="72"/>
      <c r="JGT297" s="72"/>
      <c r="JGU297" s="72"/>
      <c r="JGV297" s="72"/>
      <c r="JGW297" s="72"/>
      <c r="JGX297" s="72"/>
      <c r="JGY297" s="72"/>
      <c r="JGZ297" s="72"/>
      <c r="JHA297" s="72"/>
      <c r="JHB297" s="72"/>
      <c r="JHC297" s="72"/>
      <c r="JHD297" s="72"/>
      <c r="JHE297" s="72"/>
      <c r="JHF297" s="72"/>
      <c r="JHG297" s="72"/>
      <c r="JHH297" s="72"/>
      <c r="JHI297" s="72"/>
      <c r="JHJ297" s="72"/>
      <c r="JHK297" s="72"/>
      <c r="JHL297" s="72"/>
      <c r="JHM297" s="72"/>
      <c r="JHN297" s="72"/>
      <c r="JHO297" s="72"/>
      <c r="JHP297" s="72"/>
      <c r="JHQ297" s="72"/>
      <c r="JHR297" s="72"/>
      <c r="JHS297" s="72"/>
      <c r="JHT297" s="72"/>
      <c r="JHU297" s="72"/>
      <c r="JHV297" s="72"/>
      <c r="JHW297" s="72"/>
      <c r="JHX297" s="72"/>
      <c r="JHY297" s="72"/>
      <c r="JHZ297" s="72"/>
      <c r="JIA297" s="72"/>
      <c r="JIB297" s="72"/>
      <c r="JIC297" s="72"/>
      <c r="JID297" s="72"/>
      <c r="JIE297" s="72"/>
      <c r="JIF297" s="72"/>
      <c r="JIG297" s="72"/>
      <c r="JIH297" s="72"/>
      <c r="JII297" s="72"/>
      <c r="JIJ297" s="72"/>
      <c r="JIK297" s="72"/>
      <c r="JIL297" s="72"/>
      <c r="JIM297" s="72"/>
      <c r="JIN297" s="72"/>
      <c r="JIO297" s="72"/>
      <c r="JIP297" s="72"/>
      <c r="JIQ297" s="72"/>
      <c r="JIR297" s="72"/>
      <c r="JIS297" s="72"/>
      <c r="JIT297" s="72"/>
      <c r="JIU297" s="72"/>
      <c r="JIV297" s="72"/>
      <c r="JIW297" s="72"/>
      <c r="JIX297" s="72"/>
      <c r="JIY297" s="72"/>
      <c r="JIZ297" s="72"/>
      <c r="JJA297" s="72"/>
      <c r="JJB297" s="72"/>
      <c r="JJC297" s="72"/>
      <c r="JJD297" s="72"/>
      <c r="JJE297" s="72"/>
      <c r="JJF297" s="72"/>
      <c r="JJG297" s="72"/>
      <c r="JJH297" s="72"/>
      <c r="JJI297" s="72"/>
      <c r="JJJ297" s="72"/>
      <c r="JJK297" s="72"/>
      <c r="JJL297" s="72"/>
      <c r="JJM297" s="72"/>
      <c r="JJN297" s="72"/>
      <c r="JJO297" s="72"/>
      <c r="JJP297" s="72"/>
      <c r="JJQ297" s="72"/>
      <c r="JJR297" s="72"/>
      <c r="JJS297" s="72"/>
      <c r="JJT297" s="72"/>
      <c r="JJU297" s="72"/>
      <c r="JJV297" s="72"/>
      <c r="JJW297" s="72"/>
      <c r="JJX297" s="72"/>
      <c r="JJY297" s="72"/>
      <c r="JJZ297" s="72"/>
      <c r="JKA297" s="72"/>
      <c r="JKB297" s="72"/>
      <c r="JKC297" s="72"/>
      <c r="JKD297" s="72"/>
      <c r="JKE297" s="72"/>
      <c r="JKF297" s="72"/>
      <c r="JKG297" s="72"/>
      <c r="JKH297" s="72"/>
      <c r="JKI297" s="72"/>
      <c r="JKJ297" s="72"/>
      <c r="JKK297" s="72"/>
      <c r="JKL297" s="72"/>
      <c r="JKM297" s="72"/>
      <c r="JKN297" s="72"/>
      <c r="JKO297" s="72"/>
      <c r="JKP297" s="72"/>
      <c r="JKQ297" s="72"/>
      <c r="JKR297" s="72"/>
      <c r="JKS297" s="72"/>
      <c r="JKT297" s="72"/>
      <c r="JKU297" s="72"/>
      <c r="JKV297" s="72"/>
      <c r="JKW297" s="72"/>
      <c r="JKX297" s="72"/>
      <c r="JKY297" s="72"/>
      <c r="JKZ297" s="72"/>
      <c r="JLA297" s="72"/>
      <c r="JLB297" s="72"/>
      <c r="JLC297" s="72"/>
      <c r="JLD297" s="72"/>
      <c r="JLE297" s="72"/>
      <c r="JLF297" s="72"/>
      <c r="JLG297" s="72"/>
      <c r="JLH297" s="72"/>
      <c r="JLI297" s="72"/>
      <c r="JLJ297" s="72"/>
      <c r="JLK297" s="72"/>
      <c r="JLL297" s="72"/>
      <c r="JLM297" s="72"/>
      <c r="JLN297" s="72"/>
      <c r="JLO297" s="72"/>
      <c r="JLP297" s="72"/>
      <c r="JLQ297" s="72"/>
      <c r="JLR297" s="72"/>
      <c r="JLS297" s="72"/>
      <c r="JLT297" s="72"/>
      <c r="JLU297" s="72"/>
      <c r="JLV297" s="72"/>
      <c r="JLW297" s="72"/>
      <c r="JLX297" s="72"/>
      <c r="JLY297" s="72"/>
      <c r="JLZ297" s="72"/>
      <c r="JMA297" s="72"/>
      <c r="JMB297" s="72"/>
      <c r="JMC297" s="72"/>
      <c r="JMD297" s="72"/>
      <c r="JME297" s="72"/>
      <c r="JMF297" s="72"/>
      <c r="JMG297" s="72"/>
      <c r="JMH297" s="72"/>
      <c r="JMI297" s="72"/>
      <c r="JMJ297" s="72"/>
      <c r="JMK297" s="72"/>
      <c r="JML297" s="72"/>
      <c r="JMM297" s="72"/>
      <c r="JMN297" s="72"/>
      <c r="JMO297" s="72"/>
      <c r="JMP297" s="72"/>
      <c r="JMQ297" s="72"/>
      <c r="JMR297" s="72"/>
      <c r="JMS297" s="72"/>
      <c r="JMT297" s="72"/>
      <c r="JMU297" s="72"/>
      <c r="JMV297" s="72"/>
      <c r="JMW297" s="72"/>
      <c r="JMX297" s="72"/>
      <c r="JMY297" s="72"/>
      <c r="JMZ297" s="72"/>
      <c r="JNA297" s="72"/>
      <c r="JNB297" s="72"/>
      <c r="JNC297" s="72"/>
      <c r="JND297" s="72"/>
      <c r="JNE297" s="72"/>
      <c r="JNF297" s="72"/>
      <c r="JNG297" s="72"/>
      <c r="JNH297" s="72"/>
      <c r="JNI297" s="72"/>
      <c r="JNJ297" s="72"/>
      <c r="JNK297" s="72"/>
      <c r="JNL297" s="72"/>
      <c r="JNM297" s="72"/>
      <c r="JNN297" s="72"/>
      <c r="JNO297" s="72"/>
      <c r="JNP297" s="72"/>
      <c r="JNQ297" s="72"/>
      <c r="JNR297" s="72"/>
      <c r="JNS297" s="72"/>
      <c r="JNT297" s="72"/>
      <c r="JNU297" s="72"/>
      <c r="JNV297" s="72"/>
      <c r="JNW297" s="72"/>
      <c r="JNX297" s="72"/>
      <c r="JNY297" s="72"/>
      <c r="JNZ297" s="72"/>
      <c r="JOA297" s="72"/>
      <c r="JOB297" s="72"/>
      <c r="JOC297" s="72"/>
      <c r="JOD297" s="72"/>
      <c r="JOE297" s="72"/>
      <c r="JOF297" s="72"/>
      <c r="JOG297" s="72"/>
      <c r="JOH297" s="72"/>
      <c r="JOI297" s="72"/>
      <c r="JOJ297" s="72"/>
      <c r="JOK297" s="72"/>
      <c r="JOL297" s="72"/>
      <c r="JOM297" s="72"/>
      <c r="JON297" s="72"/>
      <c r="JOO297" s="72"/>
      <c r="JOP297" s="72"/>
      <c r="JOQ297" s="72"/>
      <c r="JOR297" s="72"/>
      <c r="JOS297" s="72"/>
      <c r="JOT297" s="72"/>
      <c r="JOU297" s="72"/>
      <c r="JOV297" s="72"/>
      <c r="JOW297" s="72"/>
      <c r="JOX297" s="72"/>
      <c r="JOY297" s="72"/>
      <c r="JOZ297" s="72"/>
      <c r="JPA297" s="72"/>
      <c r="JPB297" s="72"/>
      <c r="JPC297" s="72"/>
      <c r="JPD297" s="72"/>
      <c r="JPE297" s="72"/>
      <c r="JPF297" s="72"/>
      <c r="JPG297" s="72"/>
      <c r="JPH297" s="72"/>
      <c r="JPI297" s="72"/>
      <c r="JPJ297" s="72"/>
      <c r="JPK297" s="72"/>
      <c r="JPL297" s="72"/>
      <c r="JPM297" s="72"/>
      <c r="JPN297" s="72"/>
      <c r="JPO297" s="72"/>
      <c r="JPP297" s="72"/>
      <c r="JPQ297" s="72"/>
      <c r="JPR297" s="72"/>
      <c r="JPS297" s="72"/>
      <c r="JPT297" s="72"/>
      <c r="JPU297" s="72"/>
      <c r="JPV297" s="72"/>
      <c r="JPW297" s="72"/>
      <c r="JPX297" s="72"/>
      <c r="JPY297" s="72"/>
      <c r="JPZ297" s="72"/>
      <c r="JQA297" s="72"/>
      <c r="JQB297" s="72"/>
      <c r="JQC297" s="72"/>
      <c r="JQD297" s="72"/>
      <c r="JQE297" s="72"/>
      <c r="JQF297" s="72"/>
      <c r="JQG297" s="72"/>
      <c r="JQH297" s="72"/>
      <c r="JQI297" s="72"/>
      <c r="JQJ297" s="72"/>
      <c r="JQK297" s="72"/>
      <c r="JQL297" s="72"/>
      <c r="JQM297" s="72"/>
      <c r="JQN297" s="72"/>
      <c r="JQO297" s="72"/>
      <c r="JQP297" s="72"/>
      <c r="JQQ297" s="72"/>
      <c r="JQR297" s="72"/>
      <c r="JQS297" s="72"/>
      <c r="JQT297" s="72"/>
      <c r="JQU297" s="72"/>
      <c r="JQV297" s="72"/>
      <c r="JQW297" s="72"/>
      <c r="JQX297" s="72"/>
      <c r="JQY297" s="72"/>
      <c r="JQZ297" s="72"/>
      <c r="JRA297" s="72"/>
      <c r="JRB297" s="72"/>
      <c r="JRC297" s="72"/>
      <c r="JRD297" s="72"/>
      <c r="JRE297" s="72"/>
      <c r="JRF297" s="72"/>
      <c r="JRG297" s="72"/>
      <c r="JRH297" s="72"/>
      <c r="JRI297" s="72"/>
      <c r="JRJ297" s="72"/>
      <c r="JRK297" s="72"/>
      <c r="JRL297" s="72"/>
      <c r="JRM297" s="72"/>
      <c r="JRN297" s="72"/>
      <c r="JRO297" s="72"/>
      <c r="JRP297" s="72"/>
      <c r="JRQ297" s="72"/>
      <c r="JRR297" s="72"/>
      <c r="JRS297" s="72"/>
      <c r="JRT297" s="72"/>
      <c r="JRU297" s="72"/>
      <c r="JRV297" s="72"/>
      <c r="JRW297" s="72"/>
      <c r="JRX297" s="72"/>
      <c r="JRY297" s="72"/>
      <c r="JRZ297" s="72"/>
      <c r="JSA297" s="72"/>
      <c r="JSB297" s="72"/>
      <c r="JSC297" s="72"/>
      <c r="JSD297" s="72"/>
      <c r="JSE297" s="72"/>
      <c r="JSF297" s="72"/>
      <c r="JSG297" s="72"/>
      <c r="JSH297" s="72"/>
      <c r="JSI297" s="72"/>
      <c r="JSJ297" s="72"/>
      <c r="JSK297" s="72"/>
      <c r="JSL297" s="72"/>
      <c r="JSM297" s="72"/>
      <c r="JSN297" s="72"/>
      <c r="JSO297" s="72"/>
      <c r="JSP297" s="72"/>
      <c r="JSQ297" s="72"/>
      <c r="JSR297" s="72"/>
      <c r="JSS297" s="72"/>
      <c r="JST297" s="72"/>
      <c r="JSU297" s="72"/>
      <c r="JSV297" s="72"/>
      <c r="JSW297" s="72"/>
      <c r="JSX297" s="72"/>
      <c r="JSY297" s="72"/>
      <c r="JSZ297" s="72"/>
      <c r="JTA297" s="72"/>
      <c r="JTB297" s="72"/>
      <c r="JTC297" s="72"/>
      <c r="JTD297" s="72"/>
      <c r="JTE297" s="72"/>
      <c r="JTF297" s="72"/>
      <c r="JTG297" s="72"/>
      <c r="JTH297" s="72"/>
      <c r="JTI297" s="72"/>
      <c r="JTJ297" s="72"/>
      <c r="JTK297" s="72"/>
      <c r="JTL297" s="72"/>
      <c r="JTM297" s="72"/>
      <c r="JTN297" s="72"/>
      <c r="JTO297" s="72"/>
      <c r="JTP297" s="72"/>
      <c r="JTQ297" s="72"/>
      <c r="JTR297" s="72"/>
      <c r="JTS297" s="72"/>
      <c r="JTT297" s="72"/>
      <c r="JTU297" s="72"/>
      <c r="JTV297" s="72"/>
      <c r="JTW297" s="72"/>
      <c r="JTX297" s="72"/>
      <c r="JTY297" s="72"/>
      <c r="JTZ297" s="72"/>
      <c r="JUA297" s="72"/>
      <c r="JUB297" s="72"/>
      <c r="JUC297" s="72"/>
      <c r="JUD297" s="72"/>
      <c r="JUE297" s="72"/>
      <c r="JUF297" s="72"/>
      <c r="JUG297" s="72"/>
      <c r="JUH297" s="72"/>
      <c r="JUI297" s="72"/>
      <c r="JUJ297" s="72"/>
      <c r="JUK297" s="72"/>
      <c r="JUL297" s="72"/>
      <c r="JUM297" s="72"/>
      <c r="JUN297" s="72"/>
      <c r="JUO297" s="72"/>
      <c r="JUP297" s="72"/>
      <c r="JUQ297" s="72"/>
      <c r="JUR297" s="72"/>
      <c r="JUS297" s="72"/>
      <c r="JUT297" s="72"/>
      <c r="JUU297" s="72"/>
      <c r="JUV297" s="72"/>
      <c r="JUW297" s="72"/>
      <c r="JUX297" s="72"/>
      <c r="JUY297" s="72"/>
      <c r="JUZ297" s="72"/>
      <c r="JVA297" s="72"/>
      <c r="JVB297" s="72"/>
      <c r="JVC297" s="72"/>
      <c r="JVD297" s="72"/>
      <c r="JVE297" s="72"/>
      <c r="JVF297" s="72"/>
      <c r="JVG297" s="72"/>
      <c r="JVH297" s="72"/>
      <c r="JVI297" s="72"/>
      <c r="JVJ297" s="72"/>
      <c r="JVK297" s="72"/>
      <c r="JVL297" s="72"/>
      <c r="JVM297" s="72"/>
      <c r="JVN297" s="72"/>
      <c r="JVO297" s="72"/>
      <c r="JVP297" s="72"/>
      <c r="JVQ297" s="72"/>
      <c r="JVR297" s="72"/>
      <c r="JVS297" s="72"/>
      <c r="JVT297" s="72"/>
      <c r="JVU297" s="72"/>
      <c r="JVV297" s="72"/>
      <c r="JVW297" s="72"/>
      <c r="JVX297" s="72"/>
      <c r="JVY297" s="72"/>
      <c r="JVZ297" s="72"/>
      <c r="JWA297" s="72"/>
      <c r="JWB297" s="72"/>
      <c r="JWC297" s="72"/>
      <c r="JWD297" s="72"/>
      <c r="JWE297" s="72"/>
      <c r="JWF297" s="72"/>
      <c r="JWG297" s="72"/>
      <c r="JWH297" s="72"/>
      <c r="JWI297" s="72"/>
      <c r="JWJ297" s="72"/>
      <c r="JWK297" s="72"/>
      <c r="JWL297" s="72"/>
      <c r="JWM297" s="72"/>
      <c r="JWN297" s="72"/>
      <c r="JWO297" s="72"/>
      <c r="JWP297" s="72"/>
      <c r="JWQ297" s="72"/>
      <c r="JWR297" s="72"/>
      <c r="JWS297" s="72"/>
      <c r="JWT297" s="72"/>
      <c r="JWU297" s="72"/>
      <c r="JWV297" s="72"/>
      <c r="JWW297" s="72"/>
      <c r="JWX297" s="72"/>
      <c r="JWY297" s="72"/>
      <c r="JWZ297" s="72"/>
      <c r="JXA297" s="72"/>
      <c r="JXB297" s="72"/>
      <c r="JXC297" s="72"/>
      <c r="JXD297" s="72"/>
      <c r="JXE297" s="72"/>
      <c r="JXF297" s="72"/>
      <c r="JXG297" s="72"/>
      <c r="JXH297" s="72"/>
      <c r="JXI297" s="72"/>
      <c r="JXJ297" s="72"/>
      <c r="JXK297" s="72"/>
      <c r="JXL297" s="72"/>
      <c r="JXM297" s="72"/>
      <c r="JXN297" s="72"/>
      <c r="JXO297" s="72"/>
      <c r="JXP297" s="72"/>
      <c r="JXQ297" s="72"/>
      <c r="JXR297" s="72"/>
      <c r="JXS297" s="72"/>
      <c r="JXT297" s="72"/>
      <c r="JXU297" s="72"/>
      <c r="JXV297" s="72"/>
      <c r="JXW297" s="72"/>
      <c r="JXX297" s="72"/>
      <c r="JXY297" s="72"/>
      <c r="JXZ297" s="72"/>
      <c r="JYA297" s="72"/>
      <c r="JYB297" s="72"/>
      <c r="JYC297" s="72"/>
      <c r="JYD297" s="72"/>
      <c r="JYE297" s="72"/>
      <c r="JYF297" s="72"/>
      <c r="JYG297" s="72"/>
      <c r="JYH297" s="72"/>
      <c r="JYI297" s="72"/>
      <c r="JYJ297" s="72"/>
      <c r="JYK297" s="72"/>
      <c r="JYL297" s="72"/>
      <c r="JYM297" s="72"/>
      <c r="JYN297" s="72"/>
      <c r="JYO297" s="72"/>
      <c r="JYP297" s="72"/>
      <c r="JYQ297" s="72"/>
      <c r="JYR297" s="72"/>
      <c r="JYS297" s="72"/>
      <c r="JYT297" s="72"/>
      <c r="JYU297" s="72"/>
      <c r="JYV297" s="72"/>
      <c r="JYW297" s="72"/>
      <c r="JYX297" s="72"/>
      <c r="JYY297" s="72"/>
      <c r="JYZ297" s="72"/>
      <c r="JZA297" s="72"/>
      <c r="JZB297" s="72"/>
      <c r="JZC297" s="72"/>
      <c r="JZD297" s="72"/>
      <c r="JZE297" s="72"/>
      <c r="JZF297" s="72"/>
      <c r="JZG297" s="72"/>
      <c r="JZH297" s="72"/>
      <c r="JZI297" s="72"/>
      <c r="JZJ297" s="72"/>
      <c r="JZK297" s="72"/>
      <c r="JZL297" s="72"/>
      <c r="JZM297" s="72"/>
      <c r="JZN297" s="72"/>
      <c r="JZO297" s="72"/>
      <c r="JZP297" s="72"/>
      <c r="JZQ297" s="72"/>
      <c r="JZR297" s="72"/>
      <c r="JZS297" s="72"/>
      <c r="JZT297" s="72"/>
      <c r="JZU297" s="72"/>
      <c r="JZV297" s="72"/>
      <c r="JZW297" s="72"/>
      <c r="JZX297" s="72"/>
      <c r="JZY297" s="72"/>
      <c r="JZZ297" s="72"/>
      <c r="KAA297" s="72"/>
      <c r="KAB297" s="72"/>
      <c r="KAC297" s="72"/>
      <c r="KAD297" s="72"/>
      <c r="KAE297" s="72"/>
      <c r="KAF297" s="72"/>
      <c r="KAG297" s="72"/>
      <c r="KAH297" s="72"/>
      <c r="KAI297" s="72"/>
      <c r="KAJ297" s="72"/>
      <c r="KAK297" s="72"/>
      <c r="KAL297" s="72"/>
      <c r="KAM297" s="72"/>
      <c r="KAN297" s="72"/>
      <c r="KAO297" s="72"/>
      <c r="KAP297" s="72"/>
      <c r="KAQ297" s="72"/>
      <c r="KAR297" s="72"/>
      <c r="KAS297" s="72"/>
      <c r="KAT297" s="72"/>
      <c r="KAU297" s="72"/>
      <c r="KAV297" s="72"/>
      <c r="KAW297" s="72"/>
      <c r="KAX297" s="72"/>
      <c r="KAY297" s="72"/>
      <c r="KAZ297" s="72"/>
      <c r="KBA297" s="72"/>
      <c r="KBB297" s="72"/>
      <c r="KBC297" s="72"/>
      <c r="KBD297" s="72"/>
      <c r="KBE297" s="72"/>
      <c r="KBF297" s="72"/>
      <c r="KBG297" s="72"/>
      <c r="KBH297" s="72"/>
      <c r="KBI297" s="72"/>
      <c r="KBJ297" s="72"/>
      <c r="KBK297" s="72"/>
      <c r="KBL297" s="72"/>
      <c r="KBM297" s="72"/>
      <c r="KBN297" s="72"/>
      <c r="KBO297" s="72"/>
      <c r="KBP297" s="72"/>
      <c r="KBQ297" s="72"/>
      <c r="KBR297" s="72"/>
      <c r="KBS297" s="72"/>
      <c r="KBT297" s="72"/>
      <c r="KBU297" s="72"/>
      <c r="KBV297" s="72"/>
      <c r="KBW297" s="72"/>
      <c r="KBX297" s="72"/>
      <c r="KBY297" s="72"/>
      <c r="KBZ297" s="72"/>
      <c r="KCA297" s="72"/>
      <c r="KCB297" s="72"/>
      <c r="KCC297" s="72"/>
      <c r="KCD297" s="72"/>
      <c r="KCE297" s="72"/>
      <c r="KCF297" s="72"/>
      <c r="KCG297" s="72"/>
      <c r="KCH297" s="72"/>
      <c r="KCI297" s="72"/>
      <c r="KCJ297" s="72"/>
      <c r="KCK297" s="72"/>
      <c r="KCL297" s="72"/>
      <c r="KCM297" s="72"/>
      <c r="KCN297" s="72"/>
      <c r="KCO297" s="72"/>
      <c r="KCP297" s="72"/>
      <c r="KCQ297" s="72"/>
      <c r="KCR297" s="72"/>
      <c r="KCS297" s="72"/>
      <c r="KCT297" s="72"/>
      <c r="KCU297" s="72"/>
      <c r="KCV297" s="72"/>
      <c r="KCW297" s="72"/>
      <c r="KCX297" s="72"/>
      <c r="KCY297" s="72"/>
      <c r="KCZ297" s="72"/>
      <c r="KDA297" s="72"/>
      <c r="KDB297" s="72"/>
      <c r="KDC297" s="72"/>
      <c r="KDD297" s="72"/>
      <c r="KDE297" s="72"/>
      <c r="KDF297" s="72"/>
      <c r="KDG297" s="72"/>
      <c r="KDH297" s="72"/>
      <c r="KDI297" s="72"/>
      <c r="KDJ297" s="72"/>
      <c r="KDK297" s="72"/>
      <c r="KDL297" s="72"/>
      <c r="KDM297" s="72"/>
      <c r="KDN297" s="72"/>
      <c r="KDO297" s="72"/>
      <c r="KDP297" s="72"/>
      <c r="KDQ297" s="72"/>
      <c r="KDR297" s="72"/>
      <c r="KDS297" s="72"/>
      <c r="KDT297" s="72"/>
      <c r="KDU297" s="72"/>
      <c r="KDV297" s="72"/>
      <c r="KDW297" s="72"/>
      <c r="KDX297" s="72"/>
      <c r="KDY297" s="72"/>
      <c r="KDZ297" s="72"/>
      <c r="KEA297" s="72"/>
      <c r="KEB297" s="72"/>
      <c r="KEC297" s="72"/>
      <c r="KED297" s="72"/>
      <c r="KEE297" s="72"/>
      <c r="KEF297" s="72"/>
      <c r="KEG297" s="72"/>
      <c r="KEH297" s="72"/>
      <c r="KEI297" s="72"/>
      <c r="KEJ297" s="72"/>
      <c r="KEK297" s="72"/>
      <c r="KEL297" s="72"/>
      <c r="KEM297" s="72"/>
      <c r="KEN297" s="72"/>
      <c r="KEO297" s="72"/>
      <c r="KEP297" s="72"/>
      <c r="KEQ297" s="72"/>
      <c r="KER297" s="72"/>
      <c r="KES297" s="72"/>
      <c r="KET297" s="72"/>
      <c r="KEU297" s="72"/>
      <c r="KEV297" s="72"/>
      <c r="KEW297" s="72"/>
      <c r="KEX297" s="72"/>
      <c r="KEY297" s="72"/>
      <c r="KEZ297" s="72"/>
      <c r="KFA297" s="72"/>
      <c r="KFB297" s="72"/>
      <c r="KFC297" s="72"/>
      <c r="KFD297" s="72"/>
      <c r="KFE297" s="72"/>
      <c r="KFF297" s="72"/>
      <c r="KFG297" s="72"/>
      <c r="KFH297" s="72"/>
      <c r="KFI297" s="72"/>
      <c r="KFJ297" s="72"/>
      <c r="KFK297" s="72"/>
      <c r="KFL297" s="72"/>
      <c r="KFM297" s="72"/>
      <c r="KFN297" s="72"/>
      <c r="KFO297" s="72"/>
      <c r="KFP297" s="72"/>
      <c r="KFQ297" s="72"/>
      <c r="KFR297" s="72"/>
      <c r="KFS297" s="72"/>
      <c r="KFT297" s="72"/>
      <c r="KFU297" s="72"/>
      <c r="KFV297" s="72"/>
      <c r="KFW297" s="72"/>
      <c r="KFX297" s="72"/>
      <c r="KFY297" s="72"/>
      <c r="KFZ297" s="72"/>
      <c r="KGA297" s="72"/>
      <c r="KGB297" s="72"/>
      <c r="KGC297" s="72"/>
      <c r="KGD297" s="72"/>
      <c r="KGE297" s="72"/>
      <c r="KGF297" s="72"/>
      <c r="KGG297" s="72"/>
      <c r="KGH297" s="72"/>
      <c r="KGI297" s="72"/>
      <c r="KGJ297" s="72"/>
      <c r="KGK297" s="72"/>
      <c r="KGL297" s="72"/>
      <c r="KGM297" s="72"/>
      <c r="KGN297" s="72"/>
      <c r="KGO297" s="72"/>
      <c r="KGP297" s="72"/>
      <c r="KGQ297" s="72"/>
      <c r="KGR297" s="72"/>
      <c r="KGS297" s="72"/>
      <c r="KGT297" s="72"/>
      <c r="KGU297" s="72"/>
      <c r="KGV297" s="72"/>
      <c r="KGW297" s="72"/>
      <c r="KGX297" s="72"/>
      <c r="KGY297" s="72"/>
      <c r="KGZ297" s="72"/>
      <c r="KHA297" s="72"/>
      <c r="KHB297" s="72"/>
      <c r="KHC297" s="72"/>
      <c r="KHD297" s="72"/>
      <c r="KHE297" s="72"/>
      <c r="KHF297" s="72"/>
      <c r="KHG297" s="72"/>
      <c r="KHH297" s="72"/>
      <c r="KHI297" s="72"/>
      <c r="KHJ297" s="72"/>
      <c r="KHK297" s="72"/>
      <c r="KHL297" s="72"/>
      <c r="KHM297" s="72"/>
      <c r="KHN297" s="72"/>
      <c r="KHO297" s="72"/>
      <c r="KHP297" s="72"/>
      <c r="KHQ297" s="72"/>
      <c r="KHR297" s="72"/>
      <c r="KHS297" s="72"/>
      <c r="KHT297" s="72"/>
      <c r="KHU297" s="72"/>
      <c r="KHV297" s="72"/>
      <c r="KHW297" s="72"/>
      <c r="KHX297" s="72"/>
      <c r="KHY297" s="72"/>
      <c r="KHZ297" s="72"/>
      <c r="KIA297" s="72"/>
      <c r="KIB297" s="72"/>
      <c r="KIC297" s="72"/>
      <c r="KID297" s="72"/>
      <c r="KIE297" s="72"/>
      <c r="KIF297" s="72"/>
      <c r="KIG297" s="72"/>
      <c r="KIH297" s="72"/>
      <c r="KII297" s="72"/>
      <c r="KIJ297" s="72"/>
      <c r="KIK297" s="72"/>
      <c r="KIL297" s="72"/>
      <c r="KIM297" s="72"/>
      <c r="KIN297" s="72"/>
      <c r="KIO297" s="72"/>
      <c r="KIP297" s="72"/>
      <c r="KIQ297" s="72"/>
      <c r="KIR297" s="72"/>
      <c r="KIS297" s="72"/>
      <c r="KIT297" s="72"/>
      <c r="KIU297" s="72"/>
      <c r="KIV297" s="72"/>
      <c r="KIW297" s="72"/>
      <c r="KIX297" s="72"/>
      <c r="KIY297" s="72"/>
      <c r="KIZ297" s="72"/>
      <c r="KJA297" s="72"/>
      <c r="KJB297" s="72"/>
      <c r="KJC297" s="72"/>
      <c r="KJD297" s="72"/>
      <c r="KJE297" s="72"/>
      <c r="KJF297" s="72"/>
      <c r="KJG297" s="72"/>
      <c r="KJH297" s="72"/>
      <c r="KJI297" s="72"/>
      <c r="KJJ297" s="72"/>
      <c r="KJK297" s="72"/>
      <c r="KJL297" s="72"/>
      <c r="KJM297" s="72"/>
      <c r="KJN297" s="72"/>
      <c r="KJO297" s="72"/>
      <c r="KJP297" s="72"/>
      <c r="KJQ297" s="72"/>
      <c r="KJR297" s="72"/>
      <c r="KJS297" s="72"/>
      <c r="KJT297" s="72"/>
      <c r="KJU297" s="72"/>
      <c r="KJV297" s="72"/>
      <c r="KJW297" s="72"/>
      <c r="KJX297" s="72"/>
      <c r="KJY297" s="72"/>
      <c r="KJZ297" s="72"/>
      <c r="KKA297" s="72"/>
      <c r="KKB297" s="72"/>
      <c r="KKC297" s="72"/>
      <c r="KKD297" s="72"/>
      <c r="KKE297" s="72"/>
      <c r="KKF297" s="72"/>
      <c r="KKG297" s="72"/>
      <c r="KKH297" s="72"/>
      <c r="KKI297" s="72"/>
      <c r="KKJ297" s="72"/>
      <c r="KKK297" s="72"/>
      <c r="KKL297" s="72"/>
      <c r="KKM297" s="72"/>
      <c r="KKN297" s="72"/>
      <c r="KKO297" s="72"/>
      <c r="KKP297" s="72"/>
      <c r="KKQ297" s="72"/>
      <c r="KKR297" s="72"/>
      <c r="KKS297" s="72"/>
      <c r="KKT297" s="72"/>
      <c r="KKU297" s="72"/>
      <c r="KKV297" s="72"/>
      <c r="KKW297" s="72"/>
      <c r="KKX297" s="72"/>
      <c r="KKY297" s="72"/>
      <c r="KKZ297" s="72"/>
      <c r="KLA297" s="72"/>
      <c r="KLB297" s="72"/>
      <c r="KLC297" s="72"/>
      <c r="KLD297" s="72"/>
      <c r="KLE297" s="72"/>
      <c r="KLF297" s="72"/>
      <c r="KLG297" s="72"/>
      <c r="KLH297" s="72"/>
      <c r="KLI297" s="72"/>
      <c r="KLJ297" s="72"/>
      <c r="KLK297" s="72"/>
      <c r="KLL297" s="72"/>
      <c r="KLM297" s="72"/>
      <c r="KLN297" s="72"/>
      <c r="KLO297" s="72"/>
      <c r="KLP297" s="72"/>
      <c r="KLQ297" s="72"/>
      <c r="KLR297" s="72"/>
      <c r="KLS297" s="72"/>
      <c r="KLT297" s="72"/>
      <c r="KLU297" s="72"/>
      <c r="KLV297" s="72"/>
      <c r="KLW297" s="72"/>
      <c r="KLX297" s="72"/>
      <c r="KLY297" s="72"/>
      <c r="KLZ297" s="72"/>
      <c r="KMA297" s="72"/>
      <c r="KMB297" s="72"/>
      <c r="KMC297" s="72"/>
      <c r="KMD297" s="72"/>
      <c r="KME297" s="72"/>
      <c r="KMF297" s="72"/>
      <c r="KMG297" s="72"/>
      <c r="KMH297" s="72"/>
      <c r="KMI297" s="72"/>
      <c r="KMJ297" s="72"/>
      <c r="KMK297" s="72"/>
      <c r="KML297" s="72"/>
      <c r="KMM297" s="72"/>
      <c r="KMN297" s="72"/>
      <c r="KMO297" s="72"/>
      <c r="KMP297" s="72"/>
      <c r="KMQ297" s="72"/>
      <c r="KMR297" s="72"/>
      <c r="KMS297" s="72"/>
      <c r="KMT297" s="72"/>
      <c r="KMU297" s="72"/>
      <c r="KMV297" s="72"/>
      <c r="KMW297" s="72"/>
      <c r="KMX297" s="72"/>
      <c r="KMY297" s="72"/>
      <c r="KMZ297" s="72"/>
      <c r="KNA297" s="72"/>
      <c r="KNB297" s="72"/>
      <c r="KNC297" s="72"/>
      <c r="KND297" s="72"/>
      <c r="KNE297" s="72"/>
      <c r="KNF297" s="72"/>
      <c r="KNG297" s="72"/>
      <c r="KNH297" s="72"/>
      <c r="KNI297" s="72"/>
      <c r="KNJ297" s="72"/>
      <c r="KNK297" s="72"/>
      <c r="KNL297" s="72"/>
      <c r="KNM297" s="72"/>
      <c r="KNN297" s="72"/>
      <c r="KNO297" s="72"/>
      <c r="KNP297" s="72"/>
      <c r="KNQ297" s="72"/>
      <c r="KNR297" s="72"/>
      <c r="KNS297" s="72"/>
      <c r="KNT297" s="72"/>
      <c r="KNU297" s="72"/>
      <c r="KNV297" s="72"/>
      <c r="KNW297" s="72"/>
      <c r="KNX297" s="72"/>
      <c r="KNY297" s="72"/>
      <c r="KNZ297" s="72"/>
      <c r="KOA297" s="72"/>
      <c r="KOB297" s="72"/>
      <c r="KOC297" s="72"/>
      <c r="KOD297" s="72"/>
      <c r="KOE297" s="72"/>
      <c r="KOF297" s="72"/>
      <c r="KOG297" s="72"/>
      <c r="KOH297" s="72"/>
      <c r="KOI297" s="72"/>
      <c r="KOJ297" s="72"/>
      <c r="KOK297" s="72"/>
      <c r="KOL297" s="72"/>
      <c r="KOM297" s="72"/>
      <c r="KON297" s="72"/>
      <c r="KOO297" s="72"/>
      <c r="KOP297" s="72"/>
      <c r="KOQ297" s="72"/>
      <c r="KOR297" s="72"/>
      <c r="KOS297" s="72"/>
      <c r="KOT297" s="72"/>
      <c r="KOU297" s="72"/>
      <c r="KOV297" s="72"/>
      <c r="KOW297" s="72"/>
      <c r="KOX297" s="72"/>
      <c r="KOY297" s="72"/>
      <c r="KOZ297" s="72"/>
      <c r="KPA297" s="72"/>
      <c r="KPB297" s="72"/>
      <c r="KPC297" s="72"/>
      <c r="KPD297" s="72"/>
      <c r="KPE297" s="72"/>
      <c r="KPF297" s="72"/>
      <c r="KPG297" s="72"/>
      <c r="KPH297" s="72"/>
      <c r="KPI297" s="72"/>
      <c r="KPJ297" s="72"/>
      <c r="KPK297" s="72"/>
      <c r="KPL297" s="72"/>
      <c r="KPM297" s="72"/>
      <c r="KPN297" s="72"/>
      <c r="KPO297" s="72"/>
      <c r="KPP297" s="72"/>
      <c r="KPQ297" s="72"/>
      <c r="KPR297" s="72"/>
      <c r="KPS297" s="72"/>
      <c r="KPT297" s="72"/>
      <c r="KPU297" s="72"/>
      <c r="KPV297" s="72"/>
      <c r="KPW297" s="72"/>
      <c r="KPX297" s="72"/>
      <c r="KPY297" s="72"/>
      <c r="KPZ297" s="72"/>
      <c r="KQA297" s="72"/>
      <c r="KQB297" s="72"/>
      <c r="KQC297" s="72"/>
      <c r="KQD297" s="72"/>
      <c r="KQE297" s="72"/>
      <c r="KQF297" s="72"/>
      <c r="KQG297" s="72"/>
      <c r="KQH297" s="72"/>
      <c r="KQI297" s="72"/>
      <c r="KQJ297" s="72"/>
      <c r="KQK297" s="72"/>
      <c r="KQL297" s="72"/>
      <c r="KQM297" s="72"/>
      <c r="KQN297" s="72"/>
      <c r="KQO297" s="72"/>
      <c r="KQP297" s="72"/>
      <c r="KQQ297" s="72"/>
      <c r="KQR297" s="72"/>
      <c r="KQS297" s="72"/>
      <c r="KQT297" s="72"/>
      <c r="KQU297" s="72"/>
      <c r="KQV297" s="72"/>
      <c r="KQW297" s="72"/>
      <c r="KQX297" s="72"/>
      <c r="KQY297" s="72"/>
      <c r="KQZ297" s="72"/>
      <c r="KRA297" s="72"/>
      <c r="KRB297" s="72"/>
      <c r="KRC297" s="72"/>
      <c r="KRD297" s="72"/>
      <c r="KRE297" s="72"/>
      <c r="KRF297" s="72"/>
      <c r="KRG297" s="72"/>
      <c r="KRH297" s="72"/>
      <c r="KRI297" s="72"/>
      <c r="KRJ297" s="72"/>
      <c r="KRK297" s="72"/>
      <c r="KRL297" s="72"/>
      <c r="KRM297" s="72"/>
      <c r="KRN297" s="72"/>
      <c r="KRO297" s="72"/>
      <c r="KRP297" s="72"/>
      <c r="KRQ297" s="72"/>
      <c r="KRR297" s="72"/>
      <c r="KRS297" s="72"/>
      <c r="KRT297" s="72"/>
      <c r="KRU297" s="72"/>
      <c r="KRV297" s="72"/>
      <c r="KRW297" s="72"/>
      <c r="KRX297" s="72"/>
      <c r="KRY297" s="72"/>
      <c r="KRZ297" s="72"/>
      <c r="KSA297" s="72"/>
      <c r="KSB297" s="72"/>
      <c r="KSC297" s="72"/>
      <c r="KSD297" s="72"/>
      <c r="KSE297" s="72"/>
      <c r="KSF297" s="72"/>
      <c r="KSG297" s="72"/>
      <c r="KSH297" s="72"/>
      <c r="KSI297" s="72"/>
      <c r="KSJ297" s="72"/>
      <c r="KSK297" s="72"/>
      <c r="KSL297" s="72"/>
      <c r="KSM297" s="72"/>
      <c r="KSN297" s="72"/>
      <c r="KSO297" s="72"/>
      <c r="KSP297" s="72"/>
      <c r="KSQ297" s="72"/>
      <c r="KSR297" s="72"/>
      <c r="KSS297" s="72"/>
      <c r="KST297" s="72"/>
      <c r="KSU297" s="72"/>
      <c r="KSV297" s="72"/>
      <c r="KSW297" s="72"/>
      <c r="KSX297" s="72"/>
      <c r="KSY297" s="72"/>
      <c r="KSZ297" s="72"/>
      <c r="KTA297" s="72"/>
      <c r="KTB297" s="72"/>
      <c r="KTC297" s="72"/>
      <c r="KTD297" s="72"/>
      <c r="KTE297" s="72"/>
      <c r="KTF297" s="72"/>
      <c r="KTG297" s="72"/>
      <c r="KTH297" s="72"/>
      <c r="KTI297" s="72"/>
      <c r="KTJ297" s="72"/>
      <c r="KTK297" s="72"/>
      <c r="KTL297" s="72"/>
      <c r="KTM297" s="72"/>
      <c r="KTN297" s="72"/>
      <c r="KTO297" s="72"/>
      <c r="KTP297" s="72"/>
      <c r="KTQ297" s="72"/>
      <c r="KTR297" s="72"/>
      <c r="KTS297" s="72"/>
      <c r="KTT297" s="72"/>
      <c r="KTU297" s="72"/>
      <c r="KTV297" s="72"/>
      <c r="KTW297" s="72"/>
      <c r="KTX297" s="72"/>
      <c r="KTY297" s="72"/>
      <c r="KTZ297" s="72"/>
      <c r="KUA297" s="72"/>
      <c r="KUB297" s="72"/>
      <c r="KUC297" s="72"/>
      <c r="KUD297" s="72"/>
      <c r="KUE297" s="72"/>
      <c r="KUF297" s="72"/>
      <c r="KUG297" s="72"/>
      <c r="KUH297" s="72"/>
      <c r="KUI297" s="72"/>
      <c r="KUJ297" s="72"/>
      <c r="KUK297" s="72"/>
      <c r="KUL297" s="72"/>
      <c r="KUM297" s="72"/>
      <c r="KUN297" s="72"/>
      <c r="KUO297" s="72"/>
      <c r="KUP297" s="72"/>
      <c r="KUQ297" s="72"/>
      <c r="KUR297" s="72"/>
      <c r="KUS297" s="72"/>
      <c r="KUT297" s="72"/>
      <c r="KUU297" s="72"/>
      <c r="KUV297" s="72"/>
      <c r="KUW297" s="72"/>
      <c r="KUX297" s="72"/>
      <c r="KUY297" s="72"/>
      <c r="KUZ297" s="72"/>
      <c r="KVA297" s="72"/>
      <c r="KVB297" s="72"/>
      <c r="KVC297" s="72"/>
      <c r="KVD297" s="72"/>
      <c r="KVE297" s="72"/>
      <c r="KVF297" s="72"/>
      <c r="KVG297" s="72"/>
      <c r="KVH297" s="72"/>
      <c r="KVI297" s="72"/>
      <c r="KVJ297" s="72"/>
      <c r="KVK297" s="72"/>
      <c r="KVL297" s="72"/>
      <c r="KVM297" s="72"/>
      <c r="KVN297" s="72"/>
      <c r="KVO297" s="72"/>
      <c r="KVP297" s="72"/>
      <c r="KVQ297" s="72"/>
      <c r="KVR297" s="72"/>
      <c r="KVS297" s="72"/>
      <c r="KVT297" s="72"/>
      <c r="KVU297" s="72"/>
      <c r="KVV297" s="72"/>
      <c r="KVW297" s="72"/>
      <c r="KVX297" s="72"/>
      <c r="KVY297" s="72"/>
      <c r="KVZ297" s="72"/>
      <c r="KWA297" s="72"/>
      <c r="KWB297" s="72"/>
      <c r="KWC297" s="72"/>
      <c r="KWD297" s="72"/>
      <c r="KWE297" s="72"/>
      <c r="KWF297" s="72"/>
      <c r="KWG297" s="72"/>
      <c r="KWH297" s="72"/>
      <c r="KWI297" s="72"/>
      <c r="KWJ297" s="72"/>
      <c r="KWK297" s="72"/>
      <c r="KWL297" s="72"/>
      <c r="KWM297" s="72"/>
      <c r="KWN297" s="72"/>
      <c r="KWO297" s="72"/>
      <c r="KWP297" s="72"/>
      <c r="KWQ297" s="72"/>
      <c r="KWR297" s="72"/>
      <c r="KWS297" s="72"/>
      <c r="KWT297" s="72"/>
      <c r="KWU297" s="72"/>
      <c r="KWV297" s="72"/>
      <c r="KWW297" s="72"/>
      <c r="KWX297" s="72"/>
      <c r="KWY297" s="72"/>
      <c r="KWZ297" s="72"/>
      <c r="KXA297" s="72"/>
      <c r="KXB297" s="72"/>
      <c r="KXC297" s="72"/>
      <c r="KXD297" s="72"/>
      <c r="KXE297" s="72"/>
      <c r="KXF297" s="72"/>
      <c r="KXG297" s="72"/>
      <c r="KXH297" s="72"/>
      <c r="KXI297" s="72"/>
      <c r="KXJ297" s="72"/>
      <c r="KXK297" s="72"/>
      <c r="KXL297" s="72"/>
      <c r="KXM297" s="72"/>
      <c r="KXN297" s="72"/>
      <c r="KXO297" s="72"/>
      <c r="KXP297" s="72"/>
      <c r="KXQ297" s="72"/>
      <c r="KXR297" s="72"/>
      <c r="KXS297" s="72"/>
      <c r="KXT297" s="72"/>
      <c r="KXU297" s="72"/>
      <c r="KXV297" s="72"/>
      <c r="KXW297" s="72"/>
      <c r="KXX297" s="72"/>
      <c r="KXY297" s="72"/>
      <c r="KXZ297" s="72"/>
      <c r="KYA297" s="72"/>
      <c r="KYB297" s="72"/>
      <c r="KYC297" s="72"/>
      <c r="KYD297" s="72"/>
      <c r="KYE297" s="72"/>
      <c r="KYF297" s="72"/>
      <c r="KYG297" s="72"/>
      <c r="KYH297" s="72"/>
      <c r="KYI297" s="72"/>
      <c r="KYJ297" s="72"/>
      <c r="KYK297" s="72"/>
      <c r="KYL297" s="72"/>
      <c r="KYM297" s="72"/>
      <c r="KYN297" s="72"/>
      <c r="KYO297" s="72"/>
      <c r="KYP297" s="72"/>
      <c r="KYQ297" s="72"/>
      <c r="KYR297" s="72"/>
      <c r="KYS297" s="72"/>
      <c r="KYT297" s="72"/>
      <c r="KYU297" s="72"/>
      <c r="KYV297" s="72"/>
      <c r="KYW297" s="72"/>
      <c r="KYX297" s="72"/>
      <c r="KYY297" s="72"/>
      <c r="KYZ297" s="72"/>
      <c r="KZA297" s="72"/>
      <c r="KZB297" s="72"/>
      <c r="KZC297" s="72"/>
      <c r="KZD297" s="72"/>
      <c r="KZE297" s="72"/>
      <c r="KZF297" s="72"/>
      <c r="KZG297" s="72"/>
      <c r="KZH297" s="72"/>
      <c r="KZI297" s="72"/>
      <c r="KZJ297" s="72"/>
      <c r="KZK297" s="72"/>
      <c r="KZL297" s="72"/>
      <c r="KZM297" s="72"/>
      <c r="KZN297" s="72"/>
      <c r="KZO297" s="72"/>
      <c r="KZP297" s="72"/>
      <c r="KZQ297" s="72"/>
      <c r="KZR297" s="72"/>
      <c r="KZS297" s="72"/>
      <c r="KZT297" s="72"/>
      <c r="KZU297" s="72"/>
      <c r="KZV297" s="72"/>
      <c r="KZW297" s="72"/>
      <c r="KZX297" s="72"/>
      <c r="KZY297" s="72"/>
      <c r="KZZ297" s="72"/>
      <c r="LAA297" s="72"/>
      <c r="LAB297" s="72"/>
      <c r="LAC297" s="72"/>
      <c r="LAD297" s="72"/>
      <c r="LAE297" s="72"/>
      <c r="LAF297" s="72"/>
      <c r="LAG297" s="72"/>
      <c r="LAH297" s="72"/>
      <c r="LAI297" s="72"/>
      <c r="LAJ297" s="72"/>
      <c r="LAK297" s="72"/>
      <c r="LAL297" s="72"/>
      <c r="LAM297" s="72"/>
      <c r="LAN297" s="72"/>
      <c r="LAO297" s="72"/>
      <c r="LAP297" s="72"/>
      <c r="LAQ297" s="72"/>
      <c r="LAR297" s="72"/>
      <c r="LAS297" s="72"/>
      <c r="LAT297" s="72"/>
      <c r="LAU297" s="72"/>
      <c r="LAV297" s="72"/>
      <c r="LAW297" s="72"/>
      <c r="LAX297" s="72"/>
      <c r="LAY297" s="72"/>
      <c r="LAZ297" s="72"/>
      <c r="LBA297" s="72"/>
      <c r="LBB297" s="72"/>
      <c r="LBC297" s="72"/>
      <c r="LBD297" s="72"/>
      <c r="LBE297" s="72"/>
      <c r="LBF297" s="72"/>
      <c r="LBG297" s="72"/>
      <c r="LBH297" s="72"/>
      <c r="LBI297" s="72"/>
      <c r="LBJ297" s="72"/>
      <c r="LBK297" s="72"/>
      <c r="LBL297" s="72"/>
      <c r="LBM297" s="72"/>
      <c r="LBN297" s="72"/>
      <c r="LBO297" s="72"/>
      <c r="LBP297" s="72"/>
      <c r="LBQ297" s="72"/>
      <c r="LBR297" s="72"/>
      <c r="LBS297" s="72"/>
      <c r="LBT297" s="72"/>
      <c r="LBU297" s="72"/>
      <c r="LBV297" s="72"/>
      <c r="LBW297" s="72"/>
      <c r="LBX297" s="72"/>
      <c r="LBY297" s="72"/>
      <c r="LBZ297" s="72"/>
      <c r="LCA297" s="72"/>
      <c r="LCB297" s="72"/>
      <c r="LCC297" s="72"/>
      <c r="LCD297" s="72"/>
      <c r="LCE297" s="72"/>
      <c r="LCF297" s="72"/>
      <c r="LCG297" s="72"/>
      <c r="LCH297" s="72"/>
      <c r="LCI297" s="72"/>
      <c r="LCJ297" s="72"/>
      <c r="LCK297" s="72"/>
      <c r="LCL297" s="72"/>
      <c r="LCM297" s="72"/>
      <c r="LCN297" s="72"/>
      <c r="LCO297" s="72"/>
      <c r="LCP297" s="72"/>
      <c r="LCQ297" s="72"/>
      <c r="LCR297" s="72"/>
      <c r="LCS297" s="72"/>
      <c r="LCT297" s="72"/>
      <c r="LCU297" s="72"/>
      <c r="LCV297" s="72"/>
      <c r="LCW297" s="72"/>
      <c r="LCX297" s="72"/>
      <c r="LCY297" s="72"/>
      <c r="LCZ297" s="72"/>
      <c r="LDA297" s="72"/>
      <c r="LDB297" s="72"/>
      <c r="LDC297" s="72"/>
      <c r="LDD297" s="72"/>
      <c r="LDE297" s="72"/>
      <c r="LDF297" s="72"/>
      <c r="LDG297" s="72"/>
      <c r="LDH297" s="72"/>
      <c r="LDI297" s="72"/>
      <c r="LDJ297" s="72"/>
      <c r="LDK297" s="72"/>
      <c r="LDL297" s="72"/>
      <c r="LDM297" s="72"/>
      <c r="LDN297" s="72"/>
      <c r="LDO297" s="72"/>
      <c r="LDP297" s="72"/>
      <c r="LDQ297" s="72"/>
      <c r="LDR297" s="72"/>
      <c r="LDS297" s="72"/>
      <c r="LDT297" s="72"/>
      <c r="LDU297" s="72"/>
      <c r="LDV297" s="72"/>
      <c r="LDW297" s="72"/>
      <c r="LDX297" s="72"/>
      <c r="LDY297" s="72"/>
      <c r="LDZ297" s="72"/>
      <c r="LEA297" s="72"/>
      <c r="LEB297" s="72"/>
      <c r="LEC297" s="72"/>
      <c r="LED297" s="72"/>
      <c r="LEE297" s="72"/>
      <c r="LEF297" s="72"/>
      <c r="LEG297" s="72"/>
      <c r="LEH297" s="72"/>
      <c r="LEI297" s="72"/>
      <c r="LEJ297" s="72"/>
      <c r="LEK297" s="72"/>
      <c r="LEL297" s="72"/>
      <c r="LEM297" s="72"/>
      <c r="LEN297" s="72"/>
      <c r="LEO297" s="72"/>
      <c r="LEP297" s="72"/>
      <c r="LEQ297" s="72"/>
      <c r="LER297" s="72"/>
      <c r="LES297" s="72"/>
      <c r="LET297" s="72"/>
      <c r="LEU297" s="72"/>
      <c r="LEV297" s="72"/>
      <c r="LEW297" s="72"/>
      <c r="LEX297" s="72"/>
      <c r="LEY297" s="72"/>
      <c r="LEZ297" s="72"/>
      <c r="LFA297" s="72"/>
      <c r="LFB297" s="72"/>
      <c r="LFC297" s="72"/>
      <c r="LFD297" s="72"/>
      <c r="LFE297" s="72"/>
      <c r="LFF297" s="72"/>
      <c r="LFG297" s="72"/>
      <c r="LFH297" s="72"/>
      <c r="LFI297" s="72"/>
      <c r="LFJ297" s="72"/>
      <c r="LFK297" s="72"/>
      <c r="LFL297" s="72"/>
      <c r="LFM297" s="72"/>
      <c r="LFN297" s="72"/>
      <c r="LFO297" s="72"/>
      <c r="LFP297" s="72"/>
      <c r="LFQ297" s="72"/>
      <c r="LFR297" s="72"/>
      <c r="LFS297" s="72"/>
      <c r="LFT297" s="72"/>
      <c r="LFU297" s="72"/>
      <c r="LFV297" s="72"/>
      <c r="LFW297" s="72"/>
      <c r="LFX297" s="72"/>
      <c r="LFY297" s="72"/>
      <c r="LFZ297" s="72"/>
      <c r="LGA297" s="72"/>
      <c r="LGB297" s="72"/>
      <c r="LGC297" s="72"/>
      <c r="LGD297" s="72"/>
      <c r="LGE297" s="72"/>
      <c r="LGF297" s="72"/>
      <c r="LGG297" s="72"/>
      <c r="LGH297" s="72"/>
      <c r="LGI297" s="72"/>
      <c r="LGJ297" s="72"/>
      <c r="LGK297" s="72"/>
      <c r="LGL297" s="72"/>
      <c r="LGM297" s="72"/>
      <c r="LGN297" s="72"/>
      <c r="LGO297" s="72"/>
      <c r="LGP297" s="72"/>
      <c r="LGQ297" s="72"/>
      <c r="LGR297" s="72"/>
      <c r="LGS297" s="72"/>
      <c r="LGT297" s="72"/>
      <c r="LGU297" s="72"/>
      <c r="LGV297" s="72"/>
      <c r="LGW297" s="72"/>
      <c r="LGX297" s="72"/>
      <c r="LGY297" s="72"/>
      <c r="LGZ297" s="72"/>
      <c r="LHA297" s="72"/>
      <c r="LHB297" s="72"/>
      <c r="LHC297" s="72"/>
      <c r="LHD297" s="72"/>
      <c r="LHE297" s="72"/>
      <c r="LHF297" s="72"/>
      <c r="LHG297" s="72"/>
      <c r="LHH297" s="72"/>
      <c r="LHI297" s="72"/>
      <c r="LHJ297" s="72"/>
      <c r="LHK297" s="72"/>
      <c r="LHL297" s="72"/>
      <c r="LHM297" s="72"/>
      <c r="LHN297" s="72"/>
      <c r="LHO297" s="72"/>
      <c r="LHP297" s="72"/>
      <c r="LHQ297" s="72"/>
      <c r="LHR297" s="72"/>
      <c r="LHS297" s="72"/>
      <c r="LHT297" s="72"/>
      <c r="LHU297" s="72"/>
      <c r="LHV297" s="72"/>
      <c r="LHW297" s="72"/>
      <c r="LHX297" s="72"/>
      <c r="LHY297" s="72"/>
      <c r="LHZ297" s="72"/>
      <c r="LIA297" s="72"/>
      <c r="LIB297" s="72"/>
      <c r="LIC297" s="72"/>
      <c r="LID297" s="72"/>
      <c r="LIE297" s="72"/>
      <c r="LIF297" s="72"/>
      <c r="LIG297" s="72"/>
      <c r="LIH297" s="72"/>
      <c r="LII297" s="72"/>
      <c r="LIJ297" s="72"/>
      <c r="LIK297" s="72"/>
      <c r="LIL297" s="72"/>
      <c r="LIM297" s="72"/>
      <c r="LIN297" s="72"/>
      <c r="LIO297" s="72"/>
      <c r="LIP297" s="72"/>
      <c r="LIQ297" s="72"/>
      <c r="LIR297" s="72"/>
      <c r="LIS297" s="72"/>
      <c r="LIT297" s="72"/>
      <c r="LIU297" s="72"/>
      <c r="LIV297" s="72"/>
      <c r="LIW297" s="72"/>
      <c r="LIX297" s="72"/>
      <c r="LIY297" s="72"/>
      <c r="LIZ297" s="72"/>
      <c r="LJA297" s="72"/>
      <c r="LJB297" s="72"/>
      <c r="LJC297" s="72"/>
      <c r="LJD297" s="72"/>
      <c r="LJE297" s="72"/>
      <c r="LJF297" s="72"/>
      <c r="LJG297" s="72"/>
      <c r="LJH297" s="72"/>
      <c r="LJI297" s="72"/>
      <c r="LJJ297" s="72"/>
      <c r="LJK297" s="72"/>
      <c r="LJL297" s="72"/>
      <c r="LJM297" s="72"/>
      <c r="LJN297" s="72"/>
      <c r="LJO297" s="72"/>
      <c r="LJP297" s="72"/>
      <c r="LJQ297" s="72"/>
      <c r="LJR297" s="72"/>
      <c r="LJS297" s="72"/>
      <c r="LJT297" s="72"/>
      <c r="LJU297" s="72"/>
      <c r="LJV297" s="72"/>
      <c r="LJW297" s="72"/>
      <c r="LJX297" s="72"/>
      <c r="LJY297" s="72"/>
      <c r="LJZ297" s="72"/>
      <c r="LKA297" s="72"/>
      <c r="LKB297" s="72"/>
      <c r="LKC297" s="72"/>
      <c r="LKD297" s="72"/>
      <c r="LKE297" s="72"/>
      <c r="LKF297" s="72"/>
      <c r="LKG297" s="72"/>
      <c r="LKH297" s="72"/>
      <c r="LKI297" s="72"/>
      <c r="LKJ297" s="72"/>
      <c r="LKK297" s="72"/>
      <c r="LKL297" s="72"/>
      <c r="LKM297" s="72"/>
      <c r="LKN297" s="72"/>
      <c r="LKO297" s="72"/>
      <c r="LKP297" s="72"/>
      <c r="LKQ297" s="72"/>
      <c r="LKR297" s="72"/>
      <c r="LKS297" s="72"/>
      <c r="LKT297" s="72"/>
      <c r="LKU297" s="72"/>
      <c r="LKV297" s="72"/>
      <c r="LKW297" s="72"/>
      <c r="LKX297" s="72"/>
      <c r="LKY297" s="72"/>
      <c r="LKZ297" s="72"/>
      <c r="LLA297" s="72"/>
      <c r="LLB297" s="72"/>
      <c r="LLC297" s="72"/>
      <c r="LLD297" s="72"/>
      <c r="LLE297" s="72"/>
      <c r="LLF297" s="72"/>
      <c r="LLG297" s="72"/>
      <c r="LLH297" s="72"/>
      <c r="LLI297" s="72"/>
      <c r="LLJ297" s="72"/>
      <c r="LLK297" s="72"/>
      <c r="LLL297" s="72"/>
      <c r="LLM297" s="72"/>
      <c r="LLN297" s="72"/>
      <c r="LLO297" s="72"/>
      <c r="LLP297" s="72"/>
      <c r="LLQ297" s="72"/>
      <c r="LLR297" s="72"/>
      <c r="LLS297" s="72"/>
      <c r="LLT297" s="72"/>
      <c r="LLU297" s="72"/>
      <c r="LLV297" s="72"/>
      <c r="LLW297" s="72"/>
      <c r="LLX297" s="72"/>
      <c r="LLY297" s="72"/>
      <c r="LLZ297" s="72"/>
      <c r="LMA297" s="72"/>
      <c r="LMB297" s="72"/>
      <c r="LMC297" s="72"/>
      <c r="LMD297" s="72"/>
      <c r="LME297" s="72"/>
      <c r="LMF297" s="72"/>
      <c r="LMG297" s="72"/>
      <c r="LMH297" s="72"/>
      <c r="LMI297" s="72"/>
      <c r="LMJ297" s="72"/>
      <c r="LMK297" s="72"/>
      <c r="LML297" s="72"/>
      <c r="LMM297" s="72"/>
      <c r="LMN297" s="72"/>
      <c r="LMO297" s="72"/>
      <c r="LMP297" s="72"/>
      <c r="LMQ297" s="72"/>
      <c r="LMR297" s="72"/>
      <c r="LMS297" s="72"/>
      <c r="LMT297" s="72"/>
      <c r="LMU297" s="72"/>
      <c r="LMV297" s="72"/>
      <c r="LMW297" s="72"/>
      <c r="LMX297" s="72"/>
      <c r="LMY297" s="72"/>
      <c r="LMZ297" s="72"/>
      <c r="LNA297" s="72"/>
      <c r="LNB297" s="72"/>
      <c r="LNC297" s="72"/>
      <c r="LND297" s="72"/>
      <c r="LNE297" s="72"/>
      <c r="LNF297" s="72"/>
      <c r="LNG297" s="72"/>
      <c r="LNH297" s="72"/>
      <c r="LNI297" s="72"/>
      <c r="LNJ297" s="72"/>
      <c r="LNK297" s="72"/>
      <c r="LNL297" s="72"/>
      <c r="LNM297" s="72"/>
      <c r="LNN297" s="72"/>
      <c r="LNO297" s="72"/>
      <c r="LNP297" s="72"/>
      <c r="LNQ297" s="72"/>
      <c r="LNR297" s="72"/>
      <c r="LNS297" s="72"/>
      <c r="LNT297" s="72"/>
      <c r="LNU297" s="72"/>
      <c r="LNV297" s="72"/>
      <c r="LNW297" s="72"/>
      <c r="LNX297" s="72"/>
      <c r="LNY297" s="72"/>
      <c r="LNZ297" s="72"/>
      <c r="LOA297" s="72"/>
      <c r="LOB297" s="72"/>
      <c r="LOC297" s="72"/>
      <c r="LOD297" s="72"/>
      <c r="LOE297" s="72"/>
      <c r="LOF297" s="72"/>
      <c r="LOG297" s="72"/>
      <c r="LOH297" s="72"/>
      <c r="LOI297" s="72"/>
      <c r="LOJ297" s="72"/>
      <c r="LOK297" s="72"/>
      <c r="LOL297" s="72"/>
      <c r="LOM297" s="72"/>
      <c r="LON297" s="72"/>
      <c r="LOO297" s="72"/>
      <c r="LOP297" s="72"/>
      <c r="LOQ297" s="72"/>
      <c r="LOR297" s="72"/>
      <c r="LOS297" s="72"/>
      <c r="LOT297" s="72"/>
      <c r="LOU297" s="72"/>
      <c r="LOV297" s="72"/>
      <c r="LOW297" s="72"/>
      <c r="LOX297" s="72"/>
      <c r="LOY297" s="72"/>
      <c r="LOZ297" s="72"/>
      <c r="LPA297" s="72"/>
      <c r="LPB297" s="72"/>
      <c r="LPC297" s="72"/>
      <c r="LPD297" s="72"/>
      <c r="LPE297" s="72"/>
      <c r="LPF297" s="72"/>
      <c r="LPG297" s="72"/>
      <c r="LPH297" s="72"/>
      <c r="LPI297" s="72"/>
      <c r="LPJ297" s="72"/>
      <c r="LPK297" s="72"/>
      <c r="LPL297" s="72"/>
      <c r="LPM297" s="72"/>
      <c r="LPN297" s="72"/>
      <c r="LPO297" s="72"/>
      <c r="LPP297" s="72"/>
      <c r="LPQ297" s="72"/>
      <c r="LPR297" s="72"/>
      <c r="LPS297" s="72"/>
      <c r="LPT297" s="72"/>
      <c r="LPU297" s="72"/>
      <c r="LPV297" s="72"/>
      <c r="LPW297" s="72"/>
      <c r="LPX297" s="72"/>
      <c r="LPY297" s="72"/>
      <c r="LPZ297" s="72"/>
      <c r="LQA297" s="72"/>
      <c r="LQB297" s="72"/>
      <c r="LQC297" s="72"/>
      <c r="LQD297" s="72"/>
      <c r="LQE297" s="72"/>
      <c r="LQF297" s="72"/>
      <c r="LQG297" s="72"/>
      <c r="LQH297" s="72"/>
      <c r="LQI297" s="72"/>
      <c r="LQJ297" s="72"/>
      <c r="LQK297" s="72"/>
      <c r="LQL297" s="72"/>
      <c r="LQM297" s="72"/>
      <c r="LQN297" s="72"/>
      <c r="LQO297" s="72"/>
      <c r="LQP297" s="72"/>
      <c r="LQQ297" s="72"/>
      <c r="LQR297" s="72"/>
      <c r="LQS297" s="72"/>
      <c r="LQT297" s="72"/>
      <c r="LQU297" s="72"/>
      <c r="LQV297" s="72"/>
      <c r="LQW297" s="72"/>
      <c r="LQX297" s="72"/>
      <c r="LQY297" s="72"/>
      <c r="LQZ297" s="72"/>
      <c r="LRA297" s="72"/>
      <c r="LRB297" s="72"/>
      <c r="LRC297" s="72"/>
      <c r="LRD297" s="72"/>
      <c r="LRE297" s="72"/>
      <c r="LRF297" s="72"/>
      <c r="LRG297" s="72"/>
      <c r="LRH297" s="72"/>
      <c r="LRI297" s="72"/>
      <c r="LRJ297" s="72"/>
      <c r="LRK297" s="72"/>
      <c r="LRL297" s="72"/>
      <c r="LRM297" s="72"/>
      <c r="LRN297" s="72"/>
      <c r="LRO297" s="72"/>
      <c r="LRP297" s="72"/>
      <c r="LRQ297" s="72"/>
      <c r="LRR297" s="72"/>
      <c r="LRS297" s="72"/>
      <c r="LRT297" s="72"/>
      <c r="LRU297" s="72"/>
      <c r="LRV297" s="72"/>
      <c r="LRW297" s="72"/>
      <c r="LRX297" s="72"/>
      <c r="LRY297" s="72"/>
      <c r="LRZ297" s="72"/>
      <c r="LSA297" s="72"/>
      <c r="LSB297" s="72"/>
      <c r="LSC297" s="72"/>
      <c r="LSD297" s="72"/>
      <c r="LSE297" s="72"/>
      <c r="LSF297" s="72"/>
      <c r="LSG297" s="72"/>
      <c r="LSH297" s="72"/>
      <c r="LSI297" s="72"/>
      <c r="LSJ297" s="72"/>
      <c r="LSK297" s="72"/>
      <c r="LSL297" s="72"/>
      <c r="LSM297" s="72"/>
      <c r="LSN297" s="72"/>
      <c r="LSO297" s="72"/>
      <c r="LSP297" s="72"/>
      <c r="LSQ297" s="72"/>
      <c r="LSR297" s="72"/>
      <c r="LSS297" s="72"/>
      <c r="LST297" s="72"/>
      <c r="LSU297" s="72"/>
      <c r="LSV297" s="72"/>
      <c r="LSW297" s="72"/>
      <c r="LSX297" s="72"/>
      <c r="LSY297" s="72"/>
      <c r="LSZ297" s="72"/>
      <c r="LTA297" s="72"/>
      <c r="LTB297" s="72"/>
      <c r="LTC297" s="72"/>
      <c r="LTD297" s="72"/>
      <c r="LTE297" s="72"/>
      <c r="LTF297" s="72"/>
      <c r="LTG297" s="72"/>
      <c r="LTH297" s="72"/>
      <c r="LTI297" s="72"/>
      <c r="LTJ297" s="72"/>
      <c r="LTK297" s="72"/>
      <c r="LTL297" s="72"/>
      <c r="LTM297" s="72"/>
      <c r="LTN297" s="72"/>
      <c r="LTO297" s="72"/>
      <c r="LTP297" s="72"/>
      <c r="LTQ297" s="72"/>
      <c r="LTR297" s="72"/>
      <c r="LTS297" s="72"/>
      <c r="LTT297" s="72"/>
      <c r="LTU297" s="72"/>
      <c r="LTV297" s="72"/>
      <c r="LTW297" s="72"/>
      <c r="LTX297" s="72"/>
      <c r="LTY297" s="72"/>
      <c r="LTZ297" s="72"/>
      <c r="LUA297" s="72"/>
      <c r="LUB297" s="72"/>
      <c r="LUC297" s="72"/>
      <c r="LUD297" s="72"/>
      <c r="LUE297" s="72"/>
      <c r="LUF297" s="72"/>
      <c r="LUG297" s="72"/>
      <c r="LUH297" s="72"/>
      <c r="LUI297" s="72"/>
      <c r="LUJ297" s="72"/>
      <c r="LUK297" s="72"/>
      <c r="LUL297" s="72"/>
      <c r="LUM297" s="72"/>
      <c r="LUN297" s="72"/>
      <c r="LUO297" s="72"/>
      <c r="LUP297" s="72"/>
      <c r="LUQ297" s="72"/>
      <c r="LUR297" s="72"/>
      <c r="LUS297" s="72"/>
      <c r="LUT297" s="72"/>
      <c r="LUU297" s="72"/>
      <c r="LUV297" s="72"/>
      <c r="LUW297" s="72"/>
      <c r="LUX297" s="72"/>
      <c r="LUY297" s="72"/>
      <c r="LUZ297" s="72"/>
      <c r="LVA297" s="72"/>
      <c r="LVB297" s="72"/>
      <c r="LVC297" s="72"/>
      <c r="LVD297" s="72"/>
      <c r="LVE297" s="72"/>
      <c r="LVF297" s="72"/>
      <c r="LVG297" s="72"/>
      <c r="LVH297" s="72"/>
      <c r="LVI297" s="72"/>
      <c r="LVJ297" s="72"/>
      <c r="LVK297" s="72"/>
      <c r="LVL297" s="72"/>
      <c r="LVM297" s="72"/>
      <c r="LVN297" s="72"/>
      <c r="LVO297" s="72"/>
      <c r="LVP297" s="72"/>
      <c r="LVQ297" s="72"/>
      <c r="LVR297" s="72"/>
      <c r="LVS297" s="72"/>
      <c r="LVT297" s="72"/>
      <c r="LVU297" s="72"/>
      <c r="LVV297" s="72"/>
      <c r="LVW297" s="72"/>
      <c r="LVX297" s="72"/>
      <c r="LVY297" s="72"/>
      <c r="LVZ297" s="72"/>
      <c r="LWA297" s="72"/>
      <c r="LWB297" s="72"/>
      <c r="LWC297" s="72"/>
      <c r="LWD297" s="72"/>
      <c r="LWE297" s="72"/>
      <c r="LWF297" s="72"/>
      <c r="LWG297" s="72"/>
      <c r="LWH297" s="72"/>
      <c r="LWI297" s="72"/>
      <c r="LWJ297" s="72"/>
      <c r="LWK297" s="72"/>
      <c r="LWL297" s="72"/>
      <c r="LWM297" s="72"/>
      <c r="LWN297" s="72"/>
      <c r="LWO297" s="72"/>
      <c r="LWP297" s="72"/>
      <c r="LWQ297" s="72"/>
      <c r="LWR297" s="72"/>
      <c r="LWS297" s="72"/>
      <c r="LWT297" s="72"/>
      <c r="LWU297" s="72"/>
      <c r="LWV297" s="72"/>
      <c r="LWW297" s="72"/>
      <c r="LWX297" s="72"/>
      <c r="LWY297" s="72"/>
      <c r="LWZ297" s="72"/>
      <c r="LXA297" s="72"/>
      <c r="LXB297" s="72"/>
      <c r="LXC297" s="72"/>
      <c r="LXD297" s="72"/>
      <c r="LXE297" s="72"/>
      <c r="LXF297" s="72"/>
      <c r="LXG297" s="72"/>
      <c r="LXH297" s="72"/>
      <c r="LXI297" s="72"/>
      <c r="LXJ297" s="72"/>
      <c r="LXK297" s="72"/>
      <c r="LXL297" s="72"/>
      <c r="LXM297" s="72"/>
      <c r="LXN297" s="72"/>
      <c r="LXO297" s="72"/>
      <c r="LXP297" s="72"/>
      <c r="LXQ297" s="72"/>
      <c r="LXR297" s="72"/>
      <c r="LXS297" s="72"/>
      <c r="LXT297" s="72"/>
      <c r="LXU297" s="72"/>
      <c r="LXV297" s="72"/>
      <c r="LXW297" s="72"/>
      <c r="LXX297" s="72"/>
      <c r="LXY297" s="72"/>
      <c r="LXZ297" s="72"/>
      <c r="LYA297" s="72"/>
      <c r="LYB297" s="72"/>
      <c r="LYC297" s="72"/>
      <c r="LYD297" s="72"/>
      <c r="LYE297" s="72"/>
      <c r="LYF297" s="72"/>
      <c r="LYG297" s="72"/>
      <c r="LYH297" s="72"/>
      <c r="LYI297" s="72"/>
      <c r="LYJ297" s="72"/>
      <c r="LYK297" s="72"/>
      <c r="LYL297" s="72"/>
      <c r="LYM297" s="72"/>
      <c r="LYN297" s="72"/>
      <c r="LYO297" s="72"/>
      <c r="LYP297" s="72"/>
      <c r="LYQ297" s="72"/>
      <c r="LYR297" s="72"/>
      <c r="LYS297" s="72"/>
      <c r="LYT297" s="72"/>
      <c r="LYU297" s="72"/>
      <c r="LYV297" s="72"/>
      <c r="LYW297" s="72"/>
      <c r="LYX297" s="72"/>
      <c r="LYY297" s="72"/>
      <c r="LYZ297" s="72"/>
      <c r="LZA297" s="72"/>
      <c r="LZB297" s="72"/>
      <c r="LZC297" s="72"/>
      <c r="LZD297" s="72"/>
      <c r="LZE297" s="72"/>
      <c r="LZF297" s="72"/>
      <c r="LZG297" s="72"/>
      <c r="LZH297" s="72"/>
      <c r="LZI297" s="72"/>
      <c r="LZJ297" s="72"/>
      <c r="LZK297" s="72"/>
      <c r="LZL297" s="72"/>
      <c r="LZM297" s="72"/>
      <c r="LZN297" s="72"/>
      <c r="LZO297" s="72"/>
      <c r="LZP297" s="72"/>
      <c r="LZQ297" s="72"/>
      <c r="LZR297" s="72"/>
      <c r="LZS297" s="72"/>
      <c r="LZT297" s="72"/>
      <c r="LZU297" s="72"/>
      <c r="LZV297" s="72"/>
      <c r="LZW297" s="72"/>
      <c r="LZX297" s="72"/>
      <c r="LZY297" s="72"/>
      <c r="LZZ297" s="72"/>
      <c r="MAA297" s="72"/>
      <c r="MAB297" s="72"/>
      <c r="MAC297" s="72"/>
      <c r="MAD297" s="72"/>
      <c r="MAE297" s="72"/>
      <c r="MAF297" s="72"/>
      <c r="MAG297" s="72"/>
      <c r="MAH297" s="72"/>
      <c r="MAI297" s="72"/>
      <c r="MAJ297" s="72"/>
      <c r="MAK297" s="72"/>
      <c r="MAL297" s="72"/>
      <c r="MAM297" s="72"/>
      <c r="MAN297" s="72"/>
      <c r="MAO297" s="72"/>
      <c r="MAP297" s="72"/>
      <c r="MAQ297" s="72"/>
      <c r="MAR297" s="72"/>
      <c r="MAS297" s="72"/>
      <c r="MAT297" s="72"/>
      <c r="MAU297" s="72"/>
      <c r="MAV297" s="72"/>
      <c r="MAW297" s="72"/>
      <c r="MAX297" s="72"/>
      <c r="MAY297" s="72"/>
      <c r="MAZ297" s="72"/>
      <c r="MBA297" s="72"/>
      <c r="MBB297" s="72"/>
      <c r="MBC297" s="72"/>
      <c r="MBD297" s="72"/>
      <c r="MBE297" s="72"/>
      <c r="MBF297" s="72"/>
      <c r="MBG297" s="72"/>
      <c r="MBH297" s="72"/>
      <c r="MBI297" s="72"/>
      <c r="MBJ297" s="72"/>
      <c r="MBK297" s="72"/>
      <c r="MBL297" s="72"/>
      <c r="MBM297" s="72"/>
      <c r="MBN297" s="72"/>
      <c r="MBO297" s="72"/>
      <c r="MBP297" s="72"/>
      <c r="MBQ297" s="72"/>
      <c r="MBR297" s="72"/>
      <c r="MBS297" s="72"/>
      <c r="MBT297" s="72"/>
      <c r="MBU297" s="72"/>
      <c r="MBV297" s="72"/>
      <c r="MBW297" s="72"/>
      <c r="MBX297" s="72"/>
      <c r="MBY297" s="72"/>
      <c r="MBZ297" s="72"/>
      <c r="MCA297" s="72"/>
      <c r="MCB297" s="72"/>
      <c r="MCC297" s="72"/>
      <c r="MCD297" s="72"/>
      <c r="MCE297" s="72"/>
      <c r="MCF297" s="72"/>
      <c r="MCG297" s="72"/>
      <c r="MCH297" s="72"/>
      <c r="MCI297" s="72"/>
      <c r="MCJ297" s="72"/>
      <c r="MCK297" s="72"/>
      <c r="MCL297" s="72"/>
      <c r="MCM297" s="72"/>
      <c r="MCN297" s="72"/>
      <c r="MCO297" s="72"/>
      <c r="MCP297" s="72"/>
      <c r="MCQ297" s="72"/>
      <c r="MCR297" s="72"/>
      <c r="MCS297" s="72"/>
      <c r="MCT297" s="72"/>
      <c r="MCU297" s="72"/>
      <c r="MCV297" s="72"/>
      <c r="MCW297" s="72"/>
      <c r="MCX297" s="72"/>
      <c r="MCY297" s="72"/>
      <c r="MCZ297" s="72"/>
      <c r="MDA297" s="72"/>
      <c r="MDB297" s="72"/>
      <c r="MDC297" s="72"/>
      <c r="MDD297" s="72"/>
      <c r="MDE297" s="72"/>
      <c r="MDF297" s="72"/>
      <c r="MDG297" s="72"/>
      <c r="MDH297" s="72"/>
      <c r="MDI297" s="72"/>
      <c r="MDJ297" s="72"/>
      <c r="MDK297" s="72"/>
      <c r="MDL297" s="72"/>
      <c r="MDM297" s="72"/>
      <c r="MDN297" s="72"/>
      <c r="MDO297" s="72"/>
      <c r="MDP297" s="72"/>
      <c r="MDQ297" s="72"/>
      <c r="MDR297" s="72"/>
      <c r="MDS297" s="72"/>
      <c r="MDT297" s="72"/>
      <c r="MDU297" s="72"/>
      <c r="MDV297" s="72"/>
      <c r="MDW297" s="72"/>
      <c r="MDX297" s="72"/>
      <c r="MDY297" s="72"/>
      <c r="MDZ297" s="72"/>
      <c r="MEA297" s="72"/>
      <c r="MEB297" s="72"/>
      <c r="MEC297" s="72"/>
      <c r="MED297" s="72"/>
      <c r="MEE297" s="72"/>
      <c r="MEF297" s="72"/>
      <c r="MEG297" s="72"/>
      <c r="MEH297" s="72"/>
      <c r="MEI297" s="72"/>
      <c r="MEJ297" s="72"/>
      <c r="MEK297" s="72"/>
      <c r="MEL297" s="72"/>
      <c r="MEM297" s="72"/>
      <c r="MEN297" s="72"/>
      <c r="MEO297" s="72"/>
      <c r="MEP297" s="72"/>
      <c r="MEQ297" s="72"/>
      <c r="MER297" s="72"/>
      <c r="MES297" s="72"/>
      <c r="MET297" s="72"/>
      <c r="MEU297" s="72"/>
      <c r="MEV297" s="72"/>
      <c r="MEW297" s="72"/>
      <c r="MEX297" s="72"/>
      <c r="MEY297" s="72"/>
      <c r="MEZ297" s="72"/>
      <c r="MFA297" s="72"/>
      <c r="MFB297" s="72"/>
      <c r="MFC297" s="72"/>
      <c r="MFD297" s="72"/>
      <c r="MFE297" s="72"/>
      <c r="MFF297" s="72"/>
      <c r="MFG297" s="72"/>
      <c r="MFH297" s="72"/>
      <c r="MFI297" s="72"/>
      <c r="MFJ297" s="72"/>
      <c r="MFK297" s="72"/>
      <c r="MFL297" s="72"/>
      <c r="MFM297" s="72"/>
      <c r="MFN297" s="72"/>
      <c r="MFO297" s="72"/>
      <c r="MFP297" s="72"/>
      <c r="MFQ297" s="72"/>
      <c r="MFR297" s="72"/>
      <c r="MFS297" s="72"/>
      <c r="MFT297" s="72"/>
      <c r="MFU297" s="72"/>
      <c r="MFV297" s="72"/>
      <c r="MFW297" s="72"/>
      <c r="MFX297" s="72"/>
      <c r="MFY297" s="72"/>
      <c r="MFZ297" s="72"/>
      <c r="MGA297" s="72"/>
      <c r="MGB297" s="72"/>
      <c r="MGC297" s="72"/>
      <c r="MGD297" s="72"/>
      <c r="MGE297" s="72"/>
      <c r="MGF297" s="72"/>
      <c r="MGG297" s="72"/>
      <c r="MGH297" s="72"/>
      <c r="MGI297" s="72"/>
      <c r="MGJ297" s="72"/>
      <c r="MGK297" s="72"/>
      <c r="MGL297" s="72"/>
      <c r="MGM297" s="72"/>
      <c r="MGN297" s="72"/>
      <c r="MGO297" s="72"/>
      <c r="MGP297" s="72"/>
      <c r="MGQ297" s="72"/>
      <c r="MGR297" s="72"/>
      <c r="MGS297" s="72"/>
      <c r="MGT297" s="72"/>
      <c r="MGU297" s="72"/>
      <c r="MGV297" s="72"/>
      <c r="MGW297" s="72"/>
      <c r="MGX297" s="72"/>
      <c r="MGY297" s="72"/>
      <c r="MGZ297" s="72"/>
      <c r="MHA297" s="72"/>
      <c r="MHB297" s="72"/>
      <c r="MHC297" s="72"/>
      <c r="MHD297" s="72"/>
      <c r="MHE297" s="72"/>
      <c r="MHF297" s="72"/>
      <c r="MHG297" s="72"/>
      <c r="MHH297" s="72"/>
      <c r="MHI297" s="72"/>
      <c r="MHJ297" s="72"/>
      <c r="MHK297" s="72"/>
      <c r="MHL297" s="72"/>
      <c r="MHM297" s="72"/>
      <c r="MHN297" s="72"/>
      <c r="MHO297" s="72"/>
      <c r="MHP297" s="72"/>
      <c r="MHQ297" s="72"/>
      <c r="MHR297" s="72"/>
      <c r="MHS297" s="72"/>
      <c r="MHT297" s="72"/>
      <c r="MHU297" s="72"/>
      <c r="MHV297" s="72"/>
      <c r="MHW297" s="72"/>
      <c r="MHX297" s="72"/>
      <c r="MHY297" s="72"/>
      <c r="MHZ297" s="72"/>
      <c r="MIA297" s="72"/>
      <c r="MIB297" s="72"/>
      <c r="MIC297" s="72"/>
      <c r="MID297" s="72"/>
      <c r="MIE297" s="72"/>
      <c r="MIF297" s="72"/>
      <c r="MIG297" s="72"/>
      <c r="MIH297" s="72"/>
      <c r="MII297" s="72"/>
      <c r="MIJ297" s="72"/>
      <c r="MIK297" s="72"/>
      <c r="MIL297" s="72"/>
      <c r="MIM297" s="72"/>
      <c r="MIN297" s="72"/>
      <c r="MIO297" s="72"/>
      <c r="MIP297" s="72"/>
      <c r="MIQ297" s="72"/>
      <c r="MIR297" s="72"/>
      <c r="MIS297" s="72"/>
      <c r="MIT297" s="72"/>
      <c r="MIU297" s="72"/>
      <c r="MIV297" s="72"/>
      <c r="MIW297" s="72"/>
      <c r="MIX297" s="72"/>
      <c r="MIY297" s="72"/>
      <c r="MIZ297" s="72"/>
      <c r="MJA297" s="72"/>
      <c r="MJB297" s="72"/>
      <c r="MJC297" s="72"/>
      <c r="MJD297" s="72"/>
      <c r="MJE297" s="72"/>
      <c r="MJF297" s="72"/>
      <c r="MJG297" s="72"/>
      <c r="MJH297" s="72"/>
      <c r="MJI297" s="72"/>
      <c r="MJJ297" s="72"/>
      <c r="MJK297" s="72"/>
      <c r="MJL297" s="72"/>
      <c r="MJM297" s="72"/>
      <c r="MJN297" s="72"/>
      <c r="MJO297" s="72"/>
      <c r="MJP297" s="72"/>
      <c r="MJQ297" s="72"/>
      <c r="MJR297" s="72"/>
      <c r="MJS297" s="72"/>
      <c r="MJT297" s="72"/>
      <c r="MJU297" s="72"/>
      <c r="MJV297" s="72"/>
      <c r="MJW297" s="72"/>
      <c r="MJX297" s="72"/>
      <c r="MJY297" s="72"/>
      <c r="MJZ297" s="72"/>
      <c r="MKA297" s="72"/>
      <c r="MKB297" s="72"/>
      <c r="MKC297" s="72"/>
      <c r="MKD297" s="72"/>
      <c r="MKE297" s="72"/>
      <c r="MKF297" s="72"/>
      <c r="MKG297" s="72"/>
      <c r="MKH297" s="72"/>
      <c r="MKI297" s="72"/>
      <c r="MKJ297" s="72"/>
      <c r="MKK297" s="72"/>
      <c r="MKL297" s="72"/>
      <c r="MKM297" s="72"/>
      <c r="MKN297" s="72"/>
      <c r="MKO297" s="72"/>
      <c r="MKP297" s="72"/>
      <c r="MKQ297" s="72"/>
      <c r="MKR297" s="72"/>
      <c r="MKS297" s="72"/>
      <c r="MKT297" s="72"/>
      <c r="MKU297" s="72"/>
      <c r="MKV297" s="72"/>
      <c r="MKW297" s="72"/>
      <c r="MKX297" s="72"/>
      <c r="MKY297" s="72"/>
      <c r="MKZ297" s="72"/>
      <c r="MLA297" s="72"/>
      <c r="MLB297" s="72"/>
      <c r="MLC297" s="72"/>
      <c r="MLD297" s="72"/>
      <c r="MLE297" s="72"/>
      <c r="MLF297" s="72"/>
      <c r="MLG297" s="72"/>
      <c r="MLH297" s="72"/>
      <c r="MLI297" s="72"/>
      <c r="MLJ297" s="72"/>
      <c r="MLK297" s="72"/>
      <c r="MLL297" s="72"/>
      <c r="MLM297" s="72"/>
      <c r="MLN297" s="72"/>
      <c r="MLO297" s="72"/>
      <c r="MLP297" s="72"/>
      <c r="MLQ297" s="72"/>
      <c r="MLR297" s="72"/>
      <c r="MLS297" s="72"/>
      <c r="MLT297" s="72"/>
      <c r="MLU297" s="72"/>
      <c r="MLV297" s="72"/>
      <c r="MLW297" s="72"/>
      <c r="MLX297" s="72"/>
      <c r="MLY297" s="72"/>
      <c r="MLZ297" s="72"/>
      <c r="MMA297" s="72"/>
      <c r="MMB297" s="72"/>
      <c r="MMC297" s="72"/>
      <c r="MMD297" s="72"/>
      <c r="MME297" s="72"/>
      <c r="MMF297" s="72"/>
      <c r="MMG297" s="72"/>
      <c r="MMH297" s="72"/>
      <c r="MMI297" s="72"/>
      <c r="MMJ297" s="72"/>
      <c r="MMK297" s="72"/>
      <c r="MML297" s="72"/>
      <c r="MMM297" s="72"/>
      <c r="MMN297" s="72"/>
      <c r="MMO297" s="72"/>
      <c r="MMP297" s="72"/>
      <c r="MMQ297" s="72"/>
      <c r="MMR297" s="72"/>
      <c r="MMS297" s="72"/>
      <c r="MMT297" s="72"/>
      <c r="MMU297" s="72"/>
      <c r="MMV297" s="72"/>
      <c r="MMW297" s="72"/>
      <c r="MMX297" s="72"/>
      <c r="MMY297" s="72"/>
      <c r="MMZ297" s="72"/>
      <c r="MNA297" s="72"/>
      <c r="MNB297" s="72"/>
      <c r="MNC297" s="72"/>
      <c r="MND297" s="72"/>
      <c r="MNE297" s="72"/>
      <c r="MNF297" s="72"/>
      <c r="MNG297" s="72"/>
      <c r="MNH297" s="72"/>
      <c r="MNI297" s="72"/>
      <c r="MNJ297" s="72"/>
      <c r="MNK297" s="72"/>
      <c r="MNL297" s="72"/>
      <c r="MNM297" s="72"/>
      <c r="MNN297" s="72"/>
      <c r="MNO297" s="72"/>
      <c r="MNP297" s="72"/>
      <c r="MNQ297" s="72"/>
      <c r="MNR297" s="72"/>
      <c r="MNS297" s="72"/>
      <c r="MNT297" s="72"/>
      <c r="MNU297" s="72"/>
      <c r="MNV297" s="72"/>
      <c r="MNW297" s="72"/>
      <c r="MNX297" s="72"/>
      <c r="MNY297" s="72"/>
      <c r="MNZ297" s="72"/>
      <c r="MOA297" s="72"/>
      <c r="MOB297" s="72"/>
      <c r="MOC297" s="72"/>
      <c r="MOD297" s="72"/>
      <c r="MOE297" s="72"/>
      <c r="MOF297" s="72"/>
      <c r="MOG297" s="72"/>
      <c r="MOH297" s="72"/>
      <c r="MOI297" s="72"/>
      <c r="MOJ297" s="72"/>
      <c r="MOK297" s="72"/>
      <c r="MOL297" s="72"/>
      <c r="MOM297" s="72"/>
      <c r="MON297" s="72"/>
      <c r="MOO297" s="72"/>
      <c r="MOP297" s="72"/>
      <c r="MOQ297" s="72"/>
      <c r="MOR297" s="72"/>
      <c r="MOS297" s="72"/>
      <c r="MOT297" s="72"/>
      <c r="MOU297" s="72"/>
      <c r="MOV297" s="72"/>
      <c r="MOW297" s="72"/>
      <c r="MOX297" s="72"/>
      <c r="MOY297" s="72"/>
      <c r="MOZ297" s="72"/>
      <c r="MPA297" s="72"/>
      <c r="MPB297" s="72"/>
      <c r="MPC297" s="72"/>
      <c r="MPD297" s="72"/>
      <c r="MPE297" s="72"/>
      <c r="MPF297" s="72"/>
      <c r="MPG297" s="72"/>
      <c r="MPH297" s="72"/>
      <c r="MPI297" s="72"/>
      <c r="MPJ297" s="72"/>
      <c r="MPK297" s="72"/>
      <c r="MPL297" s="72"/>
      <c r="MPM297" s="72"/>
      <c r="MPN297" s="72"/>
      <c r="MPO297" s="72"/>
      <c r="MPP297" s="72"/>
      <c r="MPQ297" s="72"/>
      <c r="MPR297" s="72"/>
      <c r="MPS297" s="72"/>
      <c r="MPT297" s="72"/>
      <c r="MPU297" s="72"/>
      <c r="MPV297" s="72"/>
      <c r="MPW297" s="72"/>
      <c r="MPX297" s="72"/>
      <c r="MPY297" s="72"/>
      <c r="MPZ297" s="72"/>
      <c r="MQA297" s="72"/>
      <c r="MQB297" s="72"/>
      <c r="MQC297" s="72"/>
      <c r="MQD297" s="72"/>
      <c r="MQE297" s="72"/>
      <c r="MQF297" s="72"/>
      <c r="MQG297" s="72"/>
      <c r="MQH297" s="72"/>
      <c r="MQI297" s="72"/>
      <c r="MQJ297" s="72"/>
      <c r="MQK297" s="72"/>
      <c r="MQL297" s="72"/>
      <c r="MQM297" s="72"/>
      <c r="MQN297" s="72"/>
      <c r="MQO297" s="72"/>
      <c r="MQP297" s="72"/>
      <c r="MQQ297" s="72"/>
      <c r="MQR297" s="72"/>
      <c r="MQS297" s="72"/>
      <c r="MQT297" s="72"/>
      <c r="MQU297" s="72"/>
      <c r="MQV297" s="72"/>
      <c r="MQW297" s="72"/>
      <c r="MQX297" s="72"/>
      <c r="MQY297" s="72"/>
      <c r="MQZ297" s="72"/>
      <c r="MRA297" s="72"/>
      <c r="MRB297" s="72"/>
      <c r="MRC297" s="72"/>
      <c r="MRD297" s="72"/>
      <c r="MRE297" s="72"/>
      <c r="MRF297" s="72"/>
      <c r="MRG297" s="72"/>
      <c r="MRH297" s="72"/>
      <c r="MRI297" s="72"/>
      <c r="MRJ297" s="72"/>
      <c r="MRK297" s="72"/>
      <c r="MRL297" s="72"/>
      <c r="MRM297" s="72"/>
      <c r="MRN297" s="72"/>
      <c r="MRO297" s="72"/>
      <c r="MRP297" s="72"/>
      <c r="MRQ297" s="72"/>
      <c r="MRR297" s="72"/>
      <c r="MRS297" s="72"/>
      <c r="MRT297" s="72"/>
      <c r="MRU297" s="72"/>
      <c r="MRV297" s="72"/>
      <c r="MRW297" s="72"/>
      <c r="MRX297" s="72"/>
      <c r="MRY297" s="72"/>
      <c r="MRZ297" s="72"/>
      <c r="MSA297" s="72"/>
      <c r="MSB297" s="72"/>
      <c r="MSC297" s="72"/>
      <c r="MSD297" s="72"/>
      <c r="MSE297" s="72"/>
      <c r="MSF297" s="72"/>
      <c r="MSG297" s="72"/>
      <c r="MSH297" s="72"/>
      <c r="MSI297" s="72"/>
      <c r="MSJ297" s="72"/>
      <c r="MSK297" s="72"/>
      <c r="MSL297" s="72"/>
      <c r="MSM297" s="72"/>
      <c r="MSN297" s="72"/>
      <c r="MSO297" s="72"/>
      <c r="MSP297" s="72"/>
      <c r="MSQ297" s="72"/>
      <c r="MSR297" s="72"/>
      <c r="MSS297" s="72"/>
      <c r="MST297" s="72"/>
      <c r="MSU297" s="72"/>
      <c r="MSV297" s="72"/>
      <c r="MSW297" s="72"/>
      <c r="MSX297" s="72"/>
      <c r="MSY297" s="72"/>
      <c r="MSZ297" s="72"/>
      <c r="MTA297" s="72"/>
      <c r="MTB297" s="72"/>
      <c r="MTC297" s="72"/>
      <c r="MTD297" s="72"/>
      <c r="MTE297" s="72"/>
      <c r="MTF297" s="72"/>
      <c r="MTG297" s="72"/>
      <c r="MTH297" s="72"/>
      <c r="MTI297" s="72"/>
      <c r="MTJ297" s="72"/>
      <c r="MTK297" s="72"/>
      <c r="MTL297" s="72"/>
      <c r="MTM297" s="72"/>
      <c r="MTN297" s="72"/>
      <c r="MTO297" s="72"/>
      <c r="MTP297" s="72"/>
      <c r="MTQ297" s="72"/>
      <c r="MTR297" s="72"/>
      <c r="MTS297" s="72"/>
      <c r="MTT297" s="72"/>
      <c r="MTU297" s="72"/>
      <c r="MTV297" s="72"/>
      <c r="MTW297" s="72"/>
      <c r="MTX297" s="72"/>
      <c r="MTY297" s="72"/>
      <c r="MTZ297" s="72"/>
      <c r="MUA297" s="72"/>
      <c r="MUB297" s="72"/>
      <c r="MUC297" s="72"/>
      <c r="MUD297" s="72"/>
      <c r="MUE297" s="72"/>
      <c r="MUF297" s="72"/>
      <c r="MUG297" s="72"/>
      <c r="MUH297" s="72"/>
      <c r="MUI297" s="72"/>
      <c r="MUJ297" s="72"/>
      <c r="MUK297" s="72"/>
      <c r="MUL297" s="72"/>
      <c r="MUM297" s="72"/>
      <c r="MUN297" s="72"/>
      <c r="MUO297" s="72"/>
      <c r="MUP297" s="72"/>
      <c r="MUQ297" s="72"/>
      <c r="MUR297" s="72"/>
      <c r="MUS297" s="72"/>
      <c r="MUT297" s="72"/>
      <c r="MUU297" s="72"/>
      <c r="MUV297" s="72"/>
      <c r="MUW297" s="72"/>
      <c r="MUX297" s="72"/>
      <c r="MUY297" s="72"/>
      <c r="MUZ297" s="72"/>
      <c r="MVA297" s="72"/>
      <c r="MVB297" s="72"/>
      <c r="MVC297" s="72"/>
      <c r="MVD297" s="72"/>
      <c r="MVE297" s="72"/>
      <c r="MVF297" s="72"/>
      <c r="MVG297" s="72"/>
      <c r="MVH297" s="72"/>
      <c r="MVI297" s="72"/>
      <c r="MVJ297" s="72"/>
      <c r="MVK297" s="72"/>
      <c r="MVL297" s="72"/>
      <c r="MVM297" s="72"/>
      <c r="MVN297" s="72"/>
      <c r="MVO297" s="72"/>
      <c r="MVP297" s="72"/>
      <c r="MVQ297" s="72"/>
      <c r="MVR297" s="72"/>
      <c r="MVS297" s="72"/>
      <c r="MVT297" s="72"/>
      <c r="MVU297" s="72"/>
      <c r="MVV297" s="72"/>
      <c r="MVW297" s="72"/>
      <c r="MVX297" s="72"/>
      <c r="MVY297" s="72"/>
      <c r="MVZ297" s="72"/>
      <c r="MWA297" s="72"/>
      <c r="MWB297" s="72"/>
      <c r="MWC297" s="72"/>
      <c r="MWD297" s="72"/>
      <c r="MWE297" s="72"/>
      <c r="MWF297" s="72"/>
      <c r="MWG297" s="72"/>
      <c r="MWH297" s="72"/>
      <c r="MWI297" s="72"/>
      <c r="MWJ297" s="72"/>
      <c r="MWK297" s="72"/>
      <c r="MWL297" s="72"/>
      <c r="MWM297" s="72"/>
      <c r="MWN297" s="72"/>
      <c r="MWO297" s="72"/>
      <c r="MWP297" s="72"/>
      <c r="MWQ297" s="72"/>
      <c r="MWR297" s="72"/>
      <c r="MWS297" s="72"/>
      <c r="MWT297" s="72"/>
      <c r="MWU297" s="72"/>
      <c r="MWV297" s="72"/>
      <c r="MWW297" s="72"/>
      <c r="MWX297" s="72"/>
      <c r="MWY297" s="72"/>
      <c r="MWZ297" s="72"/>
      <c r="MXA297" s="72"/>
      <c r="MXB297" s="72"/>
      <c r="MXC297" s="72"/>
      <c r="MXD297" s="72"/>
      <c r="MXE297" s="72"/>
      <c r="MXF297" s="72"/>
      <c r="MXG297" s="72"/>
      <c r="MXH297" s="72"/>
      <c r="MXI297" s="72"/>
      <c r="MXJ297" s="72"/>
      <c r="MXK297" s="72"/>
      <c r="MXL297" s="72"/>
      <c r="MXM297" s="72"/>
      <c r="MXN297" s="72"/>
      <c r="MXO297" s="72"/>
      <c r="MXP297" s="72"/>
      <c r="MXQ297" s="72"/>
      <c r="MXR297" s="72"/>
      <c r="MXS297" s="72"/>
      <c r="MXT297" s="72"/>
      <c r="MXU297" s="72"/>
      <c r="MXV297" s="72"/>
      <c r="MXW297" s="72"/>
      <c r="MXX297" s="72"/>
      <c r="MXY297" s="72"/>
      <c r="MXZ297" s="72"/>
      <c r="MYA297" s="72"/>
      <c r="MYB297" s="72"/>
      <c r="MYC297" s="72"/>
      <c r="MYD297" s="72"/>
      <c r="MYE297" s="72"/>
      <c r="MYF297" s="72"/>
      <c r="MYG297" s="72"/>
      <c r="MYH297" s="72"/>
      <c r="MYI297" s="72"/>
      <c r="MYJ297" s="72"/>
      <c r="MYK297" s="72"/>
      <c r="MYL297" s="72"/>
      <c r="MYM297" s="72"/>
      <c r="MYN297" s="72"/>
      <c r="MYO297" s="72"/>
      <c r="MYP297" s="72"/>
      <c r="MYQ297" s="72"/>
      <c r="MYR297" s="72"/>
      <c r="MYS297" s="72"/>
      <c r="MYT297" s="72"/>
      <c r="MYU297" s="72"/>
      <c r="MYV297" s="72"/>
      <c r="MYW297" s="72"/>
      <c r="MYX297" s="72"/>
      <c r="MYY297" s="72"/>
      <c r="MYZ297" s="72"/>
      <c r="MZA297" s="72"/>
      <c r="MZB297" s="72"/>
      <c r="MZC297" s="72"/>
      <c r="MZD297" s="72"/>
      <c r="MZE297" s="72"/>
      <c r="MZF297" s="72"/>
      <c r="MZG297" s="72"/>
      <c r="MZH297" s="72"/>
      <c r="MZI297" s="72"/>
      <c r="MZJ297" s="72"/>
      <c r="MZK297" s="72"/>
      <c r="MZL297" s="72"/>
      <c r="MZM297" s="72"/>
      <c r="MZN297" s="72"/>
      <c r="MZO297" s="72"/>
      <c r="MZP297" s="72"/>
      <c r="MZQ297" s="72"/>
      <c r="MZR297" s="72"/>
      <c r="MZS297" s="72"/>
      <c r="MZT297" s="72"/>
      <c r="MZU297" s="72"/>
      <c r="MZV297" s="72"/>
      <c r="MZW297" s="72"/>
      <c r="MZX297" s="72"/>
      <c r="MZY297" s="72"/>
      <c r="MZZ297" s="72"/>
      <c r="NAA297" s="72"/>
      <c r="NAB297" s="72"/>
      <c r="NAC297" s="72"/>
      <c r="NAD297" s="72"/>
      <c r="NAE297" s="72"/>
      <c r="NAF297" s="72"/>
      <c r="NAG297" s="72"/>
      <c r="NAH297" s="72"/>
      <c r="NAI297" s="72"/>
      <c r="NAJ297" s="72"/>
      <c r="NAK297" s="72"/>
      <c r="NAL297" s="72"/>
      <c r="NAM297" s="72"/>
      <c r="NAN297" s="72"/>
      <c r="NAO297" s="72"/>
      <c r="NAP297" s="72"/>
      <c r="NAQ297" s="72"/>
      <c r="NAR297" s="72"/>
      <c r="NAS297" s="72"/>
      <c r="NAT297" s="72"/>
      <c r="NAU297" s="72"/>
      <c r="NAV297" s="72"/>
      <c r="NAW297" s="72"/>
      <c r="NAX297" s="72"/>
      <c r="NAY297" s="72"/>
      <c r="NAZ297" s="72"/>
      <c r="NBA297" s="72"/>
      <c r="NBB297" s="72"/>
      <c r="NBC297" s="72"/>
      <c r="NBD297" s="72"/>
      <c r="NBE297" s="72"/>
      <c r="NBF297" s="72"/>
      <c r="NBG297" s="72"/>
      <c r="NBH297" s="72"/>
      <c r="NBI297" s="72"/>
      <c r="NBJ297" s="72"/>
      <c r="NBK297" s="72"/>
      <c r="NBL297" s="72"/>
      <c r="NBM297" s="72"/>
      <c r="NBN297" s="72"/>
      <c r="NBO297" s="72"/>
      <c r="NBP297" s="72"/>
      <c r="NBQ297" s="72"/>
      <c r="NBR297" s="72"/>
      <c r="NBS297" s="72"/>
      <c r="NBT297" s="72"/>
      <c r="NBU297" s="72"/>
      <c r="NBV297" s="72"/>
      <c r="NBW297" s="72"/>
      <c r="NBX297" s="72"/>
      <c r="NBY297" s="72"/>
      <c r="NBZ297" s="72"/>
      <c r="NCA297" s="72"/>
      <c r="NCB297" s="72"/>
      <c r="NCC297" s="72"/>
      <c r="NCD297" s="72"/>
      <c r="NCE297" s="72"/>
      <c r="NCF297" s="72"/>
      <c r="NCG297" s="72"/>
      <c r="NCH297" s="72"/>
      <c r="NCI297" s="72"/>
      <c r="NCJ297" s="72"/>
      <c r="NCK297" s="72"/>
      <c r="NCL297" s="72"/>
      <c r="NCM297" s="72"/>
      <c r="NCN297" s="72"/>
      <c r="NCO297" s="72"/>
      <c r="NCP297" s="72"/>
      <c r="NCQ297" s="72"/>
      <c r="NCR297" s="72"/>
      <c r="NCS297" s="72"/>
      <c r="NCT297" s="72"/>
      <c r="NCU297" s="72"/>
      <c r="NCV297" s="72"/>
      <c r="NCW297" s="72"/>
      <c r="NCX297" s="72"/>
      <c r="NCY297" s="72"/>
      <c r="NCZ297" s="72"/>
      <c r="NDA297" s="72"/>
      <c r="NDB297" s="72"/>
      <c r="NDC297" s="72"/>
      <c r="NDD297" s="72"/>
      <c r="NDE297" s="72"/>
      <c r="NDF297" s="72"/>
      <c r="NDG297" s="72"/>
      <c r="NDH297" s="72"/>
      <c r="NDI297" s="72"/>
      <c r="NDJ297" s="72"/>
      <c r="NDK297" s="72"/>
      <c r="NDL297" s="72"/>
      <c r="NDM297" s="72"/>
      <c r="NDN297" s="72"/>
      <c r="NDO297" s="72"/>
      <c r="NDP297" s="72"/>
      <c r="NDQ297" s="72"/>
      <c r="NDR297" s="72"/>
      <c r="NDS297" s="72"/>
      <c r="NDT297" s="72"/>
      <c r="NDU297" s="72"/>
      <c r="NDV297" s="72"/>
      <c r="NDW297" s="72"/>
      <c r="NDX297" s="72"/>
      <c r="NDY297" s="72"/>
      <c r="NDZ297" s="72"/>
      <c r="NEA297" s="72"/>
      <c r="NEB297" s="72"/>
      <c r="NEC297" s="72"/>
      <c r="NED297" s="72"/>
      <c r="NEE297" s="72"/>
      <c r="NEF297" s="72"/>
      <c r="NEG297" s="72"/>
      <c r="NEH297" s="72"/>
      <c r="NEI297" s="72"/>
      <c r="NEJ297" s="72"/>
      <c r="NEK297" s="72"/>
      <c r="NEL297" s="72"/>
      <c r="NEM297" s="72"/>
      <c r="NEN297" s="72"/>
      <c r="NEO297" s="72"/>
      <c r="NEP297" s="72"/>
      <c r="NEQ297" s="72"/>
      <c r="NER297" s="72"/>
      <c r="NES297" s="72"/>
      <c r="NET297" s="72"/>
      <c r="NEU297" s="72"/>
      <c r="NEV297" s="72"/>
      <c r="NEW297" s="72"/>
      <c r="NEX297" s="72"/>
      <c r="NEY297" s="72"/>
      <c r="NEZ297" s="72"/>
      <c r="NFA297" s="72"/>
      <c r="NFB297" s="72"/>
      <c r="NFC297" s="72"/>
      <c r="NFD297" s="72"/>
      <c r="NFE297" s="72"/>
      <c r="NFF297" s="72"/>
      <c r="NFG297" s="72"/>
      <c r="NFH297" s="72"/>
      <c r="NFI297" s="72"/>
      <c r="NFJ297" s="72"/>
      <c r="NFK297" s="72"/>
      <c r="NFL297" s="72"/>
      <c r="NFM297" s="72"/>
      <c r="NFN297" s="72"/>
      <c r="NFO297" s="72"/>
      <c r="NFP297" s="72"/>
      <c r="NFQ297" s="72"/>
      <c r="NFR297" s="72"/>
      <c r="NFS297" s="72"/>
      <c r="NFT297" s="72"/>
      <c r="NFU297" s="72"/>
      <c r="NFV297" s="72"/>
      <c r="NFW297" s="72"/>
      <c r="NFX297" s="72"/>
      <c r="NFY297" s="72"/>
      <c r="NFZ297" s="72"/>
      <c r="NGA297" s="72"/>
      <c r="NGB297" s="72"/>
      <c r="NGC297" s="72"/>
      <c r="NGD297" s="72"/>
      <c r="NGE297" s="72"/>
      <c r="NGF297" s="72"/>
      <c r="NGG297" s="72"/>
      <c r="NGH297" s="72"/>
      <c r="NGI297" s="72"/>
      <c r="NGJ297" s="72"/>
      <c r="NGK297" s="72"/>
      <c r="NGL297" s="72"/>
      <c r="NGM297" s="72"/>
      <c r="NGN297" s="72"/>
      <c r="NGO297" s="72"/>
      <c r="NGP297" s="72"/>
      <c r="NGQ297" s="72"/>
      <c r="NGR297" s="72"/>
      <c r="NGS297" s="72"/>
      <c r="NGT297" s="72"/>
      <c r="NGU297" s="72"/>
      <c r="NGV297" s="72"/>
      <c r="NGW297" s="72"/>
      <c r="NGX297" s="72"/>
      <c r="NGY297" s="72"/>
      <c r="NGZ297" s="72"/>
      <c r="NHA297" s="72"/>
      <c r="NHB297" s="72"/>
      <c r="NHC297" s="72"/>
      <c r="NHD297" s="72"/>
      <c r="NHE297" s="72"/>
      <c r="NHF297" s="72"/>
      <c r="NHG297" s="72"/>
      <c r="NHH297" s="72"/>
      <c r="NHI297" s="72"/>
      <c r="NHJ297" s="72"/>
      <c r="NHK297" s="72"/>
      <c r="NHL297" s="72"/>
      <c r="NHM297" s="72"/>
      <c r="NHN297" s="72"/>
      <c r="NHO297" s="72"/>
      <c r="NHP297" s="72"/>
      <c r="NHQ297" s="72"/>
      <c r="NHR297" s="72"/>
      <c r="NHS297" s="72"/>
      <c r="NHT297" s="72"/>
      <c r="NHU297" s="72"/>
      <c r="NHV297" s="72"/>
      <c r="NHW297" s="72"/>
      <c r="NHX297" s="72"/>
      <c r="NHY297" s="72"/>
      <c r="NHZ297" s="72"/>
      <c r="NIA297" s="72"/>
      <c r="NIB297" s="72"/>
      <c r="NIC297" s="72"/>
      <c r="NID297" s="72"/>
      <c r="NIE297" s="72"/>
      <c r="NIF297" s="72"/>
      <c r="NIG297" s="72"/>
      <c r="NIH297" s="72"/>
      <c r="NII297" s="72"/>
      <c r="NIJ297" s="72"/>
      <c r="NIK297" s="72"/>
      <c r="NIL297" s="72"/>
      <c r="NIM297" s="72"/>
      <c r="NIN297" s="72"/>
      <c r="NIO297" s="72"/>
      <c r="NIP297" s="72"/>
      <c r="NIQ297" s="72"/>
      <c r="NIR297" s="72"/>
      <c r="NIS297" s="72"/>
      <c r="NIT297" s="72"/>
      <c r="NIU297" s="72"/>
      <c r="NIV297" s="72"/>
      <c r="NIW297" s="72"/>
      <c r="NIX297" s="72"/>
      <c r="NIY297" s="72"/>
      <c r="NIZ297" s="72"/>
      <c r="NJA297" s="72"/>
      <c r="NJB297" s="72"/>
      <c r="NJC297" s="72"/>
      <c r="NJD297" s="72"/>
      <c r="NJE297" s="72"/>
      <c r="NJF297" s="72"/>
      <c r="NJG297" s="72"/>
      <c r="NJH297" s="72"/>
      <c r="NJI297" s="72"/>
      <c r="NJJ297" s="72"/>
      <c r="NJK297" s="72"/>
      <c r="NJL297" s="72"/>
      <c r="NJM297" s="72"/>
      <c r="NJN297" s="72"/>
      <c r="NJO297" s="72"/>
      <c r="NJP297" s="72"/>
      <c r="NJQ297" s="72"/>
      <c r="NJR297" s="72"/>
      <c r="NJS297" s="72"/>
      <c r="NJT297" s="72"/>
      <c r="NJU297" s="72"/>
      <c r="NJV297" s="72"/>
      <c r="NJW297" s="72"/>
      <c r="NJX297" s="72"/>
      <c r="NJY297" s="72"/>
      <c r="NJZ297" s="72"/>
      <c r="NKA297" s="72"/>
      <c r="NKB297" s="72"/>
      <c r="NKC297" s="72"/>
      <c r="NKD297" s="72"/>
      <c r="NKE297" s="72"/>
      <c r="NKF297" s="72"/>
      <c r="NKG297" s="72"/>
      <c r="NKH297" s="72"/>
      <c r="NKI297" s="72"/>
      <c r="NKJ297" s="72"/>
      <c r="NKK297" s="72"/>
      <c r="NKL297" s="72"/>
      <c r="NKM297" s="72"/>
      <c r="NKN297" s="72"/>
      <c r="NKO297" s="72"/>
      <c r="NKP297" s="72"/>
      <c r="NKQ297" s="72"/>
      <c r="NKR297" s="72"/>
      <c r="NKS297" s="72"/>
      <c r="NKT297" s="72"/>
      <c r="NKU297" s="72"/>
      <c r="NKV297" s="72"/>
      <c r="NKW297" s="72"/>
      <c r="NKX297" s="72"/>
      <c r="NKY297" s="72"/>
      <c r="NKZ297" s="72"/>
      <c r="NLA297" s="72"/>
      <c r="NLB297" s="72"/>
      <c r="NLC297" s="72"/>
      <c r="NLD297" s="72"/>
      <c r="NLE297" s="72"/>
      <c r="NLF297" s="72"/>
      <c r="NLG297" s="72"/>
      <c r="NLH297" s="72"/>
      <c r="NLI297" s="72"/>
      <c r="NLJ297" s="72"/>
      <c r="NLK297" s="72"/>
      <c r="NLL297" s="72"/>
      <c r="NLM297" s="72"/>
      <c r="NLN297" s="72"/>
      <c r="NLO297" s="72"/>
      <c r="NLP297" s="72"/>
      <c r="NLQ297" s="72"/>
      <c r="NLR297" s="72"/>
      <c r="NLS297" s="72"/>
      <c r="NLT297" s="72"/>
      <c r="NLU297" s="72"/>
      <c r="NLV297" s="72"/>
      <c r="NLW297" s="72"/>
      <c r="NLX297" s="72"/>
      <c r="NLY297" s="72"/>
      <c r="NLZ297" s="72"/>
      <c r="NMA297" s="72"/>
      <c r="NMB297" s="72"/>
      <c r="NMC297" s="72"/>
      <c r="NMD297" s="72"/>
      <c r="NME297" s="72"/>
      <c r="NMF297" s="72"/>
      <c r="NMG297" s="72"/>
      <c r="NMH297" s="72"/>
      <c r="NMI297" s="72"/>
      <c r="NMJ297" s="72"/>
      <c r="NMK297" s="72"/>
      <c r="NML297" s="72"/>
      <c r="NMM297" s="72"/>
      <c r="NMN297" s="72"/>
      <c r="NMO297" s="72"/>
      <c r="NMP297" s="72"/>
      <c r="NMQ297" s="72"/>
      <c r="NMR297" s="72"/>
      <c r="NMS297" s="72"/>
      <c r="NMT297" s="72"/>
      <c r="NMU297" s="72"/>
      <c r="NMV297" s="72"/>
      <c r="NMW297" s="72"/>
      <c r="NMX297" s="72"/>
      <c r="NMY297" s="72"/>
      <c r="NMZ297" s="72"/>
      <c r="NNA297" s="72"/>
      <c r="NNB297" s="72"/>
      <c r="NNC297" s="72"/>
      <c r="NND297" s="72"/>
      <c r="NNE297" s="72"/>
      <c r="NNF297" s="72"/>
      <c r="NNG297" s="72"/>
      <c r="NNH297" s="72"/>
      <c r="NNI297" s="72"/>
      <c r="NNJ297" s="72"/>
      <c r="NNK297" s="72"/>
      <c r="NNL297" s="72"/>
      <c r="NNM297" s="72"/>
      <c r="NNN297" s="72"/>
      <c r="NNO297" s="72"/>
      <c r="NNP297" s="72"/>
      <c r="NNQ297" s="72"/>
      <c r="NNR297" s="72"/>
      <c r="NNS297" s="72"/>
      <c r="NNT297" s="72"/>
      <c r="NNU297" s="72"/>
      <c r="NNV297" s="72"/>
      <c r="NNW297" s="72"/>
      <c r="NNX297" s="72"/>
      <c r="NNY297" s="72"/>
      <c r="NNZ297" s="72"/>
      <c r="NOA297" s="72"/>
      <c r="NOB297" s="72"/>
      <c r="NOC297" s="72"/>
      <c r="NOD297" s="72"/>
      <c r="NOE297" s="72"/>
      <c r="NOF297" s="72"/>
      <c r="NOG297" s="72"/>
      <c r="NOH297" s="72"/>
      <c r="NOI297" s="72"/>
      <c r="NOJ297" s="72"/>
      <c r="NOK297" s="72"/>
      <c r="NOL297" s="72"/>
      <c r="NOM297" s="72"/>
      <c r="NON297" s="72"/>
      <c r="NOO297" s="72"/>
      <c r="NOP297" s="72"/>
      <c r="NOQ297" s="72"/>
      <c r="NOR297" s="72"/>
      <c r="NOS297" s="72"/>
      <c r="NOT297" s="72"/>
      <c r="NOU297" s="72"/>
      <c r="NOV297" s="72"/>
      <c r="NOW297" s="72"/>
      <c r="NOX297" s="72"/>
      <c r="NOY297" s="72"/>
      <c r="NOZ297" s="72"/>
      <c r="NPA297" s="72"/>
      <c r="NPB297" s="72"/>
      <c r="NPC297" s="72"/>
      <c r="NPD297" s="72"/>
      <c r="NPE297" s="72"/>
      <c r="NPF297" s="72"/>
      <c r="NPG297" s="72"/>
      <c r="NPH297" s="72"/>
      <c r="NPI297" s="72"/>
      <c r="NPJ297" s="72"/>
      <c r="NPK297" s="72"/>
      <c r="NPL297" s="72"/>
      <c r="NPM297" s="72"/>
      <c r="NPN297" s="72"/>
      <c r="NPO297" s="72"/>
      <c r="NPP297" s="72"/>
      <c r="NPQ297" s="72"/>
      <c r="NPR297" s="72"/>
      <c r="NPS297" s="72"/>
      <c r="NPT297" s="72"/>
      <c r="NPU297" s="72"/>
      <c r="NPV297" s="72"/>
      <c r="NPW297" s="72"/>
      <c r="NPX297" s="72"/>
      <c r="NPY297" s="72"/>
      <c r="NPZ297" s="72"/>
      <c r="NQA297" s="72"/>
      <c r="NQB297" s="72"/>
      <c r="NQC297" s="72"/>
      <c r="NQD297" s="72"/>
      <c r="NQE297" s="72"/>
      <c r="NQF297" s="72"/>
      <c r="NQG297" s="72"/>
      <c r="NQH297" s="72"/>
      <c r="NQI297" s="72"/>
      <c r="NQJ297" s="72"/>
      <c r="NQK297" s="72"/>
      <c r="NQL297" s="72"/>
      <c r="NQM297" s="72"/>
      <c r="NQN297" s="72"/>
      <c r="NQO297" s="72"/>
      <c r="NQP297" s="72"/>
      <c r="NQQ297" s="72"/>
      <c r="NQR297" s="72"/>
      <c r="NQS297" s="72"/>
      <c r="NQT297" s="72"/>
      <c r="NQU297" s="72"/>
      <c r="NQV297" s="72"/>
      <c r="NQW297" s="72"/>
      <c r="NQX297" s="72"/>
      <c r="NQY297" s="72"/>
      <c r="NQZ297" s="72"/>
      <c r="NRA297" s="72"/>
      <c r="NRB297" s="72"/>
      <c r="NRC297" s="72"/>
      <c r="NRD297" s="72"/>
      <c r="NRE297" s="72"/>
      <c r="NRF297" s="72"/>
      <c r="NRG297" s="72"/>
      <c r="NRH297" s="72"/>
      <c r="NRI297" s="72"/>
      <c r="NRJ297" s="72"/>
      <c r="NRK297" s="72"/>
      <c r="NRL297" s="72"/>
      <c r="NRM297" s="72"/>
      <c r="NRN297" s="72"/>
      <c r="NRO297" s="72"/>
      <c r="NRP297" s="72"/>
      <c r="NRQ297" s="72"/>
      <c r="NRR297" s="72"/>
      <c r="NRS297" s="72"/>
      <c r="NRT297" s="72"/>
      <c r="NRU297" s="72"/>
      <c r="NRV297" s="72"/>
      <c r="NRW297" s="72"/>
      <c r="NRX297" s="72"/>
      <c r="NRY297" s="72"/>
      <c r="NRZ297" s="72"/>
      <c r="NSA297" s="72"/>
      <c r="NSB297" s="72"/>
      <c r="NSC297" s="72"/>
      <c r="NSD297" s="72"/>
      <c r="NSE297" s="72"/>
      <c r="NSF297" s="72"/>
      <c r="NSG297" s="72"/>
      <c r="NSH297" s="72"/>
      <c r="NSI297" s="72"/>
      <c r="NSJ297" s="72"/>
      <c r="NSK297" s="72"/>
      <c r="NSL297" s="72"/>
      <c r="NSM297" s="72"/>
      <c r="NSN297" s="72"/>
      <c r="NSO297" s="72"/>
      <c r="NSP297" s="72"/>
      <c r="NSQ297" s="72"/>
      <c r="NSR297" s="72"/>
      <c r="NSS297" s="72"/>
      <c r="NST297" s="72"/>
      <c r="NSU297" s="72"/>
      <c r="NSV297" s="72"/>
      <c r="NSW297" s="72"/>
      <c r="NSX297" s="72"/>
      <c r="NSY297" s="72"/>
      <c r="NSZ297" s="72"/>
      <c r="NTA297" s="72"/>
      <c r="NTB297" s="72"/>
      <c r="NTC297" s="72"/>
      <c r="NTD297" s="72"/>
      <c r="NTE297" s="72"/>
      <c r="NTF297" s="72"/>
      <c r="NTG297" s="72"/>
      <c r="NTH297" s="72"/>
      <c r="NTI297" s="72"/>
      <c r="NTJ297" s="72"/>
      <c r="NTK297" s="72"/>
      <c r="NTL297" s="72"/>
      <c r="NTM297" s="72"/>
      <c r="NTN297" s="72"/>
      <c r="NTO297" s="72"/>
      <c r="NTP297" s="72"/>
      <c r="NTQ297" s="72"/>
      <c r="NTR297" s="72"/>
      <c r="NTS297" s="72"/>
      <c r="NTT297" s="72"/>
      <c r="NTU297" s="72"/>
      <c r="NTV297" s="72"/>
      <c r="NTW297" s="72"/>
      <c r="NTX297" s="72"/>
      <c r="NTY297" s="72"/>
      <c r="NTZ297" s="72"/>
      <c r="NUA297" s="72"/>
      <c r="NUB297" s="72"/>
      <c r="NUC297" s="72"/>
      <c r="NUD297" s="72"/>
      <c r="NUE297" s="72"/>
      <c r="NUF297" s="72"/>
      <c r="NUG297" s="72"/>
      <c r="NUH297" s="72"/>
      <c r="NUI297" s="72"/>
      <c r="NUJ297" s="72"/>
      <c r="NUK297" s="72"/>
      <c r="NUL297" s="72"/>
      <c r="NUM297" s="72"/>
      <c r="NUN297" s="72"/>
      <c r="NUO297" s="72"/>
      <c r="NUP297" s="72"/>
      <c r="NUQ297" s="72"/>
      <c r="NUR297" s="72"/>
      <c r="NUS297" s="72"/>
      <c r="NUT297" s="72"/>
      <c r="NUU297" s="72"/>
      <c r="NUV297" s="72"/>
      <c r="NUW297" s="72"/>
      <c r="NUX297" s="72"/>
      <c r="NUY297" s="72"/>
      <c r="NUZ297" s="72"/>
      <c r="NVA297" s="72"/>
      <c r="NVB297" s="72"/>
      <c r="NVC297" s="72"/>
      <c r="NVD297" s="72"/>
      <c r="NVE297" s="72"/>
      <c r="NVF297" s="72"/>
      <c r="NVG297" s="72"/>
      <c r="NVH297" s="72"/>
      <c r="NVI297" s="72"/>
      <c r="NVJ297" s="72"/>
      <c r="NVK297" s="72"/>
      <c r="NVL297" s="72"/>
      <c r="NVM297" s="72"/>
      <c r="NVN297" s="72"/>
      <c r="NVO297" s="72"/>
      <c r="NVP297" s="72"/>
      <c r="NVQ297" s="72"/>
      <c r="NVR297" s="72"/>
      <c r="NVS297" s="72"/>
      <c r="NVT297" s="72"/>
      <c r="NVU297" s="72"/>
      <c r="NVV297" s="72"/>
      <c r="NVW297" s="72"/>
      <c r="NVX297" s="72"/>
      <c r="NVY297" s="72"/>
      <c r="NVZ297" s="72"/>
      <c r="NWA297" s="72"/>
      <c r="NWB297" s="72"/>
      <c r="NWC297" s="72"/>
      <c r="NWD297" s="72"/>
      <c r="NWE297" s="72"/>
      <c r="NWF297" s="72"/>
      <c r="NWG297" s="72"/>
      <c r="NWH297" s="72"/>
      <c r="NWI297" s="72"/>
      <c r="NWJ297" s="72"/>
      <c r="NWK297" s="72"/>
      <c r="NWL297" s="72"/>
      <c r="NWM297" s="72"/>
      <c r="NWN297" s="72"/>
      <c r="NWO297" s="72"/>
      <c r="NWP297" s="72"/>
      <c r="NWQ297" s="72"/>
      <c r="NWR297" s="72"/>
      <c r="NWS297" s="72"/>
      <c r="NWT297" s="72"/>
      <c r="NWU297" s="72"/>
      <c r="NWV297" s="72"/>
      <c r="NWW297" s="72"/>
      <c r="NWX297" s="72"/>
      <c r="NWY297" s="72"/>
      <c r="NWZ297" s="72"/>
      <c r="NXA297" s="72"/>
      <c r="NXB297" s="72"/>
      <c r="NXC297" s="72"/>
      <c r="NXD297" s="72"/>
      <c r="NXE297" s="72"/>
      <c r="NXF297" s="72"/>
      <c r="NXG297" s="72"/>
      <c r="NXH297" s="72"/>
      <c r="NXI297" s="72"/>
      <c r="NXJ297" s="72"/>
      <c r="NXK297" s="72"/>
      <c r="NXL297" s="72"/>
      <c r="NXM297" s="72"/>
      <c r="NXN297" s="72"/>
      <c r="NXO297" s="72"/>
      <c r="NXP297" s="72"/>
      <c r="NXQ297" s="72"/>
      <c r="NXR297" s="72"/>
      <c r="NXS297" s="72"/>
      <c r="NXT297" s="72"/>
      <c r="NXU297" s="72"/>
      <c r="NXV297" s="72"/>
      <c r="NXW297" s="72"/>
      <c r="NXX297" s="72"/>
      <c r="NXY297" s="72"/>
      <c r="NXZ297" s="72"/>
      <c r="NYA297" s="72"/>
      <c r="NYB297" s="72"/>
      <c r="NYC297" s="72"/>
      <c r="NYD297" s="72"/>
      <c r="NYE297" s="72"/>
      <c r="NYF297" s="72"/>
      <c r="NYG297" s="72"/>
      <c r="NYH297" s="72"/>
      <c r="NYI297" s="72"/>
      <c r="NYJ297" s="72"/>
      <c r="NYK297" s="72"/>
      <c r="NYL297" s="72"/>
      <c r="NYM297" s="72"/>
      <c r="NYN297" s="72"/>
      <c r="NYO297" s="72"/>
      <c r="NYP297" s="72"/>
      <c r="NYQ297" s="72"/>
      <c r="NYR297" s="72"/>
      <c r="NYS297" s="72"/>
      <c r="NYT297" s="72"/>
      <c r="NYU297" s="72"/>
      <c r="NYV297" s="72"/>
      <c r="NYW297" s="72"/>
      <c r="NYX297" s="72"/>
      <c r="NYY297" s="72"/>
      <c r="NYZ297" s="72"/>
      <c r="NZA297" s="72"/>
      <c r="NZB297" s="72"/>
      <c r="NZC297" s="72"/>
      <c r="NZD297" s="72"/>
      <c r="NZE297" s="72"/>
      <c r="NZF297" s="72"/>
      <c r="NZG297" s="72"/>
      <c r="NZH297" s="72"/>
      <c r="NZI297" s="72"/>
      <c r="NZJ297" s="72"/>
      <c r="NZK297" s="72"/>
      <c r="NZL297" s="72"/>
      <c r="NZM297" s="72"/>
      <c r="NZN297" s="72"/>
      <c r="NZO297" s="72"/>
      <c r="NZP297" s="72"/>
      <c r="NZQ297" s="72"/>
      <c r="NZR297" s="72"/>
      <c r="NZS297" s="72"/>
      <c r="NZT297" s="72"/>
      <c r="NZU297" s="72"/>
      <c r="NZV297" s="72"/>
      <c r="NZW297" s="72"/>
      <c r="NZX297" s="72"/>
      <c r="NZY297" s="72"/>
      <c r="NZZ297" s="72"/>
      <c r="OAA297" s="72"/>
      <c r="OAB297" s="72"/>
      <c r="OAC297" s="72"/>
      <c r="OAD297" s="72"/>
      <c r="OAE297" s="72"/>
      <c r="OAF297" s="72"/>
      <c r="OAG297" s="72"/>
      <c r="OAH297" s="72"/>
      <c r="OAI297" s="72"/>
      <c r="OAJ297" s="72"/>
      <c r="OAK297" s="72"/>
      <c r="OAL297" s="72"/>
      <c r="OAM297" s="72"/>
      <c r="OAN297" s="72"/>
      <c r="OAO297" s="72"/>
      <c r="OAP297" s="72"/>
      <c r="OAQ297" s="72"/>
      <c r="OAR297" s="72"/>
      <c r="OAS297" s="72"/>
      <c r="OAT297" s="72"/>
      <c r="OAU297" s="72"/>
      <c r="OAV297" s="72"/>
      <c r="OAW297" s="72"/>
      <c r="OAX297" s="72"/>
      <c r="OAY297" s="72"/>
      <c r="OAZ297" s="72"/>
      <c r="OBA297" s="72"/>
      <c r="OBB297" s="72"/>
      <c r="OBC297" s="72"/>
      <c r="OBD297" s="72"/>
      <c r="OBE297" s="72"/>
      <c r="OBF297" s="72"/>
      <c r="OBG297" s="72"/>
      <c r="OBH297" s="72"/>
      <c r="OBI297" s="72"/>
      <c r="OBJ297" s="72"/>
      <c r="OBK297" s="72"/>
      <c r="OBL297" s="72"/>
      <c r="OBM297" s="72"/>
      <c r="OBN297" s="72"/>
      <c r="OBO297" s="72"/>
      <c r="OBP297" s="72"/>
      <c r="OBQ297" s="72"/>
      <c r="OBR297" s="72"/>
      <c r="OBS297" s="72"/>
      <c r="OBT297" s="72"/>
      <c r="OBU297" s="72"/>
      <c r="OBV297" s="72"/>
      <c r="OBW297" s="72"/>
      <c r="OBX297" s="72"/>
      <c r="OBY297" s="72"/>
      <c r="OBZ297" s="72"/>
      <c r="OCA297" s="72"/>
      <c r="OCB297" s="72"/>
      <c r="OCC297" s="72"/>
      <c r="OCD297" s="72"/>
      <c r="OCE297" s="72"/>
      <c r="OCF297" s="72"/>
      <c r="OCG297" s="72"/>
      <c r="OCH297" s="72"/>
      <c r="OCI297" s="72"/>
      <c r="OCJ297" s="72"/>
      <c r="OCK297" s="72"/>
      <c r="OCL297" s="72"/>
      <c r="OCM297" s="72"/>
      <c r="OCN297" s="72"/>
      <c r="OCO297" s="72"/>
      <c r="OCP297" s="72"/>
      <c r="OCQ297" s="72"/>
      <c r="OCR297" s="72"/>
      <c r="OCS297" s="72"/>
      <c r="OCT297" s="72"/>
      <c r="OCU297" s="72"/>
      <c r="OCV297" s="72"/>
      <c r="OCW297" s="72"/>
      <c r="OCX297" s="72"/>
      <c r="OCY297" s="72"/>
      <c r="OCZ297" s="72"/>
      <c r="ODA297" s="72"/>
      <c r="ODB297" s="72"/>
      <c r="ODC297" s="72"/>
      <c r="ODD297" s="72"/>
      <c r="ODE297" s="72"/>
      <c r="ODF297" s="72"/>
      <c r="ODG297" s="72"/>
      <c r="ODH297" s="72"/>
      <c r="ODI297" s="72"/>
      <c r="ODJ297" s="72"/>
      <c r="ODK297" s="72"/>
      <c r="ODL297" s="72"/>
      <c r="ODM297" s="72"/>
      <c r="ODN297" s="72"/>
      <c r="ODO297" s="72"/>
      <c r="ODP297" s="72"/>
      <c r="ODQ297" s="72"/>
      <c r="ODR297" s="72"/>
      <c r="ODS297" s="72"/>
      <c r="ODT297" s="72"/>
      <c r="ODU297" s="72"/>
      <c r="ODV297" s="72"/>
      <c r="ODW297" s="72"/>
      <c r="ODX297" s="72"/>
      <c r="ODY297" s="72"/>
      <c r="ODZ297" s="72"/>
      <c r="OEA297" s="72"/>
      <c r="OEB297" s="72"/>
      <c r="OEC297" s="72"/>
      <c r="OED297" s="72"/>
      <c r="OEE297" s="72"/>
      <c r="OEF297" s="72"/>
      <c r="OEG297" s="72"/>
      <c r="OEH297" s="72"/>
      <c r="OEI297" s="72"/>
      <c r="OEJ297" s="72"/>
      <c r="OEK297" s="72"/>
      <c r="OEL297" s="72"/>
      <c r="OEM297" s="72"/>
      <c r="OEN297" s="72"/>
      <c r="OEO297" s="72"/>
      <c r="OEP297" s="72"/>
      <c r="OEQ297" s="72"/>
      <c r="OER297" s="72"/>
      <c r="OES297" s="72"/>
      <c r="OET297" s="72"/>
      <c r="OEU297" s="72"/>
      <c r="OEV297" s="72"/>
      <c r="OEW297" s="72"/>
      <c r="OEX297" s="72"/>
      <c r="OEY297" s="72"/>
      <c r="OEZ297" s="72"/>
      <c r="OFA297" s="72"/>
      <c r="OFB297" s="72"/>
      <c r="OFC297" s="72"/>
      <c r="OFD297" s="72"/>
      <c r="OFE297" s="72"/>
      <c r="OFF297" s="72"/>
      <c r="OFG297" s="72"/>
      <c r="OFH297" s="72"/>
      <c r="OFI297" s="72"/>
      <c r="OFJ297" s="72"/>
      <c r="OFK297" s="72"/>
      <c r="OFL297" s="72"/>
      <c r="OFM297" s="72"/>
      <c r="OFN297" s="72"/>
      <c r="OFO297" s="72"/>
      <c r="OFP297" s="72"/>
      <c r="OFQ297" s="72"/>
      <c r="OFR297" s="72"/>
      <c r="OFS297" s="72"/>
      <c r="OFT297" s="72"/>
      <c r="OFU297" s="72"/>
      <c r="OFV297" s="72"/>
      <c r="OFW297" s="72"/>
      <c r="OFX297" s="72"/>
      <c r="OFY297" s="72"/>
      <c r="OFZ297" s="72"/>
      <c r="OGA297" s="72"/>
      <c r="OGB297" s="72"/>
      <c r="OGC297" s="72"/>
      <c r="OGD297" s="72"/>
      <c r="OGE297" s="72"/>
      <c r="OGF297" s="72"/>
      <c r="OGG297" s="72"/>
      <c r="OGH297" s="72"/>
      <c r="OGI297" s="72"/>
      <c r="OGJ297" s="72"/>
      <c r="OGK297" s="72"/>
      <c r="OGL297" s="72"/>
      <c r="OGM297" s="72"/>
      <c r="OGN297" s="72"/>
      <c r="OGO297" s="72"/>
      <c r="OGP297" s="72"/>
      <c r="OGQ297" s="72"/>
      <c r="OGR297" s="72"/>
      <c r="OGS297" s="72"/>
      <c r="OGT297" s="72"/>
      <c r="OGU297" s="72"/>
      <c r="OGV297" s="72"/>
      <c r="OGW297" s="72"/>
      <c r="OGX297" s="72"/>
      <c r="OGY297" s="72"/>
      <c r="OGZ297" s="72"/>
      <c r="OHA297" s="72"/>
      <c r="OHB297" s="72"/>
      <c r="OHC297" s="72"/>
      <c r="OHD297" s="72"/>
      <c r="OHE297" s="72"/>
      <c r="OHF297" s="72"/>
      <c r="OHG297" s="72"/>
      <c r="OHH297" s="72"/>
      <c r="OHI297" s="72"/>
      <c r="OHJ297" s="72"/>
      <c r="OHK297" s="72"/>
      <c r="OHL297" s="72"/>
      <c r="OHM297" s="72"/>
      <c r="OHN297" s="72"/>
      <c r="OHO297" s="72"/>
      <c r="OHP297" s="72"/>
      <c r="OHQ297" s="72"/>
      <c r="OHR297" s="72"/>
      <c r="OHS297" s="72"/>
      <c r="OHT297" s="72"/>
      <c r="OHU297" s="72"/>
      <c r="OHV297" s="72"/>
      <c r="OHW297" s="72"/>
      <c r="OHX297" s="72"/>
      <c r="OHY297" s="72"/>
      <c r="OHZ297" s="72"/>
      <c r="OIA297" s="72"/>
      <c r="OIB297" s="72"/>
      <c r="OIC297" s="72"/>
      <c r="OID297" s="72"/>
      <c r="OIE297" s="72"/>
      <c r="OIF297" s="72"/>
      <c r="OIG297" s="72"/>
      <c r="OIH297" s="72"/>
      <c r="OII297" s="72"/>
      <c r="OIJ297" s="72"/>
      <c r="OIK297" s="72"/>
      <c r="OIL297" s="72"/>
      <c r="OIM297" s="72"/>
      <c r="OIN297" s="72"/>
      <c r="OIO297" s="72"/>
      <c r="OIP297" s="72"/>
      <c r="OIQ297" s="72"/>
      <c r="OIR297" s="72"/>
      <c r="OIS297" s="72"/>
      <c r="OIT297" s="72"/>
      <c r="OIU297" s="72"/>
      <c r="OIV297" s="72"/>
      <c r="OIW297" s="72"/>
      <c r="OIX297" s="72"/>
      <c r="OIY297" s="72"/>
      <c r="OIZ297" s="72"/>
      <c r="OJA297" s="72"/>
      <c r="OJB297" s="72"/>
      <c r="OJC297" s="72"/>
      <c r="OJD297" s="72"/>
      <c r="OJE297" s="72"/>
      <c r="OJF297" s="72"/>
      <c r="OJG297" s="72"/>
      <c r="OJH297" s="72"/>
      <c r="OJI297" s="72"/>
      <c r="OJJ297" s="72"/>
      <c r="OJK297" s="72"/>
      <c r="OJL297" s="72"/>
      <c r="OJM297" s="72"/>
      <c r="OJN297" s="72"/>
      <c r="OJO297" s="72"/>
      <c r="OJP297" s="72"/>
      <c r="OJQ297" s="72"/>
      <c r="OJR297" s="72"/>
      <c r="OJS297" s="72"/>
      <c r="OJT297" s="72"/>
      <c r="OJU297" s="72"/>
      <c r="OJV297" s="72"/>
      <c r="OJW297" s="72"/>
      <c r="OJX297" s="72"/>
      <c r="OJY297" s="72"/>
      <c r="OJZ297" s="72"/>
      <c r="OKA297" s="72"/>
      <c r="OKB297" s="72"/>
      <c r="OKC297" s="72"/>
      <c r="OKD297" s="72"/>
      <c r="OKE297" s="72"/>
      <c r="OKF297" s="72"/>
      <c r="OKG297" s="72"/>
      <c r="OKH297" s="72"/>
      <c r="OKI297" s="72"/>
      <c r="OKJ297" s="72"/>
      <c r="OKK297" s="72"/>
      <c r="OKL297" s="72"/>
      <c r="OKM297" s="72"/>
      <c r="OKN297" s="72"/>
      <c r="OKO297" s="72"/>
      <c r="OKP297" s="72"/>
      <c r="OKQ297" s="72"/>
      <c r="OKR297" s="72"/>
      <c r="OKS297" s="72"/>
      <c r="OKT297" s="72"/>
      <c r="OKU297" s="72"/>
      <c r="OKV297" s="72"/>
      <c r="OKW297" s="72"/>
      <c r="OKX297" s="72"/>
      <c r="OKY297" s="72"/>
      <c r="OKZ297" s="72"/>
      <c r="OLA297" s="72"/>
      <c r="OLB297" s="72"/>
      <c r="OLC297" s="72"/>
      <c r="OLD297" s="72"/>
      <c r="OLE297" s="72"/>
      <c r="OLF297" s="72"/>
      <c r="OLG297" s="72"/>
      <c r="OLH297" s="72"/>
      <c r="OLI297" s="72"/>
      <c r="OLJ297" s="72"/>
      <c r="OLK297" s="72"/>
      <c r="OLL297" s="72"/>
      <c r="OLM297" s="72"/>
      <c r="OLN297" s="72"/>
      <c r="OLO297" s="72"/>
      <c r="OLP297" s="72"/>
      <c r="OLQ297" s="72"/>
      <c r="OLR297" s="72"/>
      <c r="OLS297" s="72"/>
      <c r="OLT297" s="72"/>
      <c r="OLU297" s="72"/>
      <c r="OLV297" s="72"/>
      <c r="OLW297" s="72"/>
      <c r="OLX297" s="72"/>
      <c r="OLY297" s="72"/>
      <c r="OLZ297" s="72"/>
      <c r="OMA297" s="72"/>
      <c r="OMB297" s="72"/>
      <c r="OMC297" s="72"/>
      <c r="OMD297" s="72"/>
      <c r="OME297" s="72"/>
      <c r="OMF297" s="72"/>
      <c r="OMG297" s="72"/>
      <c r="OMH297" s="72"/>
      <c r="OMI297" s="72"/>
      <c r="OMJ297" s="72"/>
      <c r="OMK297" s="72"/>
      <c r="OML297" s="72"/>
      <c r="OMM297" s="72"/>
      <c r="OMN297" s="72"/>
      <c r="OMO297" s="72"/>
      <c r="OMP297" s="72"/>
      <c r="OMQ297" s="72"/>
      <c r="OMR297" s="72"/>
      <c r="OMS297" s="72"/>
      <c r="OMT297" s="72"/>
      <c r="OMU297" s="72"/>
      <c r="OMV297" s="72"/>
      <c r="OMW297" s="72"/>
      <c r="OMX297" s="72"/>
      <c r="OMY297" s="72"/>
      <c r="OMZ297" s="72"/>
      <c r="ONA297" s="72"/>
      <c r="ONB297" s="72"/>
      <c r="ONC297" s="72"/>
      <c r="OND297" s="72"/>
      <c r="ONE297" s="72"/>
      <c r="ONF297" s="72"/>
      <c r="ONG297" s="72"/>
      <c r="ONH297" s="72"/>
      <c r="ONI297" s="72"/>
      <c r="ONJ297" s="72"/>
      <c r="ONK297" s="72"/>
      <c r="ONL297" s="72"/>
      <c r="ONM297" s="72"/>
      <c r="ONN297" s="72"/>
      <c r="ONO297" s="72"/>
      <c r="ONP297" s="72"/>
      <c r="ONQ297" s="72"/>
      <c r="ONR297" s="72"/>
      <c r="ONS297" s="72"/>
      <c r="ONT297" s="72"/>
      <c r="ONU297" s="72"/>
      <c r="ONV297" s="72"/>
      <c r="ONW297" s="72"/>
      <c r="ONX297" s="72"/>
      <c r="ONY297" s="72"/>
      <c r="ONZ297" s="72"/>
      <c r="OOA297" s="72"/>
      <c r="OOB297" s="72"/>
      <c r="OOC297" s="72"/>
      <c r="OOD297" s="72"/>
      <c r="OOE297" s="72"/>
      <c r="OOF297" s="72"/>
      <c r="OOG297" s="72"/>
      <c r="OOH297" s="72"/>
      <c r="OOI297" s="72"/>
      <c r="OOJ297" s="72"/>
      <c r="OOK297" s="72"/>
      <c r="OOL297" s="72"/>
      <c r="OOM297" s="72"/>
      <c r="OON297" s="72"/>
      <c r="OOO297" s="72"/>
      <c r="OOP297" s="72"/>
      <c r="OOQ297" s="72"/>
      <c r="OOR297" s="72"/>
      <c r="OOS297" s="72"/>
      <c r="OOT297" s="72"/>
      <c r="OOU297" s="72"/>
      <c r="OOV297" s="72"/>
      <c r="OOW297" s="72"/>
      <c r="OOX297" s="72"/>
      <c r="OOY297" s="72"/>
      <c r="OOZ297" s="72"/>
      <c r="OPA297" s="72"/>
      <c r="OPB297" s="72"/>
      <c r="OPC297" s="72"/>
      <c r="OPD297" s="72"/>
      <c r="OPE297" s="72"/>
      <c r="OPF297" s="72"/>
      <c r="OPG297" s="72"/>
      <c r="OPH297" s="72"/>
      <c r="OPI297" s="72"/>
      <c r="OPJ297" s="72"/>
      <c r="OPK297" s="72"/>
      <c r="OPL297" s="72"/>
      <c r="OPM297" s="72"/>
      <c r="OPN297" s="72"/>
      <c r="OPO297" s="72"/>
      <c r="OPP297" s="72"/>
      <c r="OPQ297" s="72"/>
      <c r="OPR297" s="72"/>
      <c r="OPS297" s="72"/>
      <c r="OPT297" s="72"/>
      <c r="OPU297" s="72"/>
      <c r="OPV297" s="72"/>
      <c r="OPW297" s="72"/>
      <c r="OPX297" s="72"/>
      <c r="OPY297" s="72"/>
      <c r="OPZ297" s="72"/>
      <c r="OQA297" s="72"/>
      <c r="OQB297" s="72"/>
      <c r="OQC297" s="72"/>
      <c r="OQD297" s="72"/>
      <c r="OQE297" s="72"/>
      <c r="OQF297" s="72"/>
      <c r="OQG297" s="72"/>
      <c r="OQH297" s="72"/>
      <c r="OQI297" s="72"/>
      <c r="OQJ297" s="72"/>
      <c r="OQK297" s="72"/>
      <c r="OQL297" s="72"/>
      <c r="OQM297" s="72"/>
      <c r="OQN297" s="72"/>
      <c r="OQO297" s="72"/>
      <c r="OQP297" s="72"/>
      <c r="OQQ297" s="72"/>
      <c r="OQR297" s="72"/>
      <c r="OQS297" s="72"/>
      <c r="OQT297" s="72"/>
      <c r="OQU297" s="72"/>
      <c r="OQV297" s="72"/>
      <c r="OQW297" s="72"/>
      <c r="OQX297" s="72"/>
      <c r="OQY297" s="72"/>
      <c r="OQZ297" s="72"/>
      <c r="ORA297" s="72"/>
      <c r="ORB297" s="72"/>
      <c r="ORC297" s="72"/>
      <c r="ORD297" s="72"/>
      <c r="ORE297" s="72"/>
      <c r="ORF297" s="72"/>
      <c r="ORG297" s="72"/>
      <c r="ORH297" s="72"/>
      <c r="ORI297" s="72"/>
      <c r="ORJ297" s="72"/>
      <c r="ORK297" s="72"/>
      <c r="ORL297" s="72"/>
      <c r="ORM297" s="72"/>
      <c r="ORN297" s="72"/>
      <c r="ORO297" s="72"/>
      <c r="ORP297" s="72"/>
      <c r="ORQ297" s="72"/>
      <c r="ORR297" s="72"/>
      <c r="ORS297" s="72"/>
      <c r="ORT297" s="72"/>
      <c r="ORU297" s="72"/>
      <c r="ORV297" s="72"/>
      <c r="ORW297" s="72"/>
      <c r="ORX297" s="72"/>
      <c r="ORY297" s="72"/>
      <c r="ORZ297" s="72"/>
      <c r="OSA297" s="72"/>
      <c r="OSB297" s="72"/>
      <c r="OSC297" s="72"/>
      <c r="OSD297" s="72"/>
      <c r="OSE297" s="72"/>
      <c r="OSF297" s="72"/>
      <c r="OSG297" s="72"/>
      <c r="OSH297" s="72"/>
      <c r="OSI297" s="72"/>
      <c r="OSJ297" s="72"/>
      <c r="OSK297" s="72"/>
      <c r="OSL297" s="72"/>
      <c r="OSM297" s="72"/>
      <c r="OSN297" s="72"/>
      <c r="OSO297" s="72"/>
      <c r="OSP297" s="72"/>
      <c r="OSQ297" s="72"/>
      <c r="OSR297" s="72"/>
      <c r="OSS297" s="72"/>
      <c r="OST297" s="72"/>
      <c r="OSU297" s="72"/>
      <c r="OSV297" s="72"/>
      <c r="OSW297" s="72"/>
      <c r="OSX297" s="72"/>
      <c r="OSY297" s="72"/>
      <c r="OSZ297" s="72"/>
      <c r="OTA297" s="72"/>
      <c r="OTB297" s="72"/>
      <c r="OTC297" s="72"/>
      <c r="OTD297" s="72"/>
      <c r="OTE297" s="72"/>
      <c r="OTF297" s="72"/>
      <c r="OTG297" s="72"/>
      <c r="OTH297" s="72"/>
      <c r="OTI297" s="72"/>
      <c r="OTJ297" s="72"/>
      <c r="OTK297" s="72"/>
      <c r="OTL297" s="72"/>
      <c r="OTM297" s="72"/>
      <c r="OTN297" s="72"/>
      <c r="OTO297" s="72"/>
      <c r="OTP297" s="72"/>
      <c r="OTQ297" s="72"/>
      <c r="OTR297" s="72"/>
      <c r="OTS297" s="72"/>
      <c r="OTT297" s="72"/>
      <c r="OTU297" s="72"/>
      <c r="OTV297" s="72"/>
      <c r="OTW297" s="72"/>
      <c r="OTX297" s="72"/>
      <c r="OTY297" s="72"/>
      <c r="OTZ297" s="72"/>
      <c r="OUA297" s="72"/>
      <c r="OUB297" s="72"/>
      <c r="OUC297" s="72"/>
      <c r="OUD297" s="72"/>
      <c r="OUE297" s="72"/>
      <c r="OUF297" s="72"/>
      <c r="OUG297" s="72"/>
      <c r="OUH297" s="72"/>
      <c r="OUI297" s="72"/>
      <c r="OUJ297" s="72"/>
      <c r="OUK297" s="72"/>
      <c r="OUL297" s="72"/>
      <c r="OUM297" s="72"/>
      <c r="OUN297" s="72"/>
      <c r="OUO297" s="72"/>
      <c r="OUP297" s="72"/>
      <c r="OUQ297" s="72"/>
      <c r="OUR297" s="72"/>
      <c r="OUS297" s="72"/>
      <c r="OUT297" s="72"/>
      <c r="OUU297" s="72"/>
      <c r="OUV297" s="72"/>
      <c r="OUW297" s="72"/>
      <c r="OUX297" s="72"/>
      <c r="OUY297" s="72"/>
      <c r="OUZ297" s="72"/>
      <c r="OVA297" s="72"/>
      <c r="OVB297" s="72"/>
      <c r="OVC297" s="72"/>
      <c r="OVD297" s="72"/>
      <c r="OVE297" s="72"/>
      <c r="OVF297" s="72"/>
      <c r="OVG297" s="72"/>
      <c r="OVH297" s="72"/>
      <c r="OVI297" s="72"/>
      <c r="OVJ297" s="72"/>
      <c r="OVK297" s="72"/>
      <c r="OVL297" s="72"/>
      <c r="OVM297" s="72"/>
      <c r="OVN297" s="72"/>
      <c r="OVO297" s="72"/>
      <c r="OVP297" s="72"/>
      <c r="OVQ297" s="72"/>
      <c r="OVR297" s="72"/>
      <c r="OVS297" s="72"/>
      <c r="OVT297" s="72"/>
      <c r="OVU297" s="72"/>
      <c r="OVV297" s="72"/>
      <c r="OVW297" s="72"/>
      <c r="OVX297" s="72"/>
      <c r="OVY297" s="72"/>
      <c r="OVZ297" s="72"/>
      <c r="OWA297" s="72"/>
      <c r="OWB297" s="72"/>
      <c r="OWC297" s="72"/>
      <c r="OWD297" s="72"/>
      <c r="OWE297" s="72"/>
      <c r="OWF297" s="72"/>
      <c r="OWG297" s="72"/>
      <c r="OWH297" s="72"/>
      <c r="OWI297" s="72"/>
      <c r="OWJ297" s="72"/>
      <c r="OWK297" s="72"/>
      <c r="OWL297" s="72"/>
      <c r="OWM297" s="72"/>
      <c r="OWN297" s="72"/>
      <c r="OWO297" s="72"/>
      <c r="OWP297" s="72"/>
      <c r="OWQ297" s="72"/>
      <c r="OWR297" s="72"/>
      <c r="OWS297" s="72"/>
      <c r="OWT297" s="72"/>
      <c r="OWU297" s="72"/>
      <c r="OWV297" s="72"/>
      <c r="OWW297" s="72"/>
      <c r="OWX297" s="72"/>
      <c r="OWY297" s="72"/>
      <c r="OWZ297" s="72"/>
      <c r="OXA297" s="72"/>
      <c r="OXB297" s="72"/>
      <c r="OXC297" s="72"/>
      <c r="OXD297" s="72"/>
      <c r="OXE297" s="72"/>
      <c r="OXF297" s="72"/>
      <c r="OXG297" s="72"/>
      <c r="OXH297" s="72"/>
      <c r="OXI297" s="72"/>
      <c r="OXJ297" s="72"/>
      <c r="OXK297" s="72"/>
      <c r="OXL297" s="72"/>
      <c r="OXM297" s="72"/>
      <c r="OXN297" s="72"/>
      <c r="OXO297" s="72"/>
      <c r="OXP297" s="72"/>
      <c r="OXQ297" s="72"/>
      <c r="OXR297" s="72"/>
      <c r="OXS297" s="72"/>
      <c r="OXT297" s="72"/>
      <c r="OXU297" s="72"/>
      <c r="OXV297" s="72"/>
      <c r="OXW297" s="72"/>
      <c r="OXX297" s="72"/>
      <c r="OXY297" s="72"/>
      <c r="OXZ297" s="72"/>
      <c r="OYA297" s="72"/>
      <c r="OYB297" s="72"/>
      <c r="OYC297" s="72"/>
      <c r="OYD297" s="72"/>
      <c r="OYE297" s="72"/>
      <c r="OYF297" s="72"/>
      <c r="OYG297" s="72"/>
      <c r="OYH297" s="72"/>
      <c r="OYI297" s="72"/>
      <c r="OYJ297" s="72"/>
      <c r="OYK297" s="72"/>
      <c r="OYL297" s="72"/>
      <c r="OYM297" s="72"/>
      <c r="OYN297" s="72"/>
      <c r="OYO297" s="72"/>
      <c r="OYP297" s="72"/>
      <c r="OYQ297" s="72"/>
      <c r="OYR297" s="72"/>
      <c r="OYS297" s="72"/>
      <c r="OYT297" s="72"/>
      <c r="OYU297" s="72"/>
      <c r="OYV297" s="72"/>
      <c r="OYW297" s="72"/>
      <c r="OYX297" s="72"/>
      <c r="OYY297" s="72"/>
      <c r="OYZ297" s="72"/>
      <c r="OZA297" s="72"/>
      <c r="OZB297" s="72"/>
      <c r="OZC297" s="72"/>
      <c r="OZD297" s="72"/>
      <c r="OZE297" s="72"/>
      <c r="OZF297" s="72"/>
      <c r="OZG297" s="72"/>
      <c r="OZH297" s="72"/>
      <c r="OZI297" s="72"/>
      <c r="OZJ297" s="72"/>
      <c r="OZK297" s="72"/>
      <c r="OZL297" s="72"/>
      <c r="OZM297" s="72"/>
      <c r="OZN297" s="72"/>
      <c r="OZO297" s="72"/>
      <c r="OZP297" s="72"/>
      <c r="OZQ297" s="72"/>
      <c r="OZR297" s="72"/>
      <c r="OZS297" s="72"/>
      <c r="OZT297" s="72"/>
      <c r="OZU297" s="72"/>
      <c r="OZV297" s="72"/>
      <c r="OZW297" s="72"/>
      <c r="OZX297" s="72"/>
      <c r="OZY297" s="72"/>
      <c r="OZZ297" s="72"/>
      <c r="PAA297" s="72"/>
      <c r="PAB297" s="72"/>
      <c r="PAC297" s="72"/>
      <c r="PAD297" s="72"/>
      <c r="PAE297" s="72"/>
      <c r="PAF297" s="72"/>
      <c r="PAG297" s="72"/>
      <c r="PAH297" s="72"/>
      <c r="PAI297" s="72"/>
      <c r="PAJ297" s="72"/>
      <c r="PAK297" s="72"/>
      <c r="PAL297" s="72"/>
      <c r="PAM297" s="72"/>
      <c r="PAN297" s="72"/>
      <c r="PAO297" s="72"/>
      <c r="PAP297" s="72"/>
      <c r="PAQ297" s="72"/>
      <c r="PAR297" s="72"/>
      <c r="PAS297" s="72"/>
      <c r="PAT297" s="72"/>
      <c r="PAU297" s="72"/>
      <c r="PAV297" s="72"/>
      <c r="PAW297" s="72"/>
      <c r="PAX297" s="72"/>
      <c r="PAY297" s="72"/>
      <c r="PAZ297" s="72"/>
      <c r="PBA297" s="72"/>
      <c r="PBB297" s="72"/>
      <c r="PBC297" s="72"/>
      <c r="PBD297" s="72"/>
      <c r="PBE297" s="72"/>
      <c r="PBF297" s="72"/>
      <c r="PBG297" s="72"/>
      <c r="PBH297" s="72"/>
      <c r="PBI297" s="72"/>
      <c r="PBJ297" s="72"/>
      <c r="PBK297" s="72"/>
      <c r="PBL297" s="72"/>
      <c r="PBM297" s="72"/>
      <c r="PBN297" s="72"/>
      <c r="PBO297" s="72"/>
      <c r="PBP297" s="72"/>
      <c r="PBQ297" s="72"/>
      <c r="PBR297" s="72"/>
      <c r="PBS297" s="72"/>
      <c r="PBT297" s="72"/>
      <c r="PBU297" s="72"/>
      <c r="PBV297" s="72"/>
      <c r="PBW297" s="72"/>
      <c r="PBX297" s="72"/>
      <c r="PBY297" s="72"/>
      <c r="PBZ297" s="72"/>
      <c r="PCA297" s="72"/>
      <c r="PCB297" s="72"/>
      <c r="PCC297" s="72"/>
      <c r="PCD297" s="72"/>
      <c r="PCE297" s="72"/>
      <c r="PCF297" s="72"/>
      <c r="PCG297" s="72"/>
      <c r="PCH297" s="72"/>
      <c r="PCI297" s="72"/>
      <c r="PCJ297" s="72"/>
      <c r="PCK297" s="72"/>
      <c r="PCL297" s="72"/>
      <c r="PCM297" s="72"/>
      <c r="PCN297" s="72"/>
      <c r="PCO297" s="72"/>
      <c r="PCP297" s="72"/>
      <c r="PCQ297" s="72"/>
      <c r="PCR297" s="72"/>
      <c r="PCS297" s="72"/>
      <c r="PCT297" s="72"/>
      <c r="PCU297" s="72"/>
      <c r="PCV297" s="72"/>
      <c r="PCW297" s="72"/>
      <c r="PCX297" s="72"/>
      <c r="PCY297" s="72"/>
      <c r="PCZ297" s="72"/>
      <c r="PDA297" s="72"/>
      <c r="PDB297" s="72"/>
      <c r="PDC297" s="72"/>
      <c r="PDD297" s="72"/>
      <c r="PDE297" s="72"/>
      <c r="PDF297" s="72"/>
      <c r="PDG297" s="72"/>
      <c r="PDH297" s="72"/>
      <c r="PDI297" s="72"/>
      <c r="PDJ297" s="72"/>
      <c r="PDK297" s="72"/>
      <c r="PDL297" s="72"/>
      <c r="PDM297" s="72"/>
      <c r="PDN297" s="72"/>
      <c r="PDO297" s="72"/>
      <c r="PDP297" s="72"/>
      <c r="PDQ297" s="72"/>
      <c r="PDR297" s="72"/>
      <c r="PDS297" s="72"/>
      <c r="PDT297" s="72"/>
      <c r="PDU297" s="72"/>
      <c r="PDV297" s="72"/>
      <c r="PDW297" s="72"/>
      <c r="PDX297" s="72"/>
      <c r="PDY297" s="72"/>
      <c r="PDZ297" s="72"/>
      <c r="PEA297" s="72"/>
      <c r="PEB297" s="72"/>
      <c r="PEC297" s="72"/>
      <c r="PED297" s="72"/>
      <c r="PEE297" s="72"/>
      <c r="PEF297" s="72"/>
      <c r="PEG297" s="72"/>
      <c r="PEH297" s="72"/>
      <c r="PEI297" s="72"/>
      <c r="PEJ297" s="72"/>
      <c r="PEK297" s="72"/>
      <c r="PEL297" s="72"/>
      <c r="PEM297" s="72"/>
      <c r="PEN297" s="72"/>
      <c r="PEO297" s="72"/>
      <c r="PEP297" s="72"/>
      <c r="PEQ297" s="72"/>
      <c r="PER297" s="72"/>
      <c r="PES297" s="72"/>
      <c r="PET297" s="72"/>
      <c r="PEU297" s="72"/>
      <c r="PEV297" s="72"/>
      <c r="PEW297" s="72"/>
      <c r="PEX297" s="72"/>
      <c r="PEY297" s="72"/>
      <c r="PEZ297" s="72"/>
      <c r="PFA297" s="72"/>
      <c r="PFB297" s="72"/>
      <c r="PFC297" s="72"/>
      <c r="PFD297" s="72"/>
      <c r="PFE297" s="72"/>
      <c r="PFF297" s="72"/>
      <c r="PFG297" s="72"/>
      <c r="PFH297" s="72"/>
      <c r="PFI297" s="72"/>
      <c r="PFJ297" s="72"/>
      <c r="PFK297" s="72"/>
      <c r="PFL297" s="72"/>
      <c r="PFM297" s="72"/>
      <c r="PFN297" s="72"/>
      <c r="PFO297" s="72"/>
      <c r="PFP297" s="72"/>
      <c r="PFQ297" s="72"/>
      <c r="PFR297" s="72"/>
      <c r="PFS297" s="72"/>
      <c r="PFT297" s="72"/>
      <c r="PFU297" s="72"/>
      <c r="PFV297" s="72"/>
      <c r="PFW297" s="72"/>
      <c r="PFX297" s="72"/>
      <c r="PFY297" s="72"/>
      <c r="PFZ297" s="72"/>
      <c r="PGA297" s="72"/>
      <c r="PGB297" s="72"/>
      <c r="PGC297" s="72"/>
      <c r="PGD297" s="72"/>
      <c r="PGE297" s="72"/>
      <c r="PGF297" s="72"/>
      <c r="PGG297" s="72"/>
      <c r="PGH297" s="72"/>
      <c r="PGI297" s="72"/>
      <c r="PGJ297" s="72"/>
      <c r="PGK297" s="72"/>
      <c r="PGL297" s="72"/>
      <c r="PGM297" s="72"/>
      <c r="PGN297" s="72"/>
      <c r="PGO297" s="72"/>
      <c r="PGP297" s="72"/>
      <c r="PGQ297" s="72"/>
      <c r="PGR297" s="72"/>
      <c r="PGS297" s="72"/>
      <c r="PGT297" s="72"/>
      <c r="PGU297" s="72"/>
      <c r="PGV297" s="72"/>
      <c r="PGW297" s="72"/>
      <c r="PGX297" s="72"/>
      <c r="PGY297" s="72"/>
      <c r="PGZ297" s="72"/>
      <c r="PHA297" s="72"/>
      <c r="PHB297" s="72"/>
      <c r="PHC297" s="72"/>
      <c r="PHD297" s="72"/>
      <c r="PHE297" s="72"/>
      <c r="PHF297" s="72"/>
      <c r="PHG297" s="72"/>
      <c r="PHH297" s="72"/>
      <c r="PHI297" s="72"/>
      <c r="PHJ297" s="72"/>
      <c r="PHK297" s="72"/>
      <c r="PHL297" s="72"/>
      <c r="PHM297" s="72"/>
      <c r="PHN297" s="72"/>
      <c r="PHO297" s="72"/>
      <c r="PHP297" s="72"/>
      <c r="PHQ297" s="72"/>
      <c r="PHR297" s="72"/>
      <c r="PHS297" s="72"/>
      <c r="PHT297" s="72"/>
      <c r="PHU297" s="72"/>
      <c r="PHV297" s="72"/>
      <c r="PHW297" s="72"/>
      <c r="PHX297" s="72"/>
      <c r="PHY297" s="72"/>
      <c r="PHZ297" s="72"/>
      <c r="PIA297" s="72"/>
      <c r="PIB297" s="72"/>
      <c r="PIC297" s="72"/>
      <c r="PID297" s="72"/>
      <c r="PIE297" s="72"/>
      <c r="PIF297" s="72"/>
      <c r="PIG297" s="72"/>
      <c r="PIH297" s="72"/>
      <c r="PII297" s="72"/>
      <c r="PIJ297" s="72"/>
      <c r="PIK297" s="72"/>
      <c r="PIL297" s="72"/>
      <c r="PIM297" s="72"/>
      <c r="PIN297" s="72"/>
      <c r="PIO297" s="72"/>
      <c r="PIP297" s="72"/>
      <c r="PIQ297" s="72"/>
      <c r="PIR297" s="72"/>
      <c r="PIS297" s="72"/>
      <c r="PIT297" s="72"/>
      <c r="PIU297" s="72"/>
      <c r="PIV297" s="72"/>
      <c r="PIW297" s="72"/>
      <c r="PIX297" s="72"/>
      <c r="PIY297" s="72"/>
      <c r="PIZ297" s="72"/>
      <c r="PJA297" s="72"/>
      <c r="PJB297" s="72"/>
      <c r="PJC297" s="72"/>
      <c r="PJD297" s="72"/>
      <c r="PJE297" s="72"/>
      <c r="PJF297" s="72"/>
      <c r="PJG297" s="72"/>
      <c r="PJH297" s="72"/>
      <c r="PJI297" s="72"/>
      <c r="PJJ297" s="72"/>
      <c r="PJK297" s="72"/>
      <c r="PJL297" s="72"/>
      <c r="PJM297" s="72"/>
      <c r="PJN297" s="72"/>
      <c r="PJO297" s="72"/>
      <c r="PJP297" s="72"/>
      <c r="PJQ297" s="72"/>
      <c r="PJR297" s="72"/>
      <c r="PJS297" s="72"/>
      <c r="PJT297" s="72"/>
      <c r="PJU297" s="72"/>
      <c r="PJV297" s="72"/>
      <c r="PJW297" s="72"/>
      <c r="PJX297" s="72"/>
      <c r="PJY297" s="72"/>
      <c r="PJZ297" s="72"/>
      <c r="PKA297" s="72"/>
      <c r="PKB297" s="72"/>
      <c r="PKC297" s="72"/>
      <c r="PKD297" s="72"/>
      <c r="PKE297" s="72"/>
      <c r="PKF297" s="72"/>
      <c r="PKG297" s="72"/>
      <c r="PKH297" s="72"/>
      <c r="PKI297" s="72"/>
      <c r="PKJ297" s="72"/>
      <c r="PKK297" s="72"/>
      <c r="PKL297" s="72"/>
      <c r="PKM297" s="72"/>
      <c r="PKN297" s="72"/>
      <c r="PKO297" s="72"/>
      <c r="PKP297" s="72"/>
      <c r="PKQ297" s="72"/>
      <c r="PKR297" s="72"/>
      <c r="PKS297" s="72"/>
      <c r="PKT297" s="72"/>
      <c r="PKU297" s="72"/>
      <c r="PKV297" s="72"/>
      <c r="PKW297" s="72"/>
      <c r="PKX297" s="72"/>
      <c r="PKY297" s="72"/>
      <c r="PKZ297" s="72"/>
      <c r="PLA297" s="72"/>
      <c r="PLB297" s="72"/>
      <c r="PLC297" s="72"/>
      <c r="PLD297" s="72"/>
      <c r="PLE297" s="72"/>
      <c r="PLF297" s="72"/>
      <c r="PLG297" s="72"/>
      <c r="PLH297" s="72"/>
      <c r="PLI297" s="72"/>
      <c r="PLJ297" s="72"/>
      <c r="PLK297" s="72"/>
      <c r="PLL297" s="72"/>
      <c r="PLM297" s="72"/>
      <c r="PLN297" s="72"/>
      <c r="PLO297" s="72"/>
      <c r="PLP297" s="72"/>
      <c r="PLQ297" s="72"/>
      <c r="PLR297" s="72"/>
      <c r="PLS297" s="72"/>
      <c r="PLT297" s="72"/>
      <c r="PLU297" s="72"/>
      <c r="PLV297" s="72"/>
      <c r="PLW297" s="72"/>
      <c r="PLX297" s="72"/>
      <c r="PLY297" s="72"/>
      <c r="PLZ297" s="72"/>
      <c r="PMA297" s="72"/>
      <c r="PMB297" s="72"/>
      <c r="PMC297" s="72"/>
      <c r="PMD297" s="72"/>
      <c r="PME297" s="72"/>
      <c r="PMF297" s="72"/>
      <c r="PMG297" s="72"/>
      <c r="PMH297" s="72"/>
      <c r="PMI297" s="72"/>
      <c r="PMJ297" s="72"/>
      <c r="PMK297" s="72"/>
      <c r="PML297" s="72"/>
      <c r="PMM297" s="72"/>
      <c r="PMN297" s="72"/>
      <c r="PMO297" s="72"/>
      <c r="PMP297" s="72"/>
      <c r="PMQ297" s="72"/>
      <c r="PMR297" s="72"/>
      <c r="PMS297" s="72"/>
      <c r="PMT297" s="72"/>
      <c r="PMU297" s="72"/>
      <c r="PMV297" s="72"/>
      <c r="PMW297" s="72"/>
      <c r="PMX297" s="72"/>
      <c r="PMY297" s="72"/>
      <c r="PMZ297" s="72"/>
      <c r="PNA297" s="72"/>
      <c r="PNB297" s="72"/>
      <c r="PNC297" s="72"/>
      <c r="PND297" s="72"/>
      <c r="PNE297" s="72"/>
      <c r="PNF297" s="72"/>
      <c r="PNG297" s="72"/>
      <c r="PNH297" s="72"/>
      <c r="PNI297" s="72"/>
      <c r="PNJ297" s="72"/>
      <c r="PNK297" s="72"/>
      <c r="PNL297" s="72"/>
      <c r="PNM297" s="72"/>
      <c r="PNN297" s="72"/>
      <c r="PNO297" s="72"/>
      <c r="PNP297" s="72"/>
      <c r="PNQ297" s="72"/>
      <c r="PNR297" s="72"/>
      <c r="PNS297" s="72"/>
      <c r="PNT297" s="72"/>
      <c r="PNU297" s="72"/>
      <c r="PNV297" s="72"/>
      <c r="PNW297" s="72"/>
      <c r="PNX297" s="72"/>
      <c r="PNY297" s="72"/>
      <c r="PNZ297" s="72"/>
      <c r="POA297" s="72"/>
      <c r="POB297" s="72"/>
      <c r="POC297" s="72"/>
      <c r="POD297" s="72"/>
      <c r="POE297" s="72"/>
      <c r="POF297" s="72"/>
      <c r="POG297" s="72"/>
      <c r="POH297" s="72"/>
      <c r="POI297" s="72"/>
      <c r="POJ297" s="72"/>
      <c r="POK297" s="72"/>
      <c r="POL297" s="72"/>
      <c r="POM297" s="72"/>
      <c r="PON297" s="72"/>
      <c r="POO297" s="72"/>
      <c r="POP297" s="72"/>
      <c r="POQ297" s="72"/>
      <c r="POR297" s="72"/>
      <c r="POS297" s="72"/>
      <c r="POT297" s="72"/>
      <c r="POU297" s="72"/>
      <c r="POV297" s="72"/>
      <c r="POW297" s="72"/>
      <c r="POX297" s="72"/>
      <c r="POY297" s="72"/>
      <c r="POZ297" s="72"/>
      <c r="PPA297" s="72"/>
      <c r="PPB297" s="72"/>
      <c r="PPC297" s="72"/>
      <c r="PPD297" s="72"/>
      <c r="PPE297" s="72"/>
      <c r="PPF297" s="72"/>
      <c r="PPG297" s="72"/>
      <c r="PPH297" s="72"/>
      <c r="PPI297" s="72"/>
      <c r="PPJ297" s="72"/>
      <c r="PPK297" s="72"/>
      <c r="PPL297" s="72"/>
      <c r="PPM297" s="72"/>
      <c r="PPN297" s="72"/>
      <c r="PPO297" s="72"/>
      <c r="PPP297" s="72"/>
      <c r="PPQ297" s="72"/>
      <c r="PPR297" s="72"/>
      <c r="PPS297" s="72"/>
      <c r="PPT297" s="72"/>
      <c r="PPU297" s="72"/>
      <c r="PPV297" s="72"/>
      <c r="PPW297" s="72"/>
      <c r="PPX297" s="72"/>
      <c r="PPY297" s="72"/>
      <c r="PPZ297" s="72"/>
      <c r="PQA297" s="72"/>
      <c r="PQB297" s="72"/>
      <c r="PQC297" s="72"/>
      <c r="PQD297" s="72"/>
      <c r="PQE297" s="72"/>
      <c r="PQF297" s="72"/>
      <c r="PQG297" s="72"/>
      <c r="PQH297" s="72"/>
      <c r="PQI297" s="72"/>
      <c r="PQJ297" s="72"/>
      <c r="PQK297" s="72"/>
      <c r="PQL297" s="72"/>
      <c r="PQM297" s="72"/>
      <c r="PQN297" s="72"/>
      <c r="PQO297" s="72"/>
      <c r="PQP297" s="72"/>
      <c r="PQQ297" s="72"/>
      <c r="PQR297" s="72"/>
      <c r="PQS297" s="72"/>
      <c r="PQT297" s="72"/>
      <c r="PQU297" s="72"/>
      <c r="PQV297" s="72"/>
      <c r="PQW297" s="72"/>
      <c r="PQX297" s="72"/>
      <c r="PQY297" s="72"/>
      <c r="PQZ297" s="72"/>
      <c r="PRA297" s="72"/>
      <c r="PRB297" s="72"/>
      <c r="PRC297" s="72"/>
      <c r="PRD297" s="72"/>
      <c r="PRE297" s="72"/>
      <c r="PRF297" s="72"/>
      <c r="PRG297" s="72"/>
      <c r="PRH297" s="72"/>
      <c r="PRI297" s="72"/>
      <c r="PRJ297" s="72"/>
      <c r="PRK297" s="72"/>
      <c r="PRL297" s="72"/>
      <c r="PRM297" s="72"/>
      <c r="PRN297" s="72"/>
      <c r="PRO297" s="72"/>
      <c r="PRP297" s="72"/>
      <c r="PRQ297" s="72"/>
      <c r="PRR297" s="72"/>
      <c r="PRS297" s="72"/>
      <c r="PRT297" s="72"/>
      <c r="PRU297" s="72"/>
      <c r="PRV297" s="72"/>
      <c r="PRW297" s="72"/>
      <c r="PRX297" s="72"/>
      <c r="PRY297" s="72"/>
      <c r="PRZ297" s="72"/>
      <c r="PSA297" s="72"/>
      <c r="PSB297" s="72"/>
      <c r="PSC297" s="72"/>
      <c r="PSD297" s="72"/>
      <c r="PSE297" s="72"/>
      <c r="PSF297" s="72"/>
      <c r="PSG297" s="72"/>
      <c r="PSH297" s="72"/>
      <c r="PSI297" s="72"/>
      <c r="PSJ297" s="72"/>
      <c r="PSK297" s="72"/>
      <c r="PSL297" s="72"/>
      <c r="PSM297" s="72"/>
      <c r="PSN297" s="72"/>
      <c r="PSO297" s="72"/>
      <c r="PSP297" s="72"/>
      <c r="PSQ297" s="72"/>
      <c r="PSR297" s="72"/>
      <c r="PSS297" s="72"/>
      <c r="PST297" s="72"/>
      <c r="PSU297" s="72"/>
      <c r="PSV297" s="72"/>
      <c r="PSW297" s="72"/>
      <c r="PSX297" s="72"/>
      <c r="PSY297" s="72"/>
      <c r="PSZ297" s="72"/>
      <c r="PTA297" s="72"/>
      <c r="PTB297" s="72"/>
      <c r="PTC297" s="72"/>
      <c r="PTD297" s="72"/>
      <c r="PTE297" s="72"/>
      <c r="PTF297" s="72"/>
      <c r="PTG297" s="72"/>
      <c r="PTH297" s="72"/>
      <c r="PTI297" s="72"/>
      <c r="PTJ297" s="72"/>
      <c r="PTK297" s="72"/>
      <c r="PTL297" s="72"/>
      <c r="PTM297" s="72"/>
      <c r="PTN297" s="72"/>
      <c r="PTO297" s="72"/>
      <c r="PTP297" s="72"/>
      <c r="PTQ297" s="72"/>
      <c r="PTR297" s="72"/>
      <c r="PTS297" s="72"/>
      <c r="PTT297" s="72"/>
      <c r="PTU297" s="72"/>
      <c r="PTV297" s="72"/>
      <c r="PTW297" s="72"/>
      <c r="PTX297" s="72"/>
      <c r="PTY297" s="72"/>
      <c r="PTZ297" s="72"/>
      <c r="PUA297" s="72"/>
      <c r="PUB297" s="72"/>
      <c r="PUC297" s="72"/>
      <c r="PUD297" s="72"/>
      <c r="PUE297" s="72"/>
      <c r="PUF297" s="72"/>
      <c r="PUG297" s="72"/>
      <c r="PUH297" s="72"/>
      <c r="PUI297" s="72"/>
      <c r="PUJ297" s="72"/>
      <c r="PUK297" s="72"/>
      <c r="PUL297" s="72"/>
      <c r="PUM297" s="72"/>
      <c r="PUN297" s="72"/>
      <c r="PUO297" s="72"/>
      <c r="PUP297" s="72"/>
      <c r="PUQ297" s="72"/>
      <c r="PUR297" s="72"/>
      <c r="PUS297" s="72"/>
      <c r="PUT297" s="72"/>
      <c r="PUU297" s="72"/>
      <c r="PUV297" s="72"/>
      <c r="PUW297" s="72"/>
      <c r="PUX297" s="72"/>
      <c r="PUY297" s="72"/>
      <c r="PUZ297" s="72"/>
      <c r="PVA297" s="72"/>
      <c r="PVB297" s="72"/>
      <c r="PVC297" s="72"/>
      <c r="PVD297" s="72"/>
      <c r="PVE297" s="72"/>
      <c r="PVF297" s="72"/>
      <c r="PVG297" s="72"/>
      <c r="PVH297" s="72"/>
      <c r="PVI297" s="72"/>
      <c r="PVJ297" s="72"/>
      <c r="PVK297" s="72"/>
      <c r="PVL297" s="72"/>
      <c r="PVM297" s="72"/>
      <c r="PVN297" s="72"/>
      <c r="PVO297" s="72"/>
      <c r="PVP297" s="72"/>
      <c r="PVQ297" s="72"/>
      <c r="PVR297" s="72"/>
      <c r="PVS297" s="72"/>
      <c r="PVT297" s="72"/>
      <c r="PVU297" s="72"/>
      <c r="PVV297" s="72"/>
      <c r="PVW297" s="72"/>
      <c r="PVX297" s="72"/>
      <c r="PVY297" s="72"/>
      <c r="PVZ297" s="72"/>
      <c r="PWA297" s="72"/>
      <c r="PWB297" s="72"/>
      <c r="PWC297" s="72"/>
      <c r="PWD297" s="72"/>
      <c r="PWE297" s="72"/>
      <c r="PWF297" s="72"/>
      <c r="PWG297" s="72"/>
      <c r="PWH297" s="72"/>
      <c r="PWI297" s="72"/>
      <c r="PWJ297" s="72"/>
      <c r="PWK297" s="72"/>
      <c r="PWL297" s="72"/>
      <c r="PWM297" s="72"/>
      <c r="PWN297" s="72"/>
      <c r="PWO297" s="72"/>
      <c r="PWP297" s="72"/>
      <c r="PWQ297" s="72"/>
      <c r="PWR297" s="72"/>
      <c r="PWS297" s="72"/>
      <c r="PWT297" s="72"/>
      <c r="PWU297" s="72"/>
      <c r="PWV297" s="72"/>
      <c r="PWW297" s="72"/>
      <c r="PWX297" s="72"/>
      <c r="PWY297" s="72"/>
      <c r="PWZ297" s="72"/>
      <c r="PXA297" s="72"/>
      <c r="PXB297" s="72"/>
      <c r="PXC297" s="72"/>
      <c r="PXD297" s="72"/>
      <c r="PXE297" s="72"/>
      <c r="PXF297" s="72"/>
      <c r="PXG297" s="72"/>
      <c r="PXH297" s="72"/>
      <c r="PXI297" s="72"/>
      <c r="PXJ297" s="72"/>
      <c r="PXK297" s="72"/>
      <c r="PXL297" s="72"/>
      <c r="PXM297" s="72"/>
      <c r="PXN297" s="72"/>
      <c r="PXO297" s="72"/>
      <c r="PXP297" s="72"/>
      <c r="PXQ297" s="72"/>
      <c r="PXR297" s="72"/>
      <c r="PXS297" s="72"/>
      <c r="PXT297" s="72"/>
      <c r="PXU297" s="72"/>
      <c r="PXV297" s="72"/>
      <c r="PXW297" s="72"/>
      <c r="PXX297" s="72"/>
      <c r="PXY297" s="72"/>
      <c r="PXZ297" s="72"/>
      <c r="PYA297" s="72"/>
      <c r="PYB297" s="72"/>
      <c r="PYC297" s="72"/>
      <c r="PYD297" s="72"/>
      <c r="PYE297" s="72"/>
      <c r="PYF297" s="72"/>
      <c r="PYG297" s="72"/>
      <c r="PYH297" s="72"/>
      <c r="PYI297" s="72"/>
      <c r="PYJ297" s="72"/>
      <c r="PYK297" s="72"/>
      <c r="PYL297" s="72"/>
      <c r="PYM297" s="72"/>
      <c r="PYN297" s="72"/>
      <c r="PYO297" s="72"/>
      <c r="PYP297" s="72"/>
      <c r="PYQ297" s="72"/>
      <c r="PYR297" s="72"/>
      <c r="PYS297" s="72"/>
      <c r="PYT297" s="72"/>
      <c r="PYU297" s="72"/>
      <c r="PYV297" s="72"/>
      <c r="PYW297" s="72"/>
      <c r="PYX297" s="72"/>
      <c r="PYY297" s="72"/>
      <c r="PYZ297" s="72"/>
      <c r="PZA297" s="72"/>
      <c r="PZB297" s="72"/>
      <c r="PZC297" s="72"/>
      <c r="PZD297" s="72"/>
      <c r="PZE297" s="72"/>
      <c r="PZF297" s="72"/>
      <c r="PZG297" s="72"/>
      <c r="PZH297" s="72"/>
      <c r="PZI297" s="72"/>
      <c r="PZJ297" s="72"/>
      <c r="PZK297" s="72"/>
      <c r="PZL297" s="72"/>
      <c r="PZM297" s="72"/>
      <c r="PZN297" s="72"/>
      <c r="PZO297" s="72"/>
      <c r="PZP297" s="72"/>
      <c r="PZQ297" s="72"/>
      <c r="PZR297" s="72"/>
      <c r="PZS297" s="72"/>
      <c r="PZT297" s="72"/>
      <c r="PZU297" s="72"/>
      <c r="PZV297" s="72"/>
      <c r="PZW297" s="72"/>
      <c r="PZX297" s="72"/>
      <c r="PZY297" s="72"/>
      <c r="PZZ297" s="72"/>
      <c r="QAA297" s="72"/>
      <c r="QAB297" s="72"/>
      <c r="QAC297" s="72"/>
      <c r="QAD297" s="72"/>
      <c r="QAE297" s="72"/>
      <c r="QAF297" s="72"/>
      <c r="QAG297" s="72"/>
      <c r="QAH297" s="72"/>
      <c r="QAI297" s="72"/>
      <c r="QAJ297" s="72"/>
      <c r="QAK297" s="72"/>
      <c r="QAL297" s="72"/>
      <c r="QAM297" s="72"/>
      <c r="QAN297" s="72"/>
      <c r="QAO297" s="72"/>
      <c r="QAP297" s="72"/>
      <c r="QAQ297" s="72"/>
      <c r="QAR297" s="72"/>
      <c r="QAS297" s="72"/>
      <c r="QAT297" s="72"/>
      <c r="QAU297" s="72"/>
      <c r="QAV297" s="72"/>
      <c r="QAW297" s="72"/>
      <c r="QAX297" s="72"/>
      <c r="QAY297" s="72"/>
      <c r="QAZ297" s="72"/>
      <c r="QBA297" s="72"/>
      <c r="QBB297" s="72"/>
      <c r="QBC297" s="72"/>
      <c r="QBD297" s="72"/>
      <c r="QBE297" s="72"/>
      <c r="QBF297" s="72"/>
      <c r="QBG297" s="72"/>
      <c r="QBH297" s="72"/>
      <c r="QBI297" s="72"/>
      <c r="QBJ297" s="72"/>
      <c r="QBK297" s="72"/>
      <c r="QBL297" s="72"/>
      <c r="QBM297" s="72"/>
      <c r="QBN297" s="72"/>
      <c r="QBO297" s="72"/>
      <c r="QBP297" s="72"/>
      <c r="QBQ297" s="72"/>
      <c r="QBR297" s="72"/>
      <c r="QBS297" s="72"/>
      <c r="QBT297" s="72"/>
      <c r="QBU297" s="72"/>
      <c r="QBV297" s="72"/>
      <c r="QBW297" s="72"/>
      <c r="QBX297" s="72"/>
      <c r="QBY297" s="72"/>
      <c r="QBZ297" s="72"/>
      <c r="QCA297" s="72"/>
      <c r="QCB297" s="72"/>
      <c r="QCC297" s="72"/>
      <c r="QCD297" s="72"/>
      <c r="QCE297" s="72"/>
      <c r="QCF297" s="72"/>
      <c r="QCG297" s="72"/>
      <c r="QCH297" s="72"/>
      <c r="QCI297" s="72"/>
      <c r="QCJ297" s="72"/>
      <c r="QCK297" s="72"/>
      <c r="QCL297" s="72"/>
      <c r="QCM297" s="72"/>
      <c r="QCN297" s="72"/>
      <c r="QCO297" s="72"/>
      <c r="QCP297" s="72"/>
      <c r="QCQ297" s="72"/>
      <c r="QCR297" s="72"/>
      <c r="QCS297" s="72"/>
      <c r="QCT297" s="72"/>
      <c r="QCU297" s="72"/>
      <c r="QCV297" s="72"/>
      <c r="QCW297" s="72"/>
      <c r="QCX297" s="72"/>
      <c r="QCY297" s="72"/>
      <c r="QCZ297" s="72"/>
      <c r="QDA297" s="72"/>
      <c r="QDB297" s="72"/>
      <c r="QDC297" s="72"/>
      <c r="QDD297" s="72"/>
      <c r="QDE297" s="72"/>
      <c r="QDF297" s="72"/>
      <c r="QDG297" s="72"/>
      <c r="QDH297" s="72"/>
      <c r="QDI297" s="72"/>
      <c r="QDJ297" s="72"/>
      <c r="QDK297" s="72"/>
      <c r="QDL297" s="72"/>
      <c r="QDM297" s="72"/>
      <c r="QDN297" s="72"/>
      <c r="QDO297" s="72"/>
      <c r="QDP297" s="72"/>
      <c r="QDQ297" s="72"/>
      <c r="QDR297" s="72"/>
      <c r="QDS297" s="72"/>
      <c r="QDT297" s="72"/>
      <c r="QDU297" s="72"/>
      <c r="QDV297" s="72"/>
      <c r="QDW297" s="72"/>
      <c r="QDX297" s="72"/>
      <c r="QDY297" s="72"/>
      <c r="QDZ297" s="72"/>
      <c r="QEA297" s="72"/>
      <c r="QEB297" s="72"/>
      <c r="QEC297" s="72"/>
      <c r="QED297" s="72"/>
      <c r="QEE297" s="72"/>
      <c r="QEF297" s="72"/>
      <c r="QEG297" s="72"/>
      <c r="QEH297" s="72"/>
      <c r="QEI297" s="72"/>
      <c r="QEJ297" s="72"/>
      <c r="QEK297" s="72"/>
      <c r="QEL297" s="72"/>
      <c r="QEM297" s="72"/>
      <c r="QEN297" s="72"/>
      <c r="QEO297" s="72"/>
      <c r="QEP297" s="72"/>
      <c r="QEQ297" s="72"/>
      <c r="QER297" s="72"/>
      <c r="QES297" s="72"/>
      <c r="QET297" s="72"/>
      <c r="QEU297" s="72"/>
      <c r="QEV297" s="72"/>
      <c r="QEW297" s="72"/>
      <c r="QEX297" s="72"/>
      <c r="QEY297" s="72"/>
      <c r="QEZ297" s="72"/>
      <c r="QFA297" s="72"/>
      <c r="QFB297" s="72"/>
      <c r="QFC297" s="72"/>
      <c r="QFD297" s="72"/>
      <c r="QFE297" s="72"/>
      <c r="QFF297" s="72"/>
      <c r="QFG297" s="72"/>
      <c r="QFH297" s="72"/>
      <c r="QFI297" s="72"/>
      <c r="QFJ297" s="72"/>
      <c r="QFK297" s="72"/>
      <c r="QFL297" s="72"/>
      <c r="QFM297" s="72"/>
      <c r="QFN297" s="72"/>
      <c r="QFO297" s="72"/>
      <c r="QFP297" s="72"/>
      <c r="QFQ297" s="72"/>
      <c r="QFR297" s="72"/>
      <c r="QFS297" s="72"/>
      <c r="QFT297" s="72"/>
      <c r="QFU297" s="72"/>
      <c r="QFV297" s="72"/>
      <c r="QFW297" s="72"/>
      <c r="QFX297" s="72"/>
      <c r="QFY297" s="72"/>
      <c r="QFZ297" s="72"/>
      <c r="QGA297" s="72"/>
      <c r="QGB297" s="72"/>
      <c r="QGC297" s="72"/>
      <c r="QGD297" s="72"/>
      <c r="QGE297" s="72"/>
      <c r="QGF297" s="72"/>
      <c r="QGG297" s="72"/>
      <c r="QGH297" s="72"/>
      <c r="QGI297" s="72"/>
      <c r="QGJ297" s="72"/>
      <c r="QGK297" s="72"/>
      <c r="QGL297" s="72"/>
      <c r="QGM297" s="72"/>
      <c r="QGN297" s="72"/>
      <c r="QGO297" s="72"/>
      <c r="QGP297" s="72"/>
      <c r="QGQ297" s="72"/>
      <c r="QGR297" s="72"/>
      <c r="QGS297" s="72"/>
      <c r="QGT297" s="72"/>
      <c r="QGU297" s="72"/>
      <c r="QGV297" s="72"/>
      <c r="QGW297" s="72"/>
      <c r="QGX297" s="72"/>
      <c r="QGY297" s="72"/>
      <c r="QGZ297" s="72"/>
      <c r="QHA297" s="72"/>
      <c r="QHB297" s="72"/>
      <c r="QHC297" s="72"/>
      <c r="QHD297" s="72"/>
      <c r="QHE297" s="72"/>
      <c r="QHF297" s="72"/>
      <c r="QHG297" s="72"/>
      <c r="QHH297" s="72"/>
      <c r="QHI297" s="72"/>
      <c r="QHJ297" s="72"/>
      <c r="QHK297" s="72"/>
      <c r="QHL297" s="72"/>
      <c r="QHM297" s="72"/>
      <c r="QHN297" s="72"/>
      <c r="QHO297" s="72"/>
      <c r="QHP297" s="72"/>
      <c r="QHQ297" s="72"/>
      <c r="QHR297" s="72"/>
      <c r="QHS297" s="72"/>
      <c r="QHT297" s="72"/>
      <c r="QHU297" s="72"/>
      <c r="QHV297" s="72"/>
      <c r="QHW297" s="72"/>
      <c r="QHX297" s="72"/>
      <c r="QHY297" s="72"/>
      <c r="QHZ297" s="72"/>
      <c r="QIA297" s="72"/>
      <c r="QIB297" s="72"/>
      <c r="QIC297" s="72"/>
      <c r="QID297" s="72"/>
      <c r="QIE297" s="72"/>
      <c r="QIF297" s="72"/>
      <c r="QIG297" s="72"/>
      <c r="QIH297" s="72"/>
      <c r="QII297" s="72"/>
      <c r="QIJ297" s="72"/>
      <c r="QIK297" s="72"/>
      <c r="QIL297" s="72"/>
      <c r="QIM297" s="72"/>
      <c r="QIN297" s="72"/>
      <c r="QIO297" s="72"/>
      <c r="QIP297" s="72"/>
      <c r="QIQ297" s="72"/>
      <c r="QIR297" s="72"/>
      <c r="QIS297" s="72"/>
      <c r="QIT297" s="72"/>
      <c r="QIU297" s="72"/>
      <c r="QIV297" s="72"/>
      <c r="QIW297" s="72"/>
      <c r="QIX297" s="72"/>
      <c r="QIY297" s="72"/>
      <c r="QIZ297" s="72"/>
      <c r="QJA297" s="72"/>
      <c r="QJB297" s="72"/>
      <c r="QJC297" s="72"/>
      <c r="QJD297" s="72"/>
      <c r="QJE297" s="72"/>
      <c r="QJF297" s="72"/>
      <c r="QJG297" s="72"/>
      <c r="QJH297" s="72"/>
      <c r="QJI297" s="72"/>
      <c r="QJJ297" s="72"/>
      <c r="QJK297" s="72"/>
      <c r="QJL297" s="72"/>
      <c r="QJM297" s="72"/>
      <c r="QJN297" s="72"/>
      <c r="QJO297" s="72"/>
      <c r="QJP297" s="72"/>
      <c r="QJQ297" s="72"/>
      <c r="QJR297" s="72"/>
      <c r="QJS297" s="72"/>
      <c r="QJT297" s="72"/>
      <c r="QJU297" s="72"/>
      <c r="QJV297" s="72"/>
      <c r="QJW297" s="72"/>
      <c r="QJX297" s="72"/>
      <c r="QJY297" s="72"/>
      <c r="QJZ297" s="72"/>
      <c r="QKA297" s="72"/>
      <c r="QKB297" s="72"/>
      <c r="QKC297" s="72"/>
      <c r="QKD297" s="72"/>
      <c r="QKE297" s="72"/>
      <c r="QKF297" s="72"/>
      <c r="QKG297" s="72"/>
      <c r="QKH297" s="72"/>
      <c r="QKI297" s="72"/>
      <c r="QKJ297" s="72"/>
      <c r="QKK297" s="72"/>
      <c r="QKL297" s="72"/>
      <c r="QKM297" s="72"/>
      <c r="QKN297" s="72"/>
      <c r="QKO297" s="72"/>
      <c r="QKP297" s="72"/>
      <c r="QKQ297" s="72"/>
      <c r="QKR297" s="72"/>
      <c r="QKS297" s="72"/>
      <c r="QKT297" s="72"/>
      <c r="QKU297" s="72"/>
      <c r="QKV297" s="72"/>
      <c r="QKW297" s="72"/>
      <c r="QKX297" s="72"/>
      <c r="QKY297" s="72"/>
      <c r="QKZ297" s="72"/>
      <c r="QLA297" s="72"/>
      <c r="QLB297" s="72"/>
      <c r="QLC297" s="72"/>
      <c r="QLD297" s="72"/>
      <c r="QLE297" s="72"/>
      <c r="QLF297" s="72"/>
      <c r="QLG297" s="72"/>
      <c r="QLH297" s="72"/>
      <c r="QLI297" s="72"/>
      <c r="QLJ297" s="72"/>
      <c r="QLK297" s="72"/>
      <c r="QLL297" s="72"/>
      <c r="QLM297" s="72"/>
      <c r="QLN297" s="72"/>
      <c r="QLO297" s="72"/>
      <c r="QLP297" s="72"/>
      <c r="QLQ297" s="72"/>
      <c r="QLR297" s="72"/>
      <c r="QLS297" s="72"/>
      <c r="QLT297" s="72"/>
      <c r="QLU297" s="72"/>
      <c r="QLV297" s="72"/>
      <c r="QLW297" s="72"/>
      <c r="QLX297" s="72"/>
      <c r="QLY297" s="72"/>
      <c r="QLZ297" s="72"/>
      <c r="QMA297" s="72"/>
      <c r="QMB297" s="72"/>
      <c r="QMC297" s="72"/>
      <c r="QMD297" s="72"/>
      <c r="QME297" s="72"/>
      <c r="QMF297" s="72"/>
      <c r="QMG297" s="72"/>
      <c r="QMH297" s="72"/>
      <c r="QMI297" s="72"/>
      <c r="QMJ297" s="72"/>
      <c r="QMK297" s="72"/>
      <c r="QML297" s="72"/>
      <c r="QMM297" s="72"/>
      <c r="QMN297" s="72"/>
      <c r="QMO297" s="72"/>
      <c r="QMP297" s="72"/>
      <c r="QMQ297" s="72"/>
      <c r="QMR297" s="72"/>
      <c r="QMS297" s="72"/>
      <c r="QMT297" s="72"/>
      <c r="QMU297" s="72"/>
      <c r="QMV297" s="72"/>
      <c r="QMW297" s="72"/>
      <c r="QMX297" s="72"/>
      <c r="QMY297" s="72"/>
      <c r="QMZ297" s="72"/>
      <c r="QNA297" s="72"/>
      <c r="QNB297" s="72"/>
      <c r="QNC297" s="72"/>
      <c r="QND297" s="72"/>
      <c r="QNE297" s="72"/>
      <c r="QNF297" s="72"/>
      <c r="QNG297" s="72"/>
      <c r="QNH297" s="72"/>
      <c r="QNI297" s="72"/>
      <c r="QNJ297" s="72"/>
      <c r="QNK297" s="72"/>
      <c r="QNL297" s="72"/>
      <c r="QNM297" s="72"/>
      <c r="QNN297" s="72"/>
      <c r="QNO297" s="72"/>
      <c r="QNP297" s="72"/>
      <c r="QNQ297" s="72"/>
      <c r="QNR297" s="72"/>
      <c r="QNS297" s="72"/>
      <c r="QNT297" s="72"/>
      <c r="QNU297" s="72"/>
      <c r="QNV297" s="72"/>
      <c r="QNW297" s="72"/>
      <c r="QNX297" s="72"/>
      <c r="QNY297" s="72"/>
      <c r="QNZ297" s="72"/>
      <c r="QOA297" s="72"/>
      <c r="QOB297" s="72"/>
      <c r="QOC297" s="72"/>
      <c r="QOD297" s="72"/>
      <c r="QOE297" s="72"/>
      <c r="QOF297" s="72"/>
      <c r="QOG297" s="72"/>
      <c r="QOH297" s="72"/>
      <c r="QOI297" s="72"/>
      <c r="QOJ297" s="72"/>
      <c r="QOK297" s="72"/>
      <c r="QOL297" s="72"/>
      <c r="QOM297" s="72"/>
      <c r="QON297" s="72"/>
      <c r="QOO297" s="72"/>
      <c r="QOP297" s="72"/>
      <c r="QOQ297" s="72"/>
      <c r="QOR297" s="72"/>
      <c r="QOS297" s="72"/>
      <c r="QOT297" s="72"/>
      <c r="QOU297" s="72"/>
      <c r="QOV297" s="72"/>
      <c r="QOW297" s="72"/>
      <c r="QOX297" s="72"/>
      <c r="QOY297" s="72"/>
      <c r="QOZ297" s="72"/>
      <c r="QPA297" s="72"/>
      <c r="QPB297" s="72"/>
      <c r="QPC297" s="72"/>
      <c r="QPD297" s="72"/>
      <c r="QPE297" s="72"/>
      <c r="QPF297" s="72"/>
      <c r="QPG297" s="72"/>
      <c r="QPH297" s="72"/>
      <c r="QPI297" s="72"/>
      <c r="QPJ297" s="72"/>
      <c r="QPK297" s="72"/>
      <c r="QPL297" s="72"/>
      <c r="QPM297" s="72"/>
      <c r="QPN297" s="72"/>
      <c r="QPO297" s="72"/>
      <c r="QPP297" s="72"/>
      <c r="QPQ297" s="72"/>
      <c r="QPR297" s="72"/>
      <c r="QPS297" s="72"/>
      <c r="QPT297" s="72"/>
      <c r="QPU297" s="72"/>
      <c r="QPV297" s="72"/>
      <c r="QPW297" s="72"/>
      <c r="QPX297" s="72"/>
      <c r="QPY297" s="72"/>
      <c r="QPZ297" s="72"/>
      <c r="QQA297" s="72"/>
      <c r="QQB297" s="72"/>
      <c r="QQC297" s="72"/>
      <c r="QQD297" s="72"/>
      <c r="QQE297" s="72"/>
      <c r="QQF297" s="72"/>
      <c r="QQG297" s="72"/>
      <c r="QQH297" s="72"/>
      <c r="QQI297" s="72"/>
      <c r="QQJ297" s="72"/>
      <c r="QQK297" s="72"/>
      <c r="QQL297" s="72"/>
      <c r="QQM297" s="72"/>
      <c r="QQN297" s="72"/>
      <c r="QQO297" s="72"/>
      <c r="QQP297" s="72"/>
      <c r="QQQ297" s="72"/>
      <c r="QQR297" s="72"/>
      <c r="QQS297" s="72"/>
      <c r="QQT297" s="72"/>
      <c r="QQU297" s="72"/>
      <c r="QQV297" s="72"/>
      <c r="QQW297" s="72"/>
      <c r="QQX297" s="72"/>
      <c r="QQY297" s="72"/>
      <c r="QQZ297" s="72"/>
      <c r="QRA297" s="72"/>
      <c r="QRB297" s="72"/>
      <c r="QRC297" s="72"/>
      <c r="QRD297" s="72"/>
      <c r="QRE297" s="72"/>
      <c r="QRF297" s="72"/>
      <c r="QRG297" s="72"/>
      <c r="QRH297" s="72"/>
      <c r="QRI297" s="72"/>
      <c r="QRJ297" s="72"/>
      <c r="QRK297" s="72"/>
      <c r="QRL297" s="72"/>
      <c r="QRM297" s="72"/>
      <c r="QRN297" s="72"/>
      <c r="QRO297" s="72"/>
      <c r="QRP297" s="72"/>
      <c r="QRQ297" s="72"/>
      <c r="QRR297" s="72"/>
      <c r="QRS297" s="72"/>
      <c r="QRT297" s="72"/>
      <c r="QRU297" s="72"/>
      <c r="QRV297" s="72"/>
      <c r="QRW297" s="72"/>
      <c r="QRX297" s="72"/>
      <c r="QRY297" s="72"/>
      <c r="QRZ297" s="72"/>
      <c r="QSA297" s="72"/>
      <c r="QSB297" s="72"/>
      <c r="QSC297" s="72"/>
      <c r="QSD297" s="72"/>
      <c r="QSE297" s="72"/>
      <c r="QSF297" s="72"/>
      <c r="QSG297" s="72"/>
      <c r="QSH297" s="72"/>
      <c r="QSI297" s="72"/>
      <c r="QSJ297" s="72"/>
      <c r="QSK297" s="72"/>
      <c r="QSL297" s="72"/>
      <c r="QSM297" s="72"/>
      <c r="QSN297" s="72"/>
      <c r="QSO297" s="72"/>
      <c r="QSP297" s="72"/>
      <c r="QSQ297" s="72"/>
      <c r="QSR297" s="72"/>
      <c r="QSS297" s="72"/>
      <c r="QST297" s="72"/>
      <c r="QSU297" s="72"/>
      <c r="QSV297" s="72"/>
      <c r="QSW297" s="72"/>
      <c r="QSX297" s="72"/>
      <c r="QSY297" s="72"/>
      <c r="QSZ297" s="72"/>
      <c r="QTA297" s="72"/>
      <c r="QTB297" s="72"/>
      <c r="QTC297" s="72"/>
      <c r="QTD297" s="72"/>
      <c r="QTE297" s="72"/>
      <c r="QTF297" s="72"/>
      <c r="QTG297" s="72"/>
      <c r="QTH297" s="72"/>
      <c r="QTI297" s="72"/>
      <c r="QTJ297" s="72"/>
      <c r="QTK297" s="72"/>
      <c r="QTL297" s="72"/>
      <c r="QTM297" s="72"/>
      <c r="QTN297" s="72"/>
      <c r="QTO297" s="72"/>
      <c r="QTP297" s="72"/>
      <c r="QTQ297" s="72"/>
      <c r="QTR297" s="72"/>
      <c r="QTS297" s="72"/>
      <c r="QTT297" s="72"/>
      <c r="QTU297" s="72"/>
      <c r="QTV297" s="72"/>
      <c r="QTW297" s="72"/>
      <c r="QTX297" s="72"/>
      <c r="QTY297" s="72"/>
      <c r="QTZ297" s="72"/>
      <c r="QUA297" s="72"/>
      <c r="QUB297" s="72"/>
      <c r="QUC297" s="72"/>
      <c r="QUD297" s="72"/>
      <c r="QUE297" s="72"/>
      <c r="QUF297" s="72"/>
      <c r="QUG297" s="72"/>
      <c r="QUH297" s="72"/>
      <c r="QUI297" s="72"/>
      <c r="QUJ297" s="72"/>
      <c r="QUK297" s="72"/>
      <c r="QUL297" s="72"/>
      <c r="QUM297" s="72"/>
      <c r="QUN297" s="72"/>
      <c r="QUO297" s="72"/>
      <c r="QUP297" s="72"/>
      <c r="QUQ297" s="72"/>
      <c r="QUR297" s="72"/>
      <c r="QUS297" s="72"/>
      <c r="QUT297" s="72"/>
      <c r="QUU297" s="72"/>
      <c r="QUV297" s="72"/>
      <c r="QUW297" s="72"/>
      <c r="QUX297" s="72"/>
      <c r="QUY297" s="72"/>
      <c r="QUZ297" s="72"/>
      <c r="QVA297" s="72"/>
      <c r="QVB297" s="72"/>
      <c r="QVC297" s="72"/>
      <c r="QVD297" s="72"/>
      <c r="QVE297" s="72"/>
      <c r="QVF297" s="72"/>
      <c r="QVG297" s="72"/>
      <c r="QVH297" s="72"/>
      <c r="QVI297" s="72"/>
      <c r="QVJ297" s="72"/>
      <c r="QVK297" s="72"/>
      <c r="QVL297" s="72"/>
      <c r="QVM297" s="72"/>
      <c r="QVN297" s="72"/>
      <c r="QVO297" s="72"/>
      <c r="QVP297" s="72"/>
      <c r="QVQ297" s="72"/>
      <c r="QVR297" s="72"/>
      <c r="QVS297" s="72"/>
      <c r="QVT297" s="72"/>
      <c r="QVU297" s="72"/>
      <c r="QVV297" s="72"/>
      <c r="QVW297" s="72"/>
      <c r="QVX297" s="72"/>
      <c r="QVY297" s="72"/>
      <c r="QVZ297" s="72"/>
      <c r="QWA297" s="72"/>
      <c r="QWB297" s="72"/>
      <c r="QWC297" s="72"/>
      <c r="QWD297" s="72"/>
      <c r="QWE297" s="72"/>
      <c r="QWF297" s="72"/>
      <c r="QWG297" s="72"/>
      <c r="QWH297" s="72"/>
      <c r="QWI297" s="72"/>
      <c r="QWJ297" s="72"/>
      <c r="QWK297" s="72"/>
      <c r="QWL297" s="72"/>
      <c r="QWM297" s="72"/>
      <c r="QWN297" s="72"/>
      <c r="QWO297" s="72"/>
      <c r="QWP297" s="72"/>
      <c r="QWQ297" s="72"/>
      <c r="QWR297" s="72"/>
      <c r="QWS297" s="72"/>
      <c r="QWT297" s="72"/>
      <c r="QWU297" s="72"/>
      <c r="QWV297" s="72"/>
      <c r="QWW297" s="72"/>
      <c r="QWX297" s="72"/>
      <c r="QWY297" s="72"/>
      <c r="QWZ297" s="72"/>
      <c r="QXA297" s="72"/>
      <c r="QXB297" s="72"/>
      <c r="QXC297" s="72"/>
      <c r="QXD297" s="72"/>
      <c r="QXE297" s="72"/>
      <c r="QXF297" s="72"/>
      <c r="QXG297" s="72"/>
      <c r="QXH297" s="72"/>
      <c r="QXI297" s="72"/>
      <c r="QXJ297" s="72"/>
      <c r="QXK297" s="72"/>
      <c r="QXL297" s="72"/>
      <c r="QXM297" s="72"/>
      <c r="QXN297" s="72"/>
      <c r="QXO297" s="72"/>
      <c r="QXP297" s="72"/>
      <c r="QXQ297" s="72"/>
      <c r="QXR297" s="72"/>
      <c r="QXS297" s="72"/>
      <c r="QXT297" s="72"/>
      <c r="QXU297" s="72"/>
      <c r="QXV297" s="72"/>
      <c r="QXW297" s="72"/>
      <c r="QXX297" s="72"/>
      <c r="QXY297" s="72"/>
      <c r="QXZ297" s="72"/>
      <c r="QYA297" s="72"/>
      <c r="QYB297" s="72"/>
      <c r="QYC297" s="72"/>
      <c r="QYD297" s="72"/>
      <c r="QYE297" s="72"/>
      <c r="QYF297" s="72"/>
      <c r="QYG297" s="72"/>
      <c r="QYH297" s="72"/>
      <c r="QYI297" s="72"/>
      <c r="QYJ297" s="72"/>
      <c r="QYK297" s="72"/>
      <c r="QYL297" s="72"/>
      <c r="QYM297" s="72"/>
      <c r="QYN297" s="72"/>
      <c r="QYO297" s="72"/>
      <c r="QYP297" s="72"/>
      <c r="QYQ297" s="72"/>
      <c r="QYR297" s="72"/>
      <c r="QYS297" s="72"/>
      <c r="QYT297" s="72"/>
      <c r="QYU297" s="72"/>
      <c r="QYV297" s="72"/>
      <c r="QYW297" s="72"/>
      <c r="QYX297" s="72"/>
      <c r="QYY297" s="72"/>
      <c r="QYZ297" s="72"/>
      <c r="QZA297" s="72"/>
      <c r="QZB297" s="72"/>
      <c r="QZC297" s="72"/>
      <c r="QZD297" s="72"/>
      <c r="QZE297" s="72"/>
      <c r="QZF297" s="72"/>
      <c r="QZG297" s="72"/>
      <c r="QZH297" s="72"/>
      <c r="QZI297" s="72"/>
      <c r="QZJ297" s="72"/>
      <c r="QZK297" s="72"/>
      <c r="QZL297" s="72"/>
      <c r="QZM297" s="72"/>
      <c r="QZN297" s="72"/>
      <c r="QZO297" s="72"/>
      <c r="QZP297" s="72"/>
      <c r="QZQ297" s="72"/>
      <c r="QZR297" s="72"/>
      <c r="QZS297" s="72"/>
      <c r="QZT297" s="72"/>
      <c r="QZU297" s="72"/>
      <c r="QZV297" s="72"/>
      <c r="QZW297" s="72"/>
      <c r="QZX297" s="72"/>
      <c r="QZY297" s="72"/>
      <c r="QZZ297" s="72"/>
      <c r="RAA297" s="72"/>
      <c r="RAB297" s="72"/>
      <c r="RAC297" s="72"/>
      <c r="RAD297" s="72"/>
      <c r="RAE297" s="72"/>
      <c r="RAF297" s="72"/>
      <c r="RAG297" s="72"/>
      <c r="RAH297" s="72"/>
      <c r="RAI297" s="72"/>
      <c r="RAJ297" s="72"/>
      <c r="RAK297" s="72"/>
      <c r="RAL297" s="72"/>
      <c r="RAM297" s="72"/>
      <c r="RAN297" s="72"/>
      <c r="RAO297" s="72"/>
      <c r="RAP297" s="72"/>
      <c r="RAQ297" s="72"/>
      <c r="RAR297" s="72"/>
      <c r="RAS297" s="72"/>
      <c r="RAT297" s="72"/>
      <c r="RAU297" s="72"/>
      <c r="RAV297" s="72"/>
      <c r="RAW297" s="72"/>
      <c r="RAX297" s="72"/>
      <c r="RAY297" s="72"/>
      <c r="RAZ297" s="72"/>
      <c r="RBA297" s="72"/>
      <c r="RBB297" s="72"/>
      <c r="RBC297" s="72"/>
      <c r="RBD297" s="72"/>
      <c r="RBE297" s="72"/>
      <c r="RBF297" s="72"/>
      <c r="RBG297" s="72"/>
      <c r="RBH297" s="72"/>
      <c r="RBI297" s="72"/>
      <c r="RBJ297" s="72"/>
      <c r="RBK297" s="72"/>
      <c r="RBL297" s="72"/>
      <c r="RBM297" s="72"/>
      <c r="RBN297" s="72"/>
      <c r="RBO297" s="72"/>
      <c r="RBP297" s="72"/>
      <c r="RBQ297" s="72"/>
      <c r="RBR297" s="72"/>
      <c r="RBS297" s="72"/>
      <c r="RBT297" s="72"/>
      <c r="RBU297" s="72"/>
      <c r="RBV297" s="72"/>
      <c r="RBW297" s="72"/>
      <c r="RBX297" s="72"/>
      <c r="RBY297" s="72"/>
      <c r="RBZ297" s="72"/>
      <c r="RCA297" s="72"/>
      <c r="RCB297" s="72"/>
      <c r="RCC297" s="72"/>
      <c r="RCD297" s="72"/>
      <c r="RCE297" s="72"/>
      <c r="RCF297" s="72"/>
      <c r="RCG297" s="72"/>
      <c r="RCH297" s="72"/>
      <c r="RCI297" s="72"/>
      <c r="RCJ297" s="72"/>
      <c r="RCK297" s="72"/>
      <c r="RCL297" s="72"/>
      <c r="RCM297" s="72"/>
      <c r="RCN297" s="72"/>
      <c r="RCO297" s="72"/>
      <c r="RCP297" s="72"/>
      <c r="RCQ297" s="72"/>
      <c r="RCR297" s="72"/>
      <c r="RCS297" s="72"/>
      <c r="RCT297" s="72"/>
      <c r="RCU297" s="72"/>
      <c r="RCV297" s="72"/>
      <c r="RCW297" s="72"/>
      <c r="RCX297" s="72"/>
      <c r="RCY297" s="72"/>
      <c r="RCZ297" s="72"/>
      <c r="RDA297" s="72"/>
      <c r="RDB297" s="72"/>
      <c r="RDC297" s="72"/>
      <c r="RDD297" s="72"/>
      <c r="RDE297" s="72"/>
      <c r="RDF297" s="72"/>
      <c r="RDG297" s="72"/>
      <c r="RDH297" s="72"/>
      <c r="RDI297" s="72"/>
      <c r="RDJ297" s="72"/>
      <c r="RDK297" s="72"/>
      <c r="RDL297" s="72"/>
      <c r="RDM297" s="72"/>
      <c r="RDN297" s="72"/>
      <c r="RDO297" s="72"/>
      <c r="RDP297" s="72"/>
      <c r="RDQ297" s="72"/>
      <c r="RDR297" s="72"/>
      <c r="RDS297" s="72"/>
      <c r="RDT297" s="72"/>
      <c r="RDU297" s="72"/>
      <c r="RDV297" s="72"/>
      <c r="RDW297" s="72"/>
      <c r="RDX297" s="72"/>
      <c r="RDY297" s="72"/>
      <c r="RDZ297" s="72"/>
      <c r="REA297" s="72"/>
      <c r="REB297" s="72"/>
      <c r="REC297" s="72"/>
      <c r="RED297" s="72"/>
      <c r="REE297" s="72"/>
      <c r="REF297" s="72"/>
      <c r="REG297" s="72"/>
      <c r="REH297" s="72"/>
      <c r="REI297" s="72"/>
      <c r="REJ297" s="72"/>
      <c r="REK297" s="72"/>
      <c r="REL297" s="72"/>
      <c r="REM297" s="72"/>
      <c r="REN297" s="72"/>
      <c r="REO297" s="72"/>
      <c r="REP297" s="72"/>
      <c r="REQ297" s="72"/>
      <c r="RER297" s="72"/>
      <c r="RES297" s="72"/>
      <c r="RET297" s="72"/>
      <c r="REU297" s="72"/>
      <c r="REV297" s="72"/>
      <c r="REW297" s="72"/>
      <c r="REX297" s="72"/>
      <c r="REY297" s="72"/>
      <c r="REZ297" s="72"/>
      <c r="RFA297" s="72"/>
      <c r="RFB297" s="72"/>
      <c r="RFC297" s="72"/>
      <c r="RFD297" s="72"/>
      <c r="RFE297" s="72"/>
      <c r="RFF297" s="72"/>
      <c r="RFG297" s="72"/>
      <c r="RFH297" s="72"/>
      <c r="RFI297" s="72"/>
      <c r="RFJ297" s="72"/>
      <c r="RFK297" s="72"/>
      <c r="RFL297" s="72"/>
      <c r="RFM297" s="72"/>
      <c r="RFN297" s="72"/>
      <c r="RFO297" s="72"/>
      <c r="RFP297" s="72"/>
      <c r="RFQ297" s="72"/>
      <c r="RFR297" s="72"/>
      <c r="RFS297" s="72"/>
      <c r="RFT297" s="72"/>
      <c r="RFU297" s="72"/>
      <c r="RFV297" s="72"/>
      <c r="RFW297" s="72"/>
      <c r="RFX297" s="72"/>
      <c r="RFY297" s="72"/>
      <c r="RFZ297" s="72"/>
      <c r="RGA297" s="72"/>
      <c r="RGB297" s="72"/>
      <c r="RGC297" s="72"/>
      <c r="RGD297" s="72"/>
      <c r="RGE297" s="72"/>
      <c r="RGF297" s="72"/>
      <c r="RGG297" s="72"/>
      <c r="RGH297" s="72"/>
      <c r="RGI297" s="72"/>
      <c r="RGJ297" s="72"/>
      <c r="RGK297" s="72"/>
      <c r="RGL297" s="72"/>
      <c r="RGM297" s="72"/>
      <c r="RGN297" s="72"/>
      <c r="RGO297" s="72"/>
      <c r="RGP297" s="72"/>
      <c r="RGQ297" s="72"/>
      <c r="RGR297" s="72"/>
      <c r="RGS297" s="72"/>
      <c r="RGT297" s="72"/>
      <c r="RGU297" s="72"/>
      <c r="RGV297" s="72"/>
      <c r="RGW297" s="72"/>
      <c r="RGX297" s="72"/>
      <c r="RGY297" s="72"/>
      <c r="RGZ297" s="72"/>
      <c r="RHA297" s="72"/>
      <c r="RHB297" s="72"/>
      <c r="RHC297" s="72"/>
      <c r="RHD297" s="72"/>
      <c r="RHE297" s="72"/>
      <c r="RHF297" s="72"/>
      <c r="RHG297" s="72"/>
      <c r="RHH297" s="72"/>
      <c r="RHI297" s="72"/>
      <c r="RHJ297" s="72"/>
      <c r="RHK297" s="72"/>
      <c r="RHL297" s="72"/>
      <c r="RHM297" s="72"/>
      <c r="RHN297" s="72"/>
      <c r="RHO297" s="72"/>
      <c r="RHP297" s="72"/>
      <c r="RHQ297" s="72"/>
      <c r="RHR297" s="72"/>
      <c r="RHS297" s="72"/>
      <c r="RHT297" s="72"/>
      <c r="RHU297" s="72"/>
      <c r="RHV297" s="72"/>
      <c r="RHW297" s="72"/>
      <c r="RHX297" s="72"/>
      <c r="RHY297" s="72"/>
      <c r="RHZ297" s="72"/>
      <c r="RIA297" s="72"/>
      <c r="RIB297" s="72"/>
      <c r="RIC297" s="72"/>
      <c r="RID297" s="72"/>
      <c r="RIE297" s="72"/>
      <c r="RIF297" s="72"/>
      <c r="RIG297" s="72"/>
      <c r="RIH297" s="72"/>
      <c r="RII297" s="72"/>
      <c r="RIJ297" s="72"/>
      <c r="RIK297" s="72"/>
      <c r="RIL297" s="72"/>
      <c r="RIM297" s="72"/>
      <c r="RIN297" s="72"/>
      <c r="RIO297" s="72"/>
      <c r="RIP297" s="72"/>
      <c r="RIQ297" s="72"/>
      <c r="RIR297" s="72"/>
      <c r="RIS297" s="72"/>
      <c r="RIT297" s="72"/>
      <c r="RIU297" s="72"/>
      <c r="RIV297" s="72"/>
      <c r="RIW297" s="72"/>
      <c r="RIX297" s="72"/>
      <c r="RIY297" s="72"/>
      <c r="RIZ297" s="72"/>
      <c r="RJA297" s="72"/>
      <c r="RJB297" s="72"/>
      <c r="RJC297" s="72"/>
      <c r="RJD297" s="72"/>
      <c r="RJE297" s="72"/>
      <c r="RJF297" s="72"/>
      <c r="RJG297" s="72"/>
      <c r="RJH297" s="72"/>
      <c r="RJI297" s="72"/>
      <c r="RJJ297" s="72"/>
      <c r="RJK297" s="72"/>
      <c r="RJL297" s="72"/>
      <c r="RJM297" s="72"/>
      <c r="RJN297" s="72"/>
      <c r="RJO297" s="72"/>
      <c r="RJP297" s="72"/>
      <c r="RJQ297" s="72"/>
      <c r="RJR297" s="72"/>
      <c r="RJS297" s="72"/>
      <c r="RJT297" s="72"/>
      <c r="RJU297" s="72"/>
      <c r="RJV297" s="72"/>
      <c r="RJW297" s="72"/>
      <c r="RJX297" s="72"/>
      <c r="RJY297" s="72"/>
      <c r="RJZ297" s="72"/>
      <c r="RKA297" s="72"/>
      <c r="RKB297" s="72"/>
      <c r="RKC297" s="72"/>
      <c r="RKD297" s="72"/>
      <c r="RKE297" s="72"/>
      <c r="RKF297" s="72"/>
      <c r="RKG297" s="72"/>
      <c r="RKH297" s="72"/>
      <c r="RKI297" s="72"/>
      <c r="RKJ297" s="72"/>
      <c r="RKK297" s="72"/>
      <c r="RKL297" s="72"/>
      <c r="RKM297" s="72"/>
      <c r="RKN297" s="72"/>
      <c r="RKO297" s="72"/>
      <c r="RKP297" s="72"/>
      <c r="RKQ297" s="72"/>
      <c r="RKR297" s="72"/>
      <c r="RKS297" s="72"/>
      <c r="RKT297" s="72"/>
      <c r="RKU297" s="72"/>
      <c r="RKV297" s="72"/>
      <c r="RKW297" s="72"/>
      <c r="RKX297" s="72"/>
      <c r="RKY297" s="72"/>
      <c r="RKZ297" s="72"/>
      <c r="RLA297" s="72"/>
      <c r="RLB297" s="72"/>
      <c r="RLC297" s="72"/>
      <c r="RLD297" s="72"/>
      <c r="RLE297" s="72"/>
      <c r="RLF297" s="72"/>
      <c r="RLG297" s="72"/>
      <c r="RLH297" s="72"/>
      <c r="RLI297" s="72"/>
      <c r="RLJ297" s="72"/>
      <c r="RLK297" s="72"/>
      <c r="RLL297" s="72"/>
      <c r="RLM297" s="72"/>
      <c r="RLN297" s="72"/>
      <c r="RLO297" s="72"/>
      <c r="RLP297" s="72"/>
      <c r="RLQ297" s="72"/>
      <c r="RLR297" s="72"/>
      <c r="RLS297" s="72"/>
      <c r="RLT297" s="72"/>
      <c r="RLU297" s="72"/>
      <c r="RLV297" s="72"/>
      <c r="RLW297" s="72"/>
      <c r="RLX297" s="72"/>
      <c r="RLY297" s="72"/>
      <c r="RLZ297" s="72"/>
      <c r="RMA297" s="72"/>
      <c r="RMB297" s="72"/>
      <c r="RMC297" s="72"/>
      <c r="RMD297" s="72"/>
      <c r="RME297" s="72"/>
      <c r="RMF297" s="72"/>
      <c r="RMG297" s="72"/>
      <c r="RMH297" s="72"/>
      <c r="RMI297" s="72"/>
      <c r="RMJ297" s="72"/>
      <c r="RMK297" s="72"/>
      <c r="RML297" s="72"/>
      <c r="RMM297" s="72"/>
      <c r="RMN297" s="72"/>
      <c r="RMO297" s="72"/>
      <c r="RMP297" s="72"/>
      <c r="RMQ297" s="72"/>
      <c r="RMR297" s="72"/>
      <c r="RMS297" s="72"/>
      <c r="RMT297" s="72"/>
      <c r="RMU297" s="72"/>
      <c r="RMV297" s="72"/>
      <c r="RMW297" s="72"/>
      <c r="RMX297" s="72"/>
      <c r="RMY297" s="72"/>
      <c r="RMZ297" s="72"/>
      <c r="RNA297" s="72"/>
      <c r="RNB297" s="72"/>
      <c r="RNC297" s="72"/>
      <c r="RND297" s="72"/>
      <c r="RNE297" s="72"/>
      <c r="RNF297" s="72"/>
      <c r="RNG297" s="72"/>
      <c r="RNH297" s="72"/>
      <c r="RNI297" s="72"/>
      <c r="RNJ297" s="72"/>
      <c r="RNK297" s="72"/>
      <c r="RNL297" s="72"/>
      <c r="RNM297" s="72"/>
      <c r="RNN297" s="72"/>
      <c r="RNO297" s="72"/>
      <c r="RNP297" s="72"/>
      <c r="RNQ297" s="72"/>
      <c r="RNR297" s="72"/>
      <c r="RNS297" s="72"/>
      <c r="RNT297" s="72"/>
      <c r="RNU297" s="72"/>
      <c r="RNV297" s="72"/>
      <c r="RNW297" s="72"/>
      <c r="RNX297" s="72"/>
      <c r="RNY297" s="72"/>
      <c r="RNZ297" s="72"/>
      <c r="ROA297" s="72"/>
      <c r="ROB297" s="72"/>
      <c r="ROC297" s="72"/>
      <c r="ROD297" s="72"/>
      <c r="ROE297" s="72"/>
      <c r="ROF297" s="72"/>
      <c r="ROG297" s="72"/>
      <c r="ROH297" s="72"/>
      <c r="ROI297" s="72"/>
      <c r="ROJ297" s="72"/>
      <c r="ROK297" s="72"/>
      <c r="ROL297" s="72"/>
      <c r="ROM297" s="72"/>
      <c r="RON297" s="72"/>
      <c r="ROO297" s="72"/>
      <c r="ROP297" s="72"/>
      <c r="ROQ297" s="72"/>
      <c r="ROR297" s="72"/>
      <c r="ROS297" s="72"/>
      <c r="ROT297" s="72"/>
      <c r="ROU297" s="72"/>
      <c r="ROV297" s="72"/>
      <c r="ROW297" s="72"/>
      <c r="ROX297" s="72"/>
      <c r="ROY297" s="72"/>
      <c r="ROZ297" s="72"/>
      <c r="RPA297" s="72"/>
      <c r="RPB297" s="72"/>
      <c r="RPC297" s="72"/>
      <c r="RPD297" s="72"/>
      <c r="RPE297" s="72"/>
      <c r="RPF297" s="72"/>
      <c r="RPG297" s="72"/>
      <c r="RPH297" s="72"/>
      <c r="RPI297" s="72"/>
      <c r="RPJ297" s="72"/>
      <c r="RPK297" s="72"/>
      <c r="RPL297" s="72"/>
      <c r="RPM297" s="72"/>
      <c r="RPN297" s="72"/>
      <c r="RPO297" s="72"/>
      <c r="RPP297" s="72"/>
      <c r="RPQ297" s="72"/>
      <c r="RPR297" s="72"/>
      <c r="RPS297" s="72"/>
      <c r="RPT297" s="72"/>
      <c r="RPU297" s="72"/>
      <c r="RPV297" s="72"/>
      <c r="RPW297" s="72"/>
      <c r="RPX297" s="72"/>
      <c r="RPY297" s="72"/>
      <c r="RPZ297" s="72"/>
      <c r="RQA297" s="72"/>
      <c r="RQB297" s="72"/>
      <c r="RQC297" s="72"/>
      <c r="RQD297" s="72"/>
      <c r="RQE297" s="72"/>
      <c r="RQF297" s="72"/>
      <c r="RQG297" s="72"/>
      <c r="RQH297" s="72"/>
      <c r="RQI297" s="72"/>
      <c r="RQJ297" s="72"/>
      <c r="RQK297" s="72"/>
      <c r="RQL297" s="72"/>
      <c r="RQM297" s="72"/>
      <c r="RQN297" s="72"/>
      <c r="RQO297" s="72"/>
      <c r="RQP297" s="72"/>
      <c r="RQQ297" s="72"/>
      <c r="RQR297" s="72"/>
      <c r="RQS297" s="72"/>
      <c r="RQT297" s="72"/>
      <c r="RQU297" s="72"/>
      <c r="RQV297" s="72"/>
      <c r="RQW297" s="72"/>
      <c r="RQX297" s="72"/>
      <c r="RQY297" s="72"/>
      <c r="RQZ297" s="72"/>
      <c r="RRA297" s="72"/>
      <c r="RRB297" s="72"/>
      <c r="RRC297" s="72"/>
      <c r="RRD297" s="72"/>
      <c r="RRE297" s="72"/>
      <c r="RRF297" s="72"/>
      <c r="RRG297" s="72"/>
      <c r="RRH297" s="72"/>
      <c r="RRI297" s="72"/>
      <c r="RRJ297" s="72"/>
      <c r="RRK297" s="72"/>
      <c r="RRL297" s="72"/>
      <c r="RRM297" s="72"/>
      <c r="RRN297" s="72"/>
      <c r="RRO297" s="72"/>
      <c r="RRP297" s="72"/>
      <c r="RRQ297" s="72"/>
      <c r="RRR297" s="72"/>
      <c r="RRS297" s="72"/>
      <c r="RRT297" s="72"/>
      <c r="RRU297" s="72"/>
      <c r="RRV297" s="72"/>
      <c r="RRW297" s="72"/>
      <c r="RRX297" s="72"/>
      <c r="RRY297" s="72"/>
      <c r="RRZ297" s="72"/>
      <c r="RSA297" s="72"/>
      <c r="RSB297" s="72"/>
      <c r="RSC297" s="72"/>
      <c r="RSD297" s="72"/>
      <c r="RSE297" s="72"/>
      <c r="RSF297" s="72"/>
      <c r="RSG297" s="72"/>
      <c r="RSH297" s="72"/>
      <c r="RSI297" s="72"/>
      <c r="RSJ297" s="72"/>
      <c r="RSK297" s="72"/>
      <c r="RSL297" s="72"/>
      <c r="RSM297" s="72"/>
      <c r="RSN297" s="72"/>
      <c r="RSO297" s="72"/>
      <c r="RSP297" s="72"/>
      <c r="RSQ297" s="72"/>
      <c r="RSR297" s="72"/>
      <c r="RSS297" s="72"/>
      <c r="RST297" s="72"/>
      <c r="RSU297" s="72"/>
      <c r="RSV297" s="72"/>
      <c r="RSW297" s="72"/>
      <c r="RSX297" s="72"/>
      <c r="RSY297" s="72"/>
      <c r="RSZ297" s="72"/>
      <c r="RTA297" s="72"/>
      <c r="RTB297" s="72"/>
      <c r="RTC297" s="72"/>
      <c r="RTD297" s="72"/>
      <c r="RTE297" s="72"/>
      <c r="RTF297" s="72"/>
      <c r="RTG297" s="72"/>
      <c r="RTH297" s="72"/>
      <c r="RTI297" s="72"/>
      <c r="RTJ297" s="72"/>
      <c r="RTK297" s="72"/>
      <c r="RTL297" s="72"/>
      <c r="RTM297" s="72"/>
      <c r="RTN297" s="72"/>
      <c r="RTO297" s="72"/>
      <c r="RTP297" s="72"/>
      <c r="RTQ297" s="72"/>
      <c r="RTR297" s="72"/>
      <c r="RTS297" s="72"/>
      <c r="RTT297" s="72"/>
      <c r="RTU297" s="72"/>
      <c r="RTV297" s="72"/>
      <c r="RTW297" s="72"/>
      <c r="RTX297" s="72"/>
      <c r="RTY297" s="72"/>
      <c r="RTZ297" s="72"/>
      <c r="RUA297" s="72"/>
      <c r="RUB297" s="72"/>
      <c r="RUC297" s="72"/>
      <c r="RUD297" s="72"/>
      <c r="RUE297" s="72"/>
      <c r="RUF297" s="72"/>
      <c r="RUG297" s="72"/>
      <c r="RUH297" s="72"/>
      <c r="RUI297" s="72"/>
      <c r="RUJ297" s="72"/>
      <c r="RUK297" s="72"/>
      <c r="RUL297" s="72"/>
      <c r="RUM297" s="72"/>
      <c r="RUN297" s="72"/>
      <c r="RUO297" s="72"/>
      <c r="RUP297" s="72"/>
      <c r="RUQ297" s="72"/>
      <c r="RUR297" s="72"/>
      <c r="RUS297" s="72"/>
      <c r="RUT297" s="72"/>
      <c r="RUU297" s="72"/>
      <c r="RUV297" s="72"/>
      <c r="RUW297" s="72"/>
      <c r="RUX297" s="72"/>
      <c r="RUY297" s="72"/>
      <c r="RUZ297" s="72"/>
      <c r="RVA297" s="72"/>
      <c r="RVB297" s="72"/>
      <c r="RVC297" s="72"/>
      <c r="RVD297" s="72"/>
      <c r="RVE297" s="72"/>
      <c r="RVF297" s="72"/>
      <c r="RVG297" s="72"/>
      <c r="RVH297" s="72"/>
      <c r="RVI297" s="72"/>
      <c r="RVJ297" s="72"/>
      <c r="RVK297" s="72"/>
      <c r="RVL297" s="72"/>
      <c r="RVM297" s="72"/>
      <c r="RVN297" s="72"/>
      <c r="RVO297" s="72"/>
      <c r="RVP297" s="72"/>
      <c r="RVQ297" s="72"/>
      <c r="RVR297" s="72"/>
      <c r="RVS297" s="72"/>
      <c r="RVT297" s="72"/>
      <c r="RVU297" s="72"/>
      <c r="RVV297" s="72"/>
      <c r="RVW297" s="72"/>
      <c r="RVX297" s="72"/>
      <c r="RVY297" s="72"/>
      <c r="RVZ297" s="72"/>
      <c r="RWA297" s="72"/>
      <c r="RWB297" s="72"/>
      <c r="RWC297" s="72"/>
      <c r="RWD297" s="72"/>
      <c r="RWE297" s="72"/>
      <c r="RWF297" s="72"/>
      <c r="RWG297" s="72"/>
      <c r="RWH297" s="72"/>
      <c r="RWI297" s="72"/>
      <c r="RWJ297" s="72"/>
      <c r="RWK297" s="72"/>
      <c r="RWL297" s="72"/>
      <c r="RWM297" s="72"/>
      <c r="RWN297" s="72"/>
      <c r="RWO297" s="72"/>
      <c r="RWP297" s="72"/>
      <c r="RWQ297" s="72"/>
      <c r="RWR297" s="72"/>
      <c r="RWS297" s="72"/>
      <c r="RWT297" s="72"/>
      <c r="RWU297" s="72"/>
      <c r="RWV297" s="72"/>
      <c r="RWW297" s="72"/>
      <c r="RWX297" s="72"/>
      <c r="RWY297" s="72"/>
      <c r="RWZ297" s="72"/>
      <c r="RXA297" s="72"/>
      <c r="RXB297" s="72"/>
      <c r="RXC297" s="72"/>
      <c r="RXD297" s="72"/>
      <c r="RXE297" s="72"/>
      <c r="RXF297" s="72"/>
      <c r="RXG297" s="72"/>
      <c r="RXH297" s="72"/>
      <c r="RXI297" s="72"/>
      <c r="RXJ297" s="72"/>
      <c r="RXK297" s="72"/>
      <c r="RXL297" s="72"/>
      <c r="RXM297" s="72"/>
      <c r="RXN297" s="72"/>
      <c r="RXO297" s="72"/>
      <c r="RXP297" s="72"/>
      <c r="RXQ297" s="72"/>
      <c r="RXR297" s="72"/>
      <c r="RXS297" s="72"/>
      <c r="RXT297" s="72"/>
      <c r="RXU297" s="72"/>
      <c r="RXV297" s="72"/>
      <c r="RXW297" s="72"/>
      <c r="RXX297" s="72"/>
      <c r="RXY297" s="72"/>
      <c r="RXZ297" s="72"/>
      <c r="RYA297" s="72"/>
      <c r="RYB297" s="72"/>
      <c r="RYC297" s="72"/>
      <c r="RYD297" s="72"/>
      <c r="RYE297" s="72"/>
      <c r="RYF297" s="72"/>
      <c r="RYG297" s="72"/>
      <c r="RYH297" s="72"/>
      <c r="RYI297" s="72"/>
      <c r="RYJ297" s="72"/>
      <c r="RYK297" s="72"/>
      <c r="RYL297" s="72"/>
      <c r="RYM297" s="72"/>
      <c r="RYN297" s="72"/>
      <c r="RYO297" s="72"/>
      <c r="RYP297" s="72"/>
      <c r="RYQ297" s="72"/>
      <c r="RYR297" s="72"/>
      <c r="RYS297" s="72"/>
      <c r="RYT297" s="72"/>
      <c r="RYU297" s="72"/>
      <c r="RYV297" s="72"/>
      <c r="RYW297" s="72"/>
      <c r="RYX297" s="72"/>
      <c r="RYY297" s="72"/>
      <c r="RYZ297" s="72"/>
      <c r="RZA297" s="72"/>
      <c r="RZB297" s="72"/>
      <c r="RZC297" s="72"/>
      <c r="RZD297" s="72"/>
      <c r="RZE297" s="72"/>
      <c r="RZF297" s="72"/>
      <c r="RZG297" s="72"/>
      <c r="RZH297" s="72"/>
      <c r="RZI297" s="72"/>
      <c r="RZJ297" s="72"/>
      <c r="RZK297" s="72"/>
      <c r="RZL297" s="72"/>
      <c r="RZM297" s="72"/>
      <c r="RZN297" s="72"/>
      <c r="RZO297" s="72"/>
      <c r="RZP297" s="72"/>
      <c r="RZQ297" s="72"/>
      <c r="RZR297" s="72"/>
      <c r="RZS297" s="72"/>
      <c r="RZT297" s="72"/>
      <c r="RZU297" s="72"/>
      <c r="RZV297" s="72"/>
      <c r="RZW297" s="72"/>
      <c r="RZX297" s="72"/>
      <c r="RZY297" s="72"/>
      <c r="RZZ297" s="72"/>
      <c r="SAA297" s="72"/>
      <c r="SAB297" s="72"/>
      <c r="SAC297" s="72"/>
      <c r="SAD297" s="72"/>
      <c r="SAE297" s="72"/>
      <c r="SAF297" s="72"/>
      <c r="SAG297" s="72"/>
      <c r="SAH297" s="72"/>
      <c r="SAI297" s="72"/>
      <c r="SAJ297" s="72"/>
      <c r="SAK297" s="72"/>
      <c r="SAL297" s="72"/>
      <c r="SAM297" s="72"/>
      <c r="SAN297" s="72"/>
      <c r="SAO297" s="72"/>
      <c r="SAP297" s="72"/>
      <c r="SAQ297" s="72"/>
      <c r="SAR297" s="72"/>
      <c r="SAS297" s="72"/>
      <c r="SAT297" s="72"/>
      <c r="SAU297" s="72"/>
      <c r="SAV297" s="72"/>
      <c r="SAW297" s="72"/>
      <c r="SAX297" s="72"/>
      <c r="SAY297" s="72"/>
      <c r="SAZ297" s="72"/>
      <c r="SBA297" s="72"/>
      <c r="SBB297" s="72"/>
      <c r="SBC297" s="72"/>
      <c r="SBD297" s="72"/>
      <c r="SBE297" s="72"/>
      <c r="SBF297" s="72"/>
      <c r="SBG297" s="72"/>
      <c r="SBH297" s="72"/>
      <c r="SBI297" s="72"/>
      <c r="SBJ297" s="72"/>
      <c r="SBK297" s="72"/>
      <c r="SBL297" s="72"/>
      <c r="SBM297" s="72"/>
      <c r="SBN297" s="72"/>
      <c r="SBO297" s="72"/>
      <c r="SBP297" s="72"/>
      <c r="SBQ297" s="72"/>
      <c r="SBR297" s="72"/>
      <c r="SBS297" s="72"/>
      <c r="SBT297" s="72"/>
      <c r="SBU297" s="72"/>
      <c r="SBV297" s="72"/>
      <c r="SBW297" s="72"/>
      <c r="SBX297" s="72"/>
      <c r="SBY297" s="72"/>
      <c r="SBZ297" s="72"/>
      <c r="SCA297" s="72"/>
      <c r="SCB297" s="72"/>
      <c r="SCC297" s="72"/>
      <c r="SCD297" s="72"/>
      <c r="SCE297" s="72"/>
      <c r="SCF297" s="72"/>
      <c r="SCG297" s="72"/>
      <c r="SCH297" s="72"/>
      <c r="SCI297" s="72"/>
      <c r="SCJ297" s="72"/>
      <c r="SCK297" s="72"/>
      <c r="SCL297" s="72"/>
      <c r="SCM297" s="72"/>
      <c r="SCN297" s="72"/>
      <c r="SCO297" s="72"/>
      <c r="SCP297" s="72"/>
      <c r="SCQ297" s="72"/>
      <c r="SCR297" s="72"/>
      <c r="SCS297" s="72"/>
      <c r="SCT297" s="72"/>
      <c r="SCU297" s="72"/>
      <c r="SCV297" s="72"/>
      <c r="SCW297" s="72"/>
      <c r="SCX297" s="72"/>
      <c r="SCY297" s="72"/>
      <c r="SCZ297" s="72"/>
      <c r="SDA297" s="72"/>
      <c r="SDB297" s="72"/>
      <c r="SDC297" s="72"/>
      <c r="SDD297" s="72"/>
      <c r="SDE297" s="72"/>
      <c r="SDF297" s="72"/>
      <c r="SDG297" s="72"/>
      <c r="SDH297" s="72"/>
      <c r="SDI297" s="72"/>
      <c r="SDJ297" s="72"/>
      <c r="SDK297" s="72"/>
      <c r="SDL297" s="72"/>
      <c r="SDM297" s="72"/>
      <c r="SDN297" s="72"/>
      <c r="SDO297" s="72"/>
      <c r="SDP297" s="72"/>
      <c r="SDQ297" s="72"/>
      <c r="SDR297" s="72"/>
      <c r="SDS297" s="72"/>
      <c r="SDT297" s="72"/>
      <c r="SDU297" s="72"/>
      <c r="SDV297" s="72"/>
      <c r="SDW297" s="72"/>
      <c r="SDX297" s="72"/>
      <c r="SDY297" s="72"/>
      <c r="SDZ297" s="72"/>
      <c r="SEA297" s="72"/>
      <c r="SEB297" s="72"/>
      <c r="SEC297" s="72"/>
      <c r="SED297" s="72"/>
      <c r="SEE297" s="72"/>
      <c r="SEF297" s="72"/>
      <c r="SEG297" s="72"/>
      <c r="SEH297" s="72"/>
      <c r="SEI297" s="72"/>
      <c r="SEJ297" s="72"/>
      <c r="SEK297" s="72"/>
      <c r="SEL297" s="72"/>
      <c r="SEM297" s="72"/>
      <c r="SEN297" s="72"/>
      <c r="SEO297" s="72"/>
      <c r="SEP297" s="72"/>
      <c r="SEQ297" s="72"/>
      <c r="SER297" s="72"/>
      <c r="SES297" s="72"/>
      <c r="SET297" s="72"/>
      <c r="SEU297" s="72"/>
      <c r="SEV297" s="72"/>
      <c r="SEW297" s="72"/>
      <c r="SEX297" s="72"/>
      <c r="SEY297" s="72"/>
      <c r="SEZ297" s="72"/>
      <c r="SFA297" s="72"/>
      <c r="SFB297" s="72"/>
      <c r="SFC297" s="72"/>
      <c r="SFD297" s="72"/>
      <c r="SFE297" s="72"/>
      <c r="SFF297" s="72"/>
      <c r="SFG297" s="72"/>
      <c r="SFH297" s="72"/>
      <c r="SFI297" s="72"/>
      <c r="SFJ297" s="72"/>
      <c r="SFK297" s="72"/>
      <c r="SFL297" s="72"/>
      <c r="SFM297" s="72"/>
      <c r="SFN297" s="72"/>
      <c r="SFO297" s="72"/>
      <c r="SFP297" s="72"/>
      <c r="SFQ297" s="72"/>
      <c r="SFR297" s="72"/>
      <c r="SFS297" s="72"/>
      <c r="SFT297" s="72"/>
      <c r="SFU297" s="72"/>
      <c r="SFV297" s="72"/>
      <c r="SFW297" s="72"/>
      <c r="SFX297" s="72"/>
      <c r="SFY297" s="72"/>
      <c r="SFZ297" s="72"/>
      <c r="SGA297" s="72"/>
      <c r="SGB297" s="72"/>
      <c r="SGC297" s="72"/>
      <c r="SGD297" s="72"/>
      <c r="SGE297" s="72"/>
      <c r="SGF297" s="72"/>
      <c r="SGG297" s="72"/>
      <c r="SGH297" s="72"/>
      <c r="SGI297" s="72"/>
      <c r="SGJ297" s="72"/>
      <c r="SGK297" s="72"/>
      <c r="SGL297" s="72"/>
      <c r="SGM297" s="72"/>
      <c r="SGN297" s="72"/>
      <c r="SGO297" s="72"/>
      <c r="SGP297" s="72"/>
      <c r="SGQ297" s="72"/>
      <c r="SGR297" s="72"/>
      <c r="SGS297" s="72"/>
      <c r="SGT297" s="72"/>
      <c r="SGU297" s="72"/>
      <c r="SGV297" s="72"/>
      <c r="SGW297" s="72"/>
      <c r="SGX297" s="72"/>
      <c r="SGY297" s="72"/>
      <c r="SGZ297" s="72"/>
      <c r="SHA297" s="72"/>
      <c r="SHB297" s="72"/>
      <c r="SHC297" s="72"/>
      <c r="SHD297" s="72"/>
      <c r="SHE297" s="72"/>
      <c r="SHF297" s="72"/>
      <c r="SHG297" s="72"/>
      <c r="SHH297" s="72"/>
      <c r="SHI297" s="72"/>
      <c r="SHJ297" s="72"/>
      <c r="SHK297" s="72"/>
      <c r="SHL297" s="72"/>
      <c r="SHM297" s="72"/>
      <c r="SHN297" s="72"/>
      <c r="SHO297" s="72"/>
      <c r="SHP297" s="72"/>
      <c r="SHQ297" s="72"/>
      <c r="SHR297" s="72"/>
      <c r="SHS297" s="72"/>
      <c r="SHT297" s="72"/>
      <c r="SHU297" s="72"/>
      <c r="SHV297" s="72"/>
      <c r="SHW297" s="72"/>
      <c r="SHX297" s="72"/>
      <c r="SHY297" s="72"/>
      <c r="SHZ297" s="72"/>
      <c r="SIA297" s="72"/>
      <c r="SIB297" s="72"/>
      <c r="SIC297" s="72"/>
      <c r="SID297" s="72"/>
      <c r="SIE297" s="72"/>
      <c r="SIF297" s="72"/>
      <c r="SIG297" s="72"/>
      <c r="SIH297" s="72"/>
      <c r="SII297" s="72"/>
      <c r="SIJ297" s="72"/>
      <c r="SIK297" s="72"/>
      <c r="SIL297" s="72"/>
      <c r="SIM297" s="72"/>
      <c r="SIN297" s="72"/>
      <c r="SIO297" s="72"/>
      <c r="SIP297" s="72"/>
      <c r="SIQ297" s="72"/>
      <c r="SIR297" s="72"/>
      <c r="SIS297" s="72"/>
      <c r="SIT297" s="72"/>
      <c r="SIU297" s="72"/>
      <c r="SIV297" s="72"/>
      <c r="SIW297" s="72"/>
      <c r="SIX297" s="72"/>
      <c r="SIY297" s="72"/>
      <c r="SIZ297" s="72"/>
      <c r="SJA297" s="72"/>
      <c r="SJB297" s="72"/>
      <c r="SJC297" s="72"/>
      <c r="SJD297" s="72"/>
      <c r="SJE297" s="72"/>
      <c r="SJF297" s="72"/>
      <c r="SJG297" s="72"/>
      <c r="SJH297" s="72"/>
      <c r="SJI297" s="72"/>
      <c r="SJJ297" s="72"/>
      <c r="SJK297" s="72"/>
      <c r="SJL297" s="72"/>
      <c r="SJM297" s="72"/>
      <c r="SJN297" s="72"/>
      <c r="SJO297" s="72"/>
      <c r="SJP297" s="72"/>
      <c r="SJQ297" s="72"/>
      <c r="SJR297" s="72"/>
      <c r="SJS297" s="72"/>
      <c r="SJT297" s="72"/>
      <c r="SJU297" s="72"/>
      <c r="SJV297" s="72"/>
      <c r="SJW297" s="72"/>
      <c r="SJX297" s="72"/>
      <c r="SJY297" s="72"/>
      <c r="SJZ297" s="72"/>
      <c r="SKA297" s="72"/>
      <c r="SKB297" s="72"/>
      <c r="SKC297" s="72"/>
      <c r="SKD297" s="72"/>
      <c r="SKE297" s="72"/>
      <c r="SKF297" s="72"/>
      <c r="SKG297" s="72"/>
      <c r="SKH297" s="72"/>
      <c r="SKI297" s="72"/>
      <c r="SKJ297" s="72"/>
      <c r="SKK297" s="72"/>
      <c r="SKL297" s="72"/>
      <c r="SKM297" s="72"/>
      <c r="SKN297" s="72"/>
      <c r="SKO297" s="72"/>
      <c r="SKP297" s="72"/>
      <c r="SKQ297" s="72"/>
      <c r="SKR297" s="72"/>
      <c r="SKS297" s="72"/>
      <c r="SKT297" s="72"/>
      <c r="SKU297" s="72"/>
      <c r="SKV297" s="72"/>
      <c r="SKW297" s="72"/>
      <c r="SKX297" s="72"/>
      <c r="SKY297" s="72"/>
      <c r="SKZ297" s="72"/>
      <c r="SLA297" s="72"/>
      <c r="SLB297" s="72"/>
      <c r="SLC297" s="72"/>
      <c r="SLD297" s="72"/>
      <c r="SLE297" s="72"/>
      <c r="SLF297" s="72"/>
      <c r="SLG297" s="72"/>
      <c r="SLH297" s="72"/>
      <c r="SLI297" s="72"/>
      <c r="SLJ297" s="72"/>
      <c r="SLK297" s="72"/>
      <c r="SLL297" s="72"/>
      <c r="SLM297" s="72"/>
      <c r="SLN297" s="72"/>
      <c r="SLO297" s="72"/>
      <c r="SLP297" s="72"/>
      <c r="SLQ297" s="72"/>
      <c r="SLR297" s="72"/>
      <c r="SLS297" s="72"/>
      <c r="SLT297" s="72"/>
      <c r="SLU297" s="72"/>
      <c r="SLV297" s="72"/>
      <c r="SLW297" s="72"/>
      <c r="SLX297" s="72"/>
      <c r="SLY297" s="72"/>
      <c r="SLZ297" s="72"/>
      <c r="SMA297" s="72"/>
      <c r="SMB297" s="72"/>
      <c r="SMC297" s="72"/>
      <c r="SMD297" s="72"/>
      <c r="SME297" s="72"/>
      <c r="SMF297" s="72"/>
      <c r="SMG297" s="72"/>
      <c r="SMH297" s="72"/>
      <c r="SMI297" s="72"/>
      <c r="SMJ297" s="72"/>
      <c r="SMK297" s="72"/>
      <c r="SML297" s="72"/>
      <c r="SMM297" s="72"/>
      <c r="SMN297" s="72"/>
      <c r="SMO297" s="72"/>
      <c r="SMP297" s="72"/>
      <c r="SMQ297" s="72"/>
      <c r="SMR297" s="72"/>
      <c r="SMS297" s="72"/>
      <c r="SMT297" s="72"/>
      <c r="SMU297" s="72"/>
      <c r="SMV297" s="72"/>
      <c r="SMW297" s="72"/>
      <c r="SMX297" s="72"/>
      <c r="SMY297" s="72"/>
      <c r="SMZ297" s="72"/>
      <c r="SNA297" s="72"/>
      <c r="SNB297" s="72"/>
      <c r="SNC297" s="72"/>
      <c r="SND297" s="72"/>
      <c r="SNE297" s="72"/>
      <c r="SNF297" s="72"/>
      <c r="SNG297" s="72"/>
      <c r="SNH297" s="72"/>
      <c r="SNI297" s="72"/>
      <c r="SNJ297" s="72"/>
      <c r="SNK297" s="72"/>
      <c r="SNL297" s="72"/>
      <c r="SNM297" s="72"/>
      <c r="SNN297" s="72"/>
      <c r="SNO297" s="72"/>
      <c r="SNP297" s="72"/>
      <c r="SNQ297" s="72"/>
      <c r="SNR297" s="72"/>
      <c r="SNS297" s="72"/>
      <c r="SNT297" s="72"/>
      <c r="SNU297" s="72"/>
      <c r="SNV297" s="72"/>
      <c r="SNW297" s="72"/>
      <c r="SNX297" s="72"/>
      <c r="SNY297" s="72"/>
      <c r="SNZ297" s="72"/>
      <c r="SOA297" s="72"/>
      <c r="SOB297" s="72"/>
      <c r="SOC297" s="72"/>
      <c r="SOD297" s="72"/>
      <c r="SOE297" s="72"/>
      <c r="SOF297" s="72"/>
      <c r="SOG297" s="72"/>
      <c r="SOH297" s="72"/>
      <c r="SOI297" s="72"/>
      <c r="SOJ297" s="72"/>
      <c r="SOK297" s="72"/>
      <c r="SOL297" s="72"/>
      <c r="SOM297" s="72"/>
      <c r="SON297" s="72"/>
      <c r="SOO297" s="72"/>
      <c r="SOP297" s="72"/>
      <c r="SOQ297" s="72"/>
      <c r="SOR297" s="72"/>
      <c r="SOS297" s="72"/>
      <c r="SOT297" s="72"/>
      <c r="SOU297" s="72"/>
      <c r="SOV297" s="72"/>
      <c r="SOW297" s="72"/>
      <c r="SOX297" s="72"/>
      <c r="SOY297" s="72"/>
      <c r="SOZ297" s="72"/>
      <c r="SPA297" s="72"/>
      <c r="SPB297" s="72"/>
      <c r="SPC297" s="72"/>
      <c r="SPD297" s="72"/>
      <c r="SPE297" s="72"/>
      <c r="SPF297" s="72"/>
      <c r="SPG297" s="72"/>
      <c r="SPH297" s="72"/>
      <c r="SPI297" s="72"/>
      <c r="SPJ297" s="72"/>
      <c r="SPK297" s="72"/>
      <c r="SPL297" s="72"/>
      <c r="SPM297" s="72"/>
      <c r="SPN297" s="72"/>
      <c r="SPO297" s="72"/>
      <c r="SPP297" s="72"/>
      <c r="SPQ297" s="72"/>
      <c r="SPR297" s="72"/>
      <c r="SPS297" s="72"/>
      <c r="SPT297" s="72"/>
      <c r="SPU297" s="72"/>
      <c r="SPV297" s="72"/>
      <c r="SPW297" s="72"/>
      <c r="SPX297" s="72"/>
      <c r="SPY297" s="72"/>
      <c r="SPZ297" s="72"/>
      <c r="SQA297" s="72"/>
      <c r="SQB297" s="72"/>
      <c r="SQC297" s="72"/>
      <c r="SQD297" s="72"/>
      <c r="SQE297" s="72"/>
      <c r="SQF297" s="72"/>
      <c r="SQG297" s="72"/>
      <c r="SQH297" s="72"/>
      <c r="SQI297" s="72"/>
      <c r="SQJ297" s="72"/>
      <c r="SQK297" s="72"/>
      <c r="SQL297" s="72"/>
      <c r="SQM297" s="72"/>
      <c r="SQN297" s="72"/>
      <c r="SQO297" s="72"/>
      <c r="SQP297" s="72"/>
      <c r="SQQ297" s="72"/>
      <c r="SQR297" s="72"/>
      <c r="SQS297" s="72"/>
      <c r="SQT297" s="72"/>
      <c r="SQU297" s="72"/>
      <c r="SQV297" s="72"/>
      <c r="SQW297" s="72"/>
      <c r="SQX297" s="72"/>
      <c r="SQY297" s="72"/>
      <c r="SQZ297" s="72"/>
      <c r="SRA297" s="72"/>
      <c r="SRB297" s="72"/>
      <c r="SRC297" s="72"/>
      <c r="SRD297" s="72"/>
      <c r="SRE297" s="72"/>
      <c r="SRF297" s="72"/>
      <c r="SRG297" s="72"/>
      <c r="SRH297" s="72"/>
      <c r="SRI297" s="72"/>
      <c r="SRJ297" s="72"/>
      <c r="SRK297" s="72"/>
      <c r="SRL297" s="72"/>
      <c r="SRM297" s="72"/>
      <c r="SRN297" s="72"/>
      <c r="SRO297" s="72"/>
      <c r="SRP297" s="72"/>
      <c r="SRQ297" s="72"/>
      <c r="SRR297" s="72"/>
      <c r="SRS297" s="72"/>
      <c r="SRT297" s="72"/>
      <c r="SRU297" s="72"/>
      <c r="SRV297" s="72"/>
      <c r="SRW297" s="72"/>
      <c r="SRX297" s="72"/>
      <c r="SRY297" s="72"/>
      <c r="SRZ297" s="72"/>
      <c r="SSA297" s="72"/>
      <c r="SSB297" s="72"/>
      <c r="SSC297" s="72"/>
      <c r="SSD297" s="72"/>
      <c r="SSE297" s="72"/>
      <c r="SSF297" s="72"/>
      <c r="SSG297" s="72"/>
      <c r="SSH297" s="72"/>
      <c r="SSI297" s="72"/>
      <c r="SSJ297" s="72"/>
      <c r="SSK297" s="72"/>
      <c r="SSL297" s="72"/>
      <c r="SSM297" s="72"/>
      <c r="SSN297" s="72"/>
      <c r="SSO297" s="72"/>
      <c r="SSP297" s="72"/>
      <c r="SSQ297" s="72"/>
      <c r="SSR297" s="72"/>
      <c r="SSS297" s="72"/>
      <c r="SST297" s="72"/>
      <c r="SSU297" s="72"/>
      <c r="SSV297" s="72"/>
      <c r="SSW297" s="72"/>
      <c r="SSX297" s="72"/>
      <c r="SSY297" s="72"/>
      <c r="SSZ297" s="72"/>
      <c r="STA297" s="72"/>
      <c r="STB297" s="72"/>
      <c r="STC297" s="72"/>
      <c r="STD297" s="72"/>
      <c r="STE297" s="72"/>
      <c r="STF297" s="72"/>
      <c r="STG297" s="72"/>
      <c r="STH297" s="72"/>
      <c r="STI297" s="72"/>
      <c r="STJ297" s="72"/>
      <c r="STK297" s="72"/>
      <c r="STL297" s="72"/>
      <c r="STM297" s="72"/>
      <c r="STN297" s="72"/>
      <c r="STO297" s="72"/>
      <c r="STP297" s="72"/>
      <c r="STQ297" s="72"/>
      <c r="STR297" s="72"/>
      <c r="STS297" s="72"/>
      <c r="STT297" s="72"/>
      <c r="STU297" s="72"/>
      <c r="STV297" s="72"/>
      <c r="STW297" s="72"/>
      <c r="STX297" s="72"/>
      <c r="STY297" s="72"/>
      <c r="STZ297" s="72"/>
      <c r="SUA297" s="72"/>
      <c r="SUB297" s="72"/>
      <c r="SUC297" s="72"/>
      <c r="SUD297" s="72"/>
      <c r="SUE297" s="72"/>
      <c r="SUF297" s="72"/>
      <c r="SUG297" s="72"/>
      <c r="SUH297" s="72"/>
      <c r="SUI297" s="72"/>
      <c r="SUJ297" s="72"/>
      <c r="SUK297" s="72"/>
      <c r="SUL297" s="72"/>
      <c r="SUM297" s="72"/>
      <c r="SUN297" s="72"/>
      <c r="SUO297" s="72"/>
      <c r="SUP297" s="72"/>
      <c r="SUQ297" s="72"/>
      <c r="SUR297" s="72"/>
      <c r="SUS297" s="72"/>
      <c r="SUT297" s="72"/>
      <c r="SUU297" s="72"/>
      <c r="SUV297" s="72"/>
      <c r="SUW297" s="72"/>
      <c r="SUX297" s="72"/>
      <c r="SUY297" s="72"/>
      <c r="SUZ297" s="72"/>
      <c r="SVA297" s="72"/>
      <c r="SVB297" s="72"/>
      <c r="SVC297" s="72"/>
      <c r="SVD297" s="72"/>
      <c r="SVE297" s="72"/>
      <c r="SVF297" s="72"/>
      <c r="SVG297" s="72"/>
      <c r="SVH297" s="72"/>
      <c r="SVI297" s="72"/>
      <c r="SVJ297" s="72"/>
      <c r="SVK297" s="72"/>
      <c r="SVL297" s="72"/>
      <c r="SVM297" s="72"/>
      <c r="SVN297" s="72"/>
      <c r="SVO297" s="72"/>
      <c r="SVP297" s="72"/>
      <c r="SVQ297" s="72"/>
      <c r="SVR297" s="72"/>
      <c r="SVS297" s="72"/>
      <c r="SVT297" s="72"/>
      <c r="SVU297" s="72"/>
      <c r="SVV297" s="72"/>
      <c r="SVW297" s="72"/>
      <c r="SVX297" s="72"/>
      <c r="SVY297" s="72"/>
      <c r="SVZ297" s="72"/>
      <c r="SWA297" s="72"/>
      <c r="SWB297" s="72"/>
      <c r="SWC297" s="72"/>
      <c r="SWD297" s="72"/>
      <c r="SWE297" s="72"/>
      <c r="SWF297" s="72"/>
      <c r="SWG297" s="72"/>
      <c r="SWH297" s="72"/>
      <c r="SWI297" s="72"/>
      <c r="SWJ297" s="72"/>
      <c r="SWK297" s="72"/>
      <c r="SWL297" s="72"/>
      <c r="SWM297" s="72"/>
      <c r="SWN297" s="72"/>
      <c r="SWO297" s="72"/>
      <c r="SWP297" s="72"/>
      <c r="SWQ297" s="72"/>
      <c r="SWR297" s="72"/>
      <c r="SWS297" s="72"/>
      <c r="SWT297" s="72"/>
      <c r="SWU297" s="72"/>
      <c r="SWV297" s="72"/>
      <c r="SWW297" s="72"/>
      <c r="SWX297" s="72"/>
      <c r="SWY297" s="72"/>
      <c r="SWZ297" s="72"/>
      <c r="SXA297" s="72"/>
      <c r="SXB297" s="72"/>
      <c r="SXC297" s="72"/>
      <c r="SXD297" s="72"/>
      <c r="SXE297" s="72"/>
      <c r="SXF297" s="72"/>
      <c r="SXG297" s="72"/>
      <c r="SXH297" s="72"/>
      <c r="SXI297" s="72"/>
      <c r="SXJ297" s="72"/>
      <c r="SXK297" s="72"/>
      <c r="SXL297" s="72"/>
      <c r="SXM297" s="72"/>
      <c r="SXN297" s="72"/>
      <c r="SXO297" s="72"/>
      <c r="SXP297" s="72"/>
      <c r="SXQ297" s="72"/>
      <c r="SXR297" s="72"/>
      <c r="SXS297" s="72"/>
      <c r="SXT297" s="72"/>
      <c r="SXU297" s="72"/>
      <c r="SXV297" s="72"/>
      <c r="SXW297" s="72"/>
      <c r="SXX297" s="72"/>
      <c r="SXY297" s="72"/>
      <c r="SXZ297" s="72"/>
      <c r="SYA297" s="72"/>
      <c r="SYB297" s="72"/>
      <c r="SYC297" s="72"/>
      <c r="SYD297" s="72"/>
      <c r="SYE297" s="72"/>
      <c r="SYF297" s="72"/>
      <c r="SYG297" s="72"/>
      <c r="SYH297" s="72"/>
      <c r="SYI297" s="72"/>
      <c r="SYJ297" s="72"/>
      <c r="SYK297" s="72"/>
      <c r="SYL297" s="72"/>
      <c r="SYM297" s="72"/>
      <c r="SYN297" s="72"/>
      <c r="SYO297" s="72"/>
      <c r="SYP297" s="72"/>
      <c r="SYQ297" s="72"/>
      <c r="SYR297" s="72"/>
      <c r="SYS297" s="72"/>
      <c r="SYT297" s="72"/>
      <c r="SYU297" s="72"/>
      <c r="SYV297" s="72"/>
      <c r="SYW297" s="72"/>
      <c r="SYX297" s="72"/>
      <c r="SYY297" s="72"/>
      <c r="SYZ297" s="72"/>
      <c r="SZA297" s="72"/>
      <c r="SZB297" s="72"/>
      <c r="SZC297" s="72"/>
      <c r="SZD297" s="72"/>
      <c r="SZE297" s="72"/>
      <c r="SZF297" s="72"/>
      <c r="SZG297" s="72"/>
      <c r="SZH297" s="72"/>
      <c r="SZI297" s="72"/>
      <c r="SZJ297" s="72"/>
      <c r="SZK297" s="72"/>
      <c r="SZL297" s="72"/>
      <c r="SZM297" s="72"/>
      <c r="SZN297" s="72"/>
      <c r="SZO297" s="72"/>
      <c r="SZP297" s="72"/>
      <c r="SZQ297" s="72"/>
      <c r="SZR297" s="72"/>
      <c r="SZS297" s="72"/>
      <c r="SZT297" s="72"/>
      <c r="SZU297" s="72"/>
      <c r="SZV297" s="72"/>
      <c r="SZW297" s="72"/>
      <c r="SZX297" s="72"/>
      <c r="SZY297" s="72"/>
      <c r="SZZ297" s="72"/>
      <c r="TAA297" s="72"/>
      <c r="TAB297" s="72"/>
      <c r="TAC297" s="72"/>
      <c r="TAD297" s="72"/>
      <c r="TAE297" s="72"/>
      <c r="TAF297" s="72"/>
      <c r="TAG297" s="72"/>
      <c r="TAH297" s="72"/>
      <c r="TAI297" s="72"/>
      <c r="TAJ297" s="72"/>
      <c r="TAK297" s="72"/>
      <c r="TAL297" s="72"/>
      <c r="TAM297" s="72"/>
      <c r="TAN297" s="72"/>
      <c r="TAO297" s="72"/>
      <c r="TAP297" s="72"/>
      <c r="TAQ297" s="72"/>
      <c r="TAR297" s="72"/>
      <c r="TAS297" s="72"/>
      <c r="TAT297" s="72"/>
      <c r="TAU297" s="72"/>
      <c r="TAV297" s="72"/>
      <c r="TAW297" s="72"/>
      <c r="TAX297" s="72"/>
      <c r="TAY297" s="72"/>
      <c r="TAZ297" s="72"/>
      <c r="TBA297" s="72"/>
      <c r="TBB297" s="72"/>
      <c r="TBC297" s="72"/>
      <c r="TBD297" s="72"/>
      <c r="TBE297" s="72"/>
      <c r="TBF297" s="72"/>
      <c r="TBG297" s="72"/>
      <c r="TBH297" s="72"/>
      <c r="TBI297" s="72"/>
      <c r="TBJ297" s="72"/>
      <c r="TBK297" s="72"/>
      <c r="TBL297" s="72"/>
      <c r="TBM297" s="72"/>
      <c r="TBN297" s="72"/>
      <c r="TBO297" s="72"/>
      <c r="TBP297" s="72"/>
      <c r="TBQ297" s="72"/>
      <c r="TBR297" s="72"/>
      <c r="TBS297" s="72"/>
      <c r="TBT297" s="72"/>
      <c r="TBU297" s="72"/>
      <c r="TBV297" s="72"/>
      <c r="TBW297" s="72"/>
      <c r="TBX297" s="72"/>
      <c r="TBY297" s="72"/>
      <c r="TBZ297" s="72"/>
      <c r="TCA297" s="72"/>
      <c r="TCB297" s="72"/>
      <c r="TCC297" s="72"/>
      <c r="TCD297" s="72"/>
      <c r="TCE297" s="72"/>
      <c r="TCF297" s="72"/>
      <c r="TCG297" s="72"/>
      <c r="TCH297" s="72"/>
      <c r="TCI297" s="72"/>
      <c r="TCJ297" s="72"/>
      <c r="TCK297" s="72"/>
      <c r="TCL297" s="72"/>
      <c r="TCM297" s="72"/>
      <c r="TCN297" s="72"/>
      <c r="TCO297" s="72"/>
      <c r="TCP297" s="72"/>
      <c r="TCQ297" s="72"/>
      <c r="TCR297" s="72"/>
      <c r="TCS297" s="72"/>
      <c r="TCT297" s="72"/>
      <c r="TCU297" s="72"/>
      <c r="TCV297" s="72"/>
      <c r="TCW297" s="72"/>
      <c r="TCX297" s="72"/>
      <c r="TCY297" s="72"/>
      <c r="TCZ297" s="72"/>
      <c r="TDA297" s="72"/>
      <c r="TDB297" s="72"/>
      <c r="TDC297" s="72"/>
      <c r="TDD297" s="72"/>
      <c r="TDE297" s="72"/>
      <c r="TDF297" s="72"/>
      <c r="TDG297" s="72"/>
      <c r="TDH297" s="72"/>
      <c r="TDI297" s="72"/>
      <c r="TDJ297" s="72"/>
      <c r="TDK297" s="72"/>
      <c r="TDL297" s="72"/>
      <c r="TDM297" s="72"/>
      <c r="TDN297" s="72"/>
      <c r="TDO297" s="72"/>
      <c r="TDP297" s="72"/>
      <c r="TDQ297" s="72"/>
      <c r="TDR297" s="72"/>
      <c r="TDS297" s="72"/>
      <c r="TDT297" s="72"/>
      <c r="TDU297" s="72"/>
      <c r="TDV297" s="72"/>
      <c r="TDW297" s="72"/>
      <c r="TDX297" s="72"/>
      <c r="TDY297" s="72"/>
      <c r="TDZ297" s="72"/>
      <c r="TEA297" s="72"/>
      <c r="TEB297" s="72"/>
      <c r="TEC297" s="72"/>
      <c r="TED297" s="72"/>
      <c r="TEE297" s="72"/>
      <c r="TEF297" s="72"/>
      <c r="TEG297" s="72"/>
      <c r="TEH297" s="72"/>
      <c r="TEI297" s="72"/>
      <c r="TEJ297" s="72"/>
      <c r="TEK297" s="72"/>
      <c r="TEL297" s="72"/>
      <c r="TEM297" s="72"/>
      <c r="TEN297" s="72"/>
      <c r="TEO297" s="72"/>
      <c r="TEP297" s="72"/>
      <c r="TEQ297" s="72"/>
      <c r="TER297" s="72"/>
      <c r="TES297" s="72"/>
      <c r="TET297" s="72"/>
      <c r="TEU297" s="72"/>
      <c r="TEV297" s="72"/>
      <c r="TEW297" s="72"/>
      <c r="TEX297" s="72"/>
      <c r="TEY297" s="72"/>
      <c r="TEZ297" s="72"/>
      <c r="TFA297" s="72"/>
      <c r="TFB297" s="72"/>
      <c r="TFC297" s="72"/>
      <c r="TFD297" s="72"/>
      <c r="TFE297" s="72"/>
      <c r="TFF297" s="72"/>
      <c r="TFG297" s="72"/>
      <c r="TFH297" s="72"/>
      <c r="TFI297" s="72"/>
      <c r="TFJ297" s="72"/>
      <c r="TFK297" s="72"/>
      <c r="TFL297" s="72"/>
      <c r="TFM297" s="72"/>
      <c r="TFN297" s="72"/>
      <c r="TFO297" s="72"/>
      <c r="TFP297" s="72"/>
      <c r="TFQ297" s="72"/>
      <c r="TFR297" s="72"/>
      <c r="TFS297" s="72"/>
      <c r="TFT297" s="72"/>
      <c r="TFU297" s="72"/>
      <c r="TFV297" s="72"/>
      <c r="TFW297" s="72"/>
      <c r="TFX297" s="72"/>
      <c r="TFY297" s="72"/>
      <c r="TFZ297" s="72"/>
      <c r="TGA297" s="72"/>
      <c r="TGB297" s="72"/>
      <c r="TGC297" s="72"/>
      <c r="TGD297" s="72"/>
      <c r="TGE297" s="72"/>
      <c r="TGF297" s="72"/>
      <c r="TGG297" s="72"/>
      <c r="TGH297" s="72"/>
      <c r="TGI297" s="72"/>
      <c r="TGJ297" s="72"/>
      <c r="TGK297" s="72"/>
      <c r="TGL297" s="72"/>
      <c r="TGM297" s="72"/>
      <c r="TGN297" s="72"/>
      <c r="TGO297" s="72"/>
      <c r="TGP297" s="72"/>
      <c r="TGQ297" s="72"/>
      <c r="TGR297" s="72"/>
      <c r="TGS297" s="72"/>
      <c r="TGT297" s="72"/>
      <c r="TGU297" s="72"/>
      <c r="TGV297" s="72"/>
      <c r="TGW297" s="72"/>
      <c r="TGX297" s="72"/>
      <c r="TGY297" s="72"/>
      <c r="TGZ297" s="72"/>
      <c r="THA297" s="72"/>
      <c r="THB297" s="72"/>
      <c r="THC297" s="72"/>
      <c r="THD297" s="72"/>
      <c r="THE297" s="72"/>
      <c r="THF297" s="72"/>
      <c r="THG297" s="72"/>
      <c r="THH297" s="72"/>
      <c r="THI297" s="72"/>
      <c r="THJ297" s="72"/>
      <c r="THK297" s="72"/>
      <c r="THL297" s="72"/>
      <c r="THM297" s="72"/>
      <c r="THN297" s="72"/>
      <c r="THO297" s="72"/>
      <c r="THP297" s="72"/>
      <c r="THQ297" s="72"/>
      <c r="THR297" s="72"/>
      <c r="THS297" s="72"/>
      <c r="THT297" s="72"/>
      <c r="THU297" s="72"/>
      <c r="THV297" s="72"/>
      <c r="THW297" s="72"/>
      <c r="THX297" s="72"/>
      <c r="THY297" s="72"/>
      <c r="THZ297" s="72"/>
      <c r="TIA297" s="72"/>
      <c r="TIB297" s="72"/>
      <c r="TIC297" s="72"/>
      <c r="TID297" s="72"/>
      <c r="TIE297" s="72"/>
      <c r="TIF297" s="72"/>
      <c r="TIG297" s="72"/>
      <c r="TIH297" s="72"/>
      <c r="TII297" s="72"/>
      <c r="TIJ297" s="72"/>
      <c r="TIK297" s="72"/>
      <c r="TIL297" s="72"/>
      <c r="TIM297" s="72"/>
      <c r="TIN297" s="72"/>
      <c r="TIO297" s="72"/>
      <c r="TIP297" s="72"/>
      <c r="TIQ297" s="72"/>
      <c r="TIR297" s="72"/>
      <c r="TIS297" s="72"/>
      <c r="TIT297" s="72"/>
      <c r="TIU297" s="72"/>
      <c r="TIV297" s="72"/>
      <c r="TIW297" s="72"/>
      <c r="TIX297" s="72"/>
      <c r="TIY297" s="72"/>
      <c r="TIZ297" s="72"/>
      <c r="TJA297" s="72"/>
      <c r="TJB297" s="72"/>
      <c r="TJC297" s="72"/>
      <c r="TJD297" s="72"/>
      <c r="TJE297" s="72"/>
      <c r="TJF297" s="72"/>
      <c r="TJG297" s="72"/>
      <c r="TJH297" s="72"/>
      <c r="TJI297" s="72"/>
      <c r="TJJ297" s="72"/>
      <c r="TJK297" s="72"/>
      <c r="TJL297" s="72"/>
      <c r="TJM297" s="72"/>
      <c r="TJN297" s="72"/>
      <c r="TJO297" s="72"/>
      <c r="TJP297" s="72"/>
      <c r="TJQ297" s="72"/>
      <c r="TJR297" s="72"/>
      <c r="TJS297" s="72"/>
      <c r="TJT297" s="72"/>
      <c r="TJU297" s="72"/>
      <c r="TJV297" s="72"/>
      <c r="TJW297" s="72"/>
      <c r="TJX297" s="72"/>
      <c r="TJY297" s="72"/>
      <c r="TJZ297" s="72"/>
      <c r="TKA297" s="72"/>
      <c r="TKB297" s="72"/>
      <c r="TKC297" s="72"/>
      <c r="TKD297" s="72"/>
      <c r="TKE297" s="72"/>
      <c r="TKF297" s="72"/>
      <c r="TKG297" s="72"/>
      <c r="TKH297" s="72"/>
      <c r="TKI297" s="72"/>
      <c r="TKJ297" s="72"/>
      <c r="TKK297" s="72"/>
      <c r="TKL297" s="72"/>
      <c r="TKM297" s="72"/>
      <c r="TKN297" s="72"/>
      <c r="TKO297" s="72"/>
      <c r="TKP297" s="72"/>
      <c r="TKQ297" s="72"/>
      <c r="TKR297" s="72"/>
      <c r="TKS297" s="72"/>
      <c r="TKT297" s="72"/>
      <c r="TKU297" s="72"/>
      <c r="TKV297" s="72"/>
      <c r="TKW297" s="72"/>
      <c r="TKX297" s="72"/>
      <c r="TKY297" s="72"/>
      <c r="TKZ297" s="72"/>
      <c r="TLA297" s="72"/>
      <c r="TLB297" s="72"/>
      <c r="TLC297" s="72"/>
      <c r="TLD297" s="72"/>
      <c r="TLE297" s="72"/>
      <c r="TLF297" s="72"/>
      <c r="TLG297" s="72"/>
      <c r="TLH297" s="72"/>
      <c r="TLI297" s="72"/>
      <c r="TLJ297" s="72"/>
      <c r="TLK297" s="72"/>
      <c r="TLL297" s="72"/>
      <c r="TLM297" s="72"/>
      <c r="TLN297" s="72"/>
      <c r="TLO297" s="72"/>
      <c r="TLP297" s="72"/>
      <c r="TLQ297" s="72"/>
      <c r="TLR297" s="72"/>
      <c r="TLS297" s="72"/>
      <c r="TLT297" s="72"/>
      <c r="TLU297" s="72"/>
      <c r="TLV297" s="72"/>
      <c r="TLW297" s="72"/>
      <c r="TLX297" s="72"/>
      <c r="TLY297" s="72"/>
      <c r="TLZ297" s="72"/>
      <c r="TMA297" s="72"/>
      <c r="TMB297" s="72"/>
      <c r="TMC297" s="72"/>
      <c r="TMD297" s="72"/>
      <c r="TME297" s="72"/>
      <c r="TMF297" s="72"/>
      <c r="TMG297" s="72"/>
      <c r="TMH297" s="72"/>
      <c r="TMI297" s="72"/>
      <c r="TMJ297" s="72"/>
      <c r="TMK297" s="72"/>
      <c r="TML297" s="72"/>
      <c r="TMM297" s="72"/>
      <c r="TMN297" s="72"/>
      <c r="TMO297" s="72"/>
      <c r="TMP297" s="72"/>
      <c r="TMQ297" s="72"/>
      <c r="TMR297" s="72"/>
      <c r="TMS297" s="72"/>
      <c r="TMT297" s="72"/>
      <c r="TMU297" s="72"/>
      <c r="TMV297" s="72"/>
      <c r="TMW297" s="72"/>
      <c r="TMX297" s="72"/>
      <c r="TMY297" s="72"/>
      <c r="TMZ297" s="72"/>
      <c r="TNA297" s="72"/>
      <c r="TNB297" s="72"/>
      <c r="TNC297" s="72"/>
      <c r="TND297" s="72"/>
      <c r="TNE297" s="72"/>
      <c r="TNF297" s="72"/>
      <c r="TNG297" s="72"/>
      <c r="TNH297" s="72"/>
      <c r="TNI297" s="72"/>
      <c r="TNJ297" s="72"/>
      <c r="TNK297" s="72"/>
      <c r="TNL297" s="72"/>
      <c r="TNM297" s="72"/>
      <c r="TNN297" s="72"/>
      <c r="TNO297" s="72"/>
      <c r="TNP297" s="72"/>
      <c r="TNQ297" s="72"/>
      <c r="TNR297" s="72"/>
      <c r="TNS297" s="72"/>
      <c r="TNT297" s="72"/>
      <c r="TNU297" s="72"/>
      <c r="TNV297" s="72"/>
      <c r="TNW297" s="72"/>
      <c r="TNX297" s="72"/>
      <c r="TNY297" s="72"/>
      <c r="TNZ297" s="72"/>
      <c r="TOA297" s="72"/>
      <c r="TOB297" s="72"/>
      <c r="TOC297" s="72"/>
      <c r="TOD297" s="72"/>
      <c r="TOE297" s="72"/>
      <c r="TOF297" s="72"/>
      <c r="TOG297" s="72"/>
      <c r="TOH297" s="72"/>
      <c r="TOI297" s="72"/>
      <c r="TOJ297" s="72"/>
      <c r="TOK297" s="72"/>
      <c r="TOL297" s="72"/>
      <c r="TOM297" s="72"/>
      <c r="TON297" s="72"/>
      <c r="TOO297" s="72"/>
      <c r="TOP297" s="72"/>
      <c r="TOQ297" s="72"/>
      <c r="TOR297" s="72"/>
      <c r="TOS297" s="72"/>
      <c r="TOT297" s="72"/>
      <c r="TOU297" s="72"/>
      <c r="TOV297" s="72"/>
      <c r="TOW297" s="72"/>
      <c r="TOX297" s="72"/>
      <c r="TOY297" s="72"/>
      <c r="TOZ297" s="72"/>
      <c r="TPA297" s="72"/>
      <c r="TPB297" s="72"/>
      <c r="TPC297" s="72"/>
      <c r="TPD297" s="72"/>
      <c r="TPE297" s="72"/>
      <c r="TPF297" s="72"/>
      <c r="TPG297" s="72"/>
      <c r="TPH297" s="72"/>
      <c r="TPI297" s="72"/>
      <c r="TPJ297" s="72"/>
      <c r="TPK297" s="72"/>
      <c r="TPL297" s="72"/>
      <c r="TPM297" s="72"/>
      <c r="TPN297" s="72"/>
      <c r="TPO297" s="72"/>
      <c r="TPP297" s="72"/>
      <c r="TPQ297" s="72"/>
      <c r="TPR297" s="72"/>
      <c r="TPS297" s="72"/>
      <c r="TPT297" s="72"/>
      <c r="TPU297" s="72"/>
      <c r="TPV297" s="72"/>
      <c r="TPW297" s="72"/>
      <c r="TPX297" s="72"/>
      <c r="TPY297" s="72"/>
      <c r="TPZ297" s="72"/>
      <c r="TQA297" s="72"/>
      <c r="TQB297" s="72"/>
      <c r="TQC297" s="72"/>
      <c r="TQD297" s="72"/>
      <c r="TQE297" s="72"/>
      <c r="TQF297" s="72"/>
      <c r="TQG297" s="72"/>
      <c r="TQH297" s="72"/>
      <c r="TQI297" s="72"/>
      <c r="TQJ297" s="72"/>
      <c r="TQK297" s="72"/>
      <c r="TQL297" s="72"/>
      <c r="TQM297" s="72"/>
      <c r="TQN297" s="72"/>
      <c r="TQO297" s="72"/>
      <c r="TQP297" s="72"/>
      <c r="TQQ297" s="72"/>
      <c r="TQR297" s="72"/>
      <c r="TQS297" s="72"/>
      <c r="TQT297" s="72"/>
      <c r="TQU297" s="72"/>
      <c r="TQV297" s="72"/>
      <c r="TQW297" s="72"/>
      <c r="TQX297" s="72"/>
      <c r="TQY297" s="72"/>
      <c r="TQZ297" s="72"/>
      <c r="TRA297" s="72"/>
      <c r="TRB297" s="72"/>
      <c r="TRC297" s="72"/>
      <c r="TRD297" s="72"/>
      <c r="TRE297" s="72"/>
      <c r="TRF297" s="72"/>
      <c r="TRG297" s="72"/>
      <c r="TRH297" s="72"/>
      <c r="TRI297" s="72"/>
      <c r="TRJ297" s="72"/>
      <c r="TRK297" s="72"/>
      <c r="TRL297" s="72"/>
      <c r="TRM297" s="72"/>
      <c r="TRN297" s="72"/>
      <c r="TRO297" s="72"/>
      <c r="TRP297" s="72"/>
      <c r="TRQ297" s="72"/>
      <c r="TRR297" s="72"/>
      <c r="TRS297" s="72"/>
      <c r="TRT297" s="72"/>
      <c r="TRU297" s="72"/>
      <c r="TRV297" s="72"/>
      <c r="TRW297" s="72"/>
      <c r="TRX297" s="72"/>
      <c r="TRY297" s="72"/>
      <c r="TRZ297" s="72"/>
      <c r="TSA297" s="72"/>
      <c r="TSB297" s="72"/>
      <c r="TSC297" s="72"/>
      <c r="TSD297" s="72"/>
      <c r="TSE297" s="72"/>
      <c r="TSF297" s="72"/>
      <c r="TSG297" s="72"/>
      <c r="TSH297" s="72"/>
      <c r="TSI297" s="72"/>
      <c r="TSJ297" s="72"/>
      <c r="TSK297" s="72"/>
      <c r="TSL297" s="72"/>
      <c r="TSM297" s="72"/>
      <c r="TSN297" s="72"/>
      <c r="TSO297" s="72"/>
      <c r="TSP297" s="72"/>
      <c r="TSQ297" s="72"/>
      <c r="TSR297" s="72"/>
      <c r="TSS297" s="72"/>
      <c r="TST297" s="72"/>
      <c r="TSU297" s="72"/>
      <c r="TSV297" s="72"/>
      <c r="TSW297" s="72"/>
      <c r="TSX297" s="72"/>
      <c r="TSY297" s="72"/>
      <c r="TSZ297" s="72"/>
      <c r="TTA297" s="72"/>
      <c r="TTB297" s="72"/>
      <c r="TTC297" s="72"/>
      <c r="TTD297" s="72"/>
      <c r="TTE297" s="72"/>
      <c r="TTF297" s="72"/>
      <c r="TTG297" s="72"/>
      <c r="TTH297" s="72"/>
      <c r="TTI297" s="72"/>
      <c r="TTJ297" s="72"/>
      <c r="TTK297" s="72"/>
      <c r="TTL297" s="72"/>
      <c r="TTM297" s="72"/>
      <c r="TTN297" s="72"/>
      <c r="TTO297" s="72"/>
      <c r="TTP297" s="72"/>
      <c r="TTQ297" s="72"/>
      <c r="TTR297" s="72"/>
      <c r="TTS297" s="72"/>
      <c r="TTT297" s="72"/>
      <c r="TTU297" s="72"/>
      <c r="TTV297" s="72"/>
      <c r="TTW297" s="72"/>
      <c r="TTX297" s="72"/>
      <c r="TTY297" s="72"/>
      <c r="TTZ297" s="72"/>
      <c r="TUA297" s="72"/>
      <c r="TUB297" s="72"/>
      <c r="TUC297" s="72"/>
      <c r="TUD297" s="72"/>
      <c r="TUE297" s="72"/>
      <c r="TUF297" s="72"/>
      <c r="TUG297" s="72"/>
      <c r="TUH297" s="72"/>
      <c r="TUI297" s="72"/>
      <c r="TUJ297" s="72"/>
      <c r="TUK297" s="72"/>
      <c r="TUL297" s="72"/>
      <c r="TUM297" s="72"/>
      <c r="TUN297" s="72"/>
      <c r="TUO297" s="72"/>
      <c r="TUP297" s="72"/>
      <c r="TUQ297" s="72"/>
      <c r="TUR297" s="72"/>
      <c r="TUS297" s="72"/>
      <c r="TUT297" s="72"/>
      <c r="TUU297" s="72"/>
      <c r="TUV297" s="72"/>
      <c r="TUW297" s="72"/>
      <c r="TUX297" s="72"/>
      <c r="TUY297" s="72"/>
      <c r="TUZ297" s="72"/>
      <c r="TVA297" s="72"/>
      <c r="TVB297" s="72"/>
      <c r="TVC297" s="72"/>
      <c r="TVD297" s="72"/>
      <c r="TVE297" s="72"/>
      <c r="TVF297" s="72"/>
      <c r="TVG297" s="72"/>
      <c r="TVH297" s="72"/>
      <c r="TVI297" s="72"/>
      <c r="TVJ297" s="72"/>
      <c r="TVK297" s="72"/>
      <c r="TVL297" s="72"/>
      <c r="TVM297" s="72"/>
      <c r="TVN297" s="72"/>
      <c r="TVO297" s="72"/>
      <c r="TVP297" s="72"/>
      <c r="TVQ297" s="72"/>
      <c r="TVR297" s="72"/>
      <c r="TVS297" s="72"/>
      <c r="TVT297" s="72"/>
      <c r="TVU297" s="72"/>
      <c r="TVV297" s="72"/>
      <c r="TVW297" s="72"/>
      <c r="TVX297" s="72"/>
      <c r="TVY297" s="72"/>
      <c r="TVZ297" s="72"/>
      <c r="TWA297" s="72"/>
      <c r="TWB297" s="72"/>
      <c r="TWC297" s="72"/>
      <c r="TWD297" s="72"/>
      <c r="TWE297" s="72"/>
      <c r="TWF297" s="72"/>
      <c r="TWG297" s="72"/>
      <c r="TWH297" s="72"/>
      <c r="TWI297" s="72"/>
      <c r="TWJ297" s="72"/>
      <c r="TWK297" s="72"/>
      <c r="TWL297" s="72"/>
      <c r="TWM297" s="72"/>
      <c r="TWN297" s="72"/>
      <c r="TWO297" s="72"/>
      <c r="TWP297" s="72"/>
      <c r="TWQ297" s="72"/>
      <c r="TWR297" s="72"/>
      <c r="TWS297" s="72"/>
      <c r="TWT297" s="72"/>
      <c r="TWU297" s="72"/>
      <c r="TWV297" s="72"/>
      <c r="TWW297" s="72"/>
      <c r="TWX297" s="72"/>
      <c r="TWY297" s="72"/>
      <c r="TWZ297" s="72"/>
      <c r="TXA297" s="72"/>
      <c r="TXB297" s="72"/>
      <c r="TXC297" s="72"/>
      <c r="TXD297" s="72"/>
      <c r="TXE297" s="72"/>
      <c r="TXF297" s="72"/>
      <c r="TXG297" s="72"/>
      <c r="TXH297" s="72"/>
      <c r="TXI297" s="72"/>
      <c r="TXJ297" s="72"/>
      <c r="TXK297" s="72"/>
      <c r="TXL297" s="72"/>
      <c r="TXM297" s="72"/>
      <c r="TXN297" s="72"/>
      <c r="TXO297" s="72"/>
      <c r="TXP297" s="72"/>
      <c r="TXQ297" s="72"/>
      <c r="TXR297" s="72"/>
      <c r="TXS297" s="72"/>
      <c r="TXT297" s="72"/>
      <c r="TXU297" s="72"/>
      <c r="TXV297" s="72"/>
      <c r="TXW297" s="72"/>
      <c r="TXX297" s="72"/>
      <c r="TXY297" s="72"/>
      <c r="TXZ297" s="72"/>
      <c r="TYA297" s="72"/>
      <c r="TYB297" s="72"/>
      <c r="TYC297" s="72"/>
      <c r="TYD297" s="72"/>
      <c r="TYE297" s="72"/>
      <c r="TYF297" s="72"/>
      <c r="TYG297" s="72"/>
      <c r="TYH297" s="72"/>
      <c r="TYI297" s="72"/>
      <c r="TYJ297" s="72"/>
      <c r="TYK297" s="72"/>
      <c r="TYL297" s="72"/>
      <c r="TYM297" s="72"/>
      <c r="TYN297" s="72"/>
      <c r="TYO297" s="72"/>
      <c r="TYP297" s="72"/>
      <c r="TYQ297" s="72"/>
      <c r="TYR297" s="72"/>
      <c r="TYS297" s="72"/>
      <c r="TYT297" s="72"/>
      <c r="TYU297" s="72"/>
      <c r="TYV297" s="72"/>
      <c r="TYW297" s="72"/>
      <c r="TYX297" s="72"/>
      <c r="TYY297" s="72"/>
      <c r="TYZ297" s="72"/>
      <c r="TZA297" s="72"/>
      <c r="TZB297" s="72"/>
      <c r="TZC297" s="72"/>
      <c r="TZD297" s="72"/>
      <c r="TZE297" s="72"/>
      <c r="TZF297" s="72"/>
      <c r="TZG297" s="72"/>
      <c r="TZH297" s="72"/>
      <c r="TZI297" s="72"/>
      <c r="TZJ297" s="72"/>
      <c r="TZK297" s="72"/>
      <c r="TZL297" s="72"/>
      <c r="TZM297" s="72"/>
      <c r="TZN297" s="72"/>
      <c r="TZO297" s="72"/>
      <c r="TZP297" s="72"/>
      <c r="TZQ297" s="72"/>
      <c r="TZR297" s="72"/>
      <c r="TZS297" s="72"/>
      <c r="TZT297" s="72"/>
      <c r="TZU297" s="72"/>
      <c r="TZV297" s="72"/>
      <c r="TZW297" s="72"/>
      <c r="TZX297" s="72"/>
      <c r="TZY297" s="72"/>
      <c r="TZZ297" s="72"/>
      <c r="UAA297" s="72"/>
      <c r="UAB297" s="72"/>
      <c r="UAC297" s="72"/>
      <c r="UAD297" s="72"/>
      <c r="UAE297" s="72"/>
      <c r="UAF297" s="72"/>
      <c r="UAG297" s="72"/>
      <c r="UAH297" s="72"/>
      <c r="UAI297" s="72"/>
      <c r="UAJ297" s="72"/>
      <c r="UAK297" s="72"/>
      <c r="UAL297" s="72"/>
      <c r="UAM297" s="72"/>
      <c r="UAN297" s="72"/>
      <c r="UAO297" s="72"/>
      <c r="UAP297" s="72"/>
      <c r="UAQ297" s="72"/>
      <c r="UAR297" s="72"/>
      <c r="UAS297" s="72"/>
      <c r="UAT297" s="72"/>
      <c r="UAU297" s="72"/>
      <c r="UAV297" s="72"/>
      <c r="UAW297" s="72"/>
      <c r="UAX297" s="72"/>
      <c r="UAY297" s="72"/>
      <c r="UAZ297" s="72"/>
      <c r="UBA297" s="72"/>
      <c r="UBB297" s="72"/>
      <c r="UBC297" s="72"/>
      <c r="UBD297" s="72"/>
      <c r="UBE297" s="72"/>
      <c r="UBF297" s="72"/>
      <c r="UBG297" s="72"/>
      <c r="UBH297" s="72"/>
      <c r="UBI297" s="72"/>
      <c r="UBJ297" s="72"/>
      <c r="UBK297" s="72"/>
      <c r="UBL297" s="72"/>
      <c r="UBM297" s="72"/>
      <c r="UBN297" s="72"/>
      <c r="UBO297" s="72"/>
      <c r="UBP297" s="72"/>
      <c r="UBQ297" s="72"/>
      <c r="UBR297" s="72"/>
      <c r="UBS297" s="72"/>
      <c r="UBT297" s="72"/>
      <c r="UBU297" s="72"/>
      <c r="UBV297" s="72"/>
      <c r="UBW297" s="72"/>
      <c r="UBX297" s="72"/>
      <c r="UBY297" s="72"/>
      <c r="UBZ297" s="72"/>
      <c r="UCA297" s="72"/>
      <c r="UCB297" s="72"/>
      <c r="UCC297" s="72"/>
      <c r="UCD297" s="72"/>
      <c r="UCE297" s="72"/>
      <c r="UCF297" s="72"/>
      <c r="UCG297" s="72"/>
      <c r="UCH297" s="72"/>
      <c r="UCI297" s="72"/>
      <c r="UCJ297" s="72"/>
      <c r="UCK297" s="72"/>
      <c r="UCL297" s="72"/>
      <c r="UCM297" s="72"/>
      <c r="UCN297" s="72"/>
      <c r="UCO297" s="72"/>
      <c r="UCP297" s="72"/>
      <c r="UCQ297" s="72"/>
      <c r="UCR297" s="72"/>
      <c r="UCS297" s="72"/>
      <c r="UCT297" s="72"/>
      <c r="UCU297" s="72"/>
      <c r="UCV297" s="72"/>
      <c r="UCW297" s="72"/>
      <c r="UCX297" s="72"/>
      <c r="UCY297" s="72"/>
      <c r="UCZ297" s="72"/>
      <c r="UDA297" s="72"/>
      <c r="UDB297" s="72"/>
      <c r="UDC297" s="72"/>
      <c r="UDD297" s="72"/>
      <c r="UDE297" s="72"/>
      <c r="UDF297" s="72"/>
      <c r="UDG297" s="72"/>
      <c r="UDH297" s="72"/>
      <c r="UDI297" s="72"/>
      <c r="UDJ297" s="72"/>
      <c r="UDK297" s="72"/>
      <c r="UDL297" s="72"/>
      <c r="UDM297" s="72"/>
      <c r="UDN297" s="72"/>
      <c r="UDO297" s="72"/>
      <c r="UDP297" s="72"/>
      <c r="UDQ297" s="72"/>
      <c r="UDR297" s="72"/>
      <c r="UDS297" s="72"/>
      <c r="UDT297" s="72"/>
      <c r="UDU297" s="72"/>
      <c r="UDV297" s="72"/>
      <c r="UDW297" s="72"/>
      <c r="UDX297" s="72"/>
      <c r="UDY297" s="72"/>
      <c r="UDZ297" s="72"/>
      <c r="UEA297" s="72"/>
      <c r="UEB297" s="72"/>
      <c r="UEC297" s="72"/>
      <c r="UED297" s="72"/>
      <c r="UEE297" s="72"/>
      <c r="UEF297" s="72"/>
      <c r="UEG297" s="72"/>
      <c r="UEH297" s="72"/>
      <c r="UEI297" s="72"/>
      <c r="UEJ297" s="72"/>
      <c r="UEK297" s="72"/>
      <c r="UEL297" s="72"/>
      <c r="UEM297" s="72"/>
      <c r="UEN297" s="72"/>
      <c r="UEO297" s="72"/>
      <c r="UEP297" s="72"/>
      <c r="UEQ297" s="72"/>
      <c r="UER297" s="72"/>
      <c r="UES297" s="72"/>
      <c r="UET297" s="72"/>
      <c r="UEU297" s="72"/>
      <c r="UEV297" s="72"/>
      <c r="UEW297" s="72"/>
      <c r="UEX297" s="72"/>
      <c r="UEY297" s="72"/>
      <c r="UEZ297" s="72"/>
      <c r="UFA297" s="72"/>
      <c r="UFB297" s="72"/>
      <c r="UFC297" s="72"/>
      <c r="UFD297" s="72"/>
      <c r="UFE297" s="72"/>
      <c r="UFF297" s="72"/>
      <c r="UFG297" s="72"/>
      <c r="UFH297" s="72"/>
      <c r="UFI297" s="72"/>
      <c r="UFJ297" s="72"/>
      <c r="UFK297" s="72"/>
      <c r="UFL297" s="72"/>
      <c r="UFM297" s="72"/>
      <c r="UFN297" s="72"/>
      <c r="UFO297" s="72"/>
      <c r="UFP297" s="72"/>
      <c r="UFQ297" s="72"/>
      <c r="UFR297" s="72"/>
      <c r="UFS297" s="72"/>
      <c r="UFT297" s="72"/>
      <c r="UFU297" s="72"/>
      <c r="UFV297" s="72"/>
      <c r="UFW297" s="72"/>
      <c r="UFX297" s="72"/>
      <c r="UFY297" s="72"/>
      <c r="UFZ297" s="72"/>
      <c r="UGA297" s="72"/>
      <c r="UGB297" s="72"/>
      <c r="UGC297" s="72"/>
      <c r="UGD297" s="72"/>
      <c r="UGE297" s="72"/>
      <c r="UGF297" s="72"/>
      <c r="UGG297" s="72"/>
      <c r="UGH297" s="72"/>
      <c r="UGI297" s="72"/>
      <c r="UGJ297" s="72"/>
      <c r="UGK297" s="72"/>
      <c r="UGL297" s="72"/>
      <c r="UGM297" s="72"/>
      <c r="UGN297" s="72"/>
      <c r="UGO297" s="72"/>
      <c r="UGP297" s="72"/>
      <c r="UGQ297" s="72"/>
      <c r="UGR297" s="72"/>
      <c r="UGS297" s="72"/>
      <c r="UGT297" s="72"/>
      <c r="UGU297" s="72"/>
      <c r="UGV297" s="72"/>
      <c r="UGW297" s="72"/>
      <c r="UGX297" s="72"/>
      <c r="UGY297" s="72"/>
      <c r="UGZ297" s="72"/>
      <c r="UHA297" s="72"/>
      <c r="UHB297" s="72"/>
      <c r="UHC297" s="72"/>
      <c r="UHD297" s="72"/>
      <c r="UHE297" s="72"/>
      <c r="UHF297" s="72"/>
      <c r="UHG297" s="72"/>
      <c r="UHH297" s="72"/>
      <c r="UHI297" s="72"/>
      <c r="UHJ297" s="72"/>
      <c r="UHK297" s="72"/>
      <c r="UHL297" s="72"/>
      <c r="UHM297" s="72"/>
      <c r="UHN297" s="72"/>
      <c r="UHO297" s="72"/>
      <c r="UHP297" s="72"/>
      <c r="UHQ297" s="72"/>
      <c r="UHR297" s="72"/>
      <c r="UHS297" s="72"/>
      <c r="UHT297" s="72"/>
      <c r="UHU297" s="72"/>
      <c r="UHV297" s="72"/>
      <c r="UHW297" s="72"/>
      <c r="UHX297" s="72"/>
      <c r="UHY297" s="72"/>
      <c r="UHZ297" s="72"/>
      <c r="UIA297" s="72"/>
      <c r="UIB297" s="72"/>
      <c r="UIC297" s="72"/>
      <c r="UID297" s="72"/>
      <c r="UIE297" s="72"/>
      <c r="UIF297" s="72"/>
      <c r="UIG297" s="72"/>
      <c r="UIH297" s="72"/>
      <c r="UII297" s="72"/>
      <c r="UIJ297" s="72"/>
      <c r="UIK297" s="72"/>
      <c r="UIL297" s="72"/>
      <c r="UIM297" s="72"/>
      <c r="UIN297" s="72"/>
      <c r="UIO297" s="72"/>
      <c r="UIP297" s="72"/>
      <c r="UIQ297" s="72"/>
      <c r="UIR297" s="72"/>
      <c r="UIS297" s="72"/>
      <c r="UIT297" s="72"/>
      <c r="UIU297" s="72"/>
      <c r="UIV297" s="72"/>
      <c r="UIW297" s="72"/>
      <c r="UIX297" s="72"/>
      <c r="UIY297" s="72"/>
      <c r="UIZ297" s="72"/>
      <c r="UJA297" s="72"/>
      <c r="UJB297" s="72"/>
      <c r="UJC297" s="72"/>
      <c r="UJD297" s="72"/>
      <c r="UJE297" s="72"/>
      <c r="UJF297" s="72"/>
      <c r="UJG297" s="72"/>
      <c r="UJH297" s="72"/>
      <c r="UJI297" s="72"/>
      <c r="UJJ297" s="72"/>
      <c r="UJK297" s="72"/>
      <c r="UJL297" s="72"/>
      <c r="UJM297" s="72"/>
      <c r="UJN297" s="72"/>
      <c r="UJO297" s="72"/>
      <c r="UJP297" s="72"/>
      <c r="UJQ297" s="72"/>
      <c r="UJR297" s="72"/>
      <c r="UJS297" s="72"/>
      <c r="UJT297" s="72"/>
      <c r="UJU297" s="72"/>
      <c r="UJV297" s="72"/>
      <c r="UJW297" s="72"/>
      <c r="UJX297" s="72"/>
      <c r="UJY297" s="72"/>
      <c r="UJZ297" s="72"/>
      <c r="UKA297" s="72"/>
      <c r="UKB297" s="72"/>
      <c r="UKC297" s="72"/>
      <c r="UKD297" s="72"/>
      <c r="UKE297" s="72"/>
      <c r="UKF297" s="72"/>
      <c r="UKG297" s="72"/>
      <c r="UKH297" s="72"/>
      <c r="UKI297" s="72"/>
      <c r="UKJ297" s="72"/>
      <c r="UKK297" s="72"/>
      <c r="UKL297" s="72"/>
      <c r="UKM297" s="72"/>
      <c r="UKN297" s="72"/>
      <c r="UKO297" s="72"/>
      <c r="UKP297" s="72"/>
      <c r="UKQ297" s="72"/>
      <c r="UKR297" s="72"/>
      <c r="UKS297" s="72"/>
      <c r="UKT297" s="72"/>
      <c r="UKU297" s="72"/>
      <c r="UKV297" s="72"/>
      <c r="UKW297" s="72"/>
      <c r="UKX297" s="72"/>
      <c r="UKY297" s="72"/>
      <c r="UKZ297" s="72"/>
      <c r="ULA297" s="72"/>
      <c r="ULB297" s="72"/>
      <c r="ULC297" s="72"/>
      <c r="ULD297" s="72"/>
      <c r="ULE297" s="72"/>
      <c r="ULF297" s="72"/>
      <c r="ULG297" s="72"/>
      <c r="ULH297" s="72"/>
      <c r="ULI297" s="72"/>
      <c r="ULJ297" s="72"/>
      <c r="ULK297" s="72"/>
      <c r="ULL297" s="72"/>
      <c r="ULM297" s="72"/>
      <c r="ULN297" s="72"/>
      <c r="ULO297" s="72"/>
      <c r="ULP297" s="72"/>
      <c r="ULQ297" s="72"/>
      <c r="ULR297" s="72"/>
      <c r="ULS297" s="72"/>
      <c r="ULT297" s="72"/>
      <c r="ULU297" s="72"/>
      <c r="ULV297" s="72"/>
      <c r="ULW297" s="72"/>
      <c r="ULX297" s="72"/>
      <c r="ULY297" s="72"/>
      <c r="ULZ297" s="72"/>
      <c r="UMA297" s="72"/>
      <c r="UMB297" s="72"/>
      <c r="UMC297" s="72"/>
      <c r="UMD297" s="72"/>
      <c r="UME297" s="72"/>
      <c r="UMF297" s="72"/>
      <c r="UMG297" s="72"/>
      <c r="UMH297" s="72"/>
      <c r="UMI297" s="72"/>
      <c r="UMJ297" s="72"/>
      <c r="UMK297" s="72"/>
      <c r="UML297" s="72"/>
      <c r="UMM297" s="72"/>
      <c r="UMN297" s="72"/>
      <c r="UMO297" s="72"/>
      <c r="UMP297" s="72"/>
      <c r="UMQ297" s="72"/>
      <c r="UMR297" s="72"/>
      <c r="UMS297" s="72"/>
      <c r="UMT297" s="72"/>
      <c r="UMU297" s="72"/>
      <c r="UMV297" s="72"/>
      <c r="UMW297" s="72"/>
      <c r="UMX297" s="72"/>
      <c r="UMY297" s="72"/>
      <c r="UMZ297" s="72"/>
      <c r="UNA297" s="72"/>
      <c r="UNB297" s="72"/>
      <c r="UNC297" s="72"/>
      <c r="UND297" s="72"/>
      <c r="UNE297" s="72"/>
      <c r="UNF297" s="72"/>
      <c r="UNG297" s="72"/>
      <c r="UNH297" s="72"/>
      <c r="UNI297" s="72"/>
      <c r="UNJ297" s="72"/>
      <c r="UNK297" s="72"/>
      <c r="UNL297" s="72"/>
      <c r="UNM297" s="72"/>
      <c r="UNN297" s="72"/>
      <c r="UNO297" s="72"/>
      <c r="UNP297" s="72"/>
      <c r="UNQ297" s="72"/>
      <c r="UNR297" s="72"/>
      <c r="UNS297" s="72"/>
      <c r="UNT297" s="72"/>
      <c r="UNU297" s="72"/>
      <c r="UNV297" s="72"/>
      <c r="UNW297" s="72"/>
      <c r="UNX297" s="72"/>
      <c r="UNY297" s="72"/>
      <c r="UNZ297" s="72"/>
      <c r="UOA297" s="72"/>
      <c r="UOB297" s="72"/>
      <c r="UOC297" s="72"/>
      <c r="UOD297" s="72"/>
      <c r="UOE297" s="72"/>
      <c r="UOF297" s="72"/>
      <c r="UOG297" s="72"/>
      <c r="UOH297" s="72"/>
      <c r="UOI297" s="72"/>
      <c r="UOJ297" s="72"/>
      <c r="UOK297" s="72"/>
      <c r="UOL297" s="72"/>
      <c r="UOM297" s="72"/>
      <c r="UON297" s="72"/>
      <c r="UOO297" s="72"/>
      <c r="UOP297" s="72"/>
      <c r="UOQ297" s="72"/>
      <c r="UOR297" s="72"/>
      <c r="UOS297" s="72"/>
      <c r="UOT297" s="72"/>
      <c r="UOU297" s="72"/>
      <c r="UOV297" s="72"/>
      <c r="UOW297" s="72"/>
      <c r="UOX297" s="72"/>
      <c r="UOY297" s="72"/>
      <c r="UOZ297" s="72"/>
      <c r="UPA297" s="72"/>
      <c r="UPB297" s="72"/>
      <c r="UPC297" s="72"/>
      <c r="UPD297" s="72"/>
      <c r="UPE297" s="72"/>
      <c r="UPF297" s="72"/>
      <c r="UPG297" s="72"/>
      <c r="UPH297" s="72"/>
      <c r="UPI297" s="72"/>
      <c r="UPJ297" s="72"/>
      <c r="UPK297" s="72"/>
      <c r="UPL297" s="72"/>
      <c r="UPM297" s="72"/>
      <c r="UPN297" s="72"/>
      <c r="UPO297" s="72"/>
      <c r="UPP297" s="72"/>
      <c r="UPQ297" s="72"/>
      <c r="UPR297" s="72"/>
      <c r="UPS297" s="72"/>
      <c r="UPT297" s="72"/>
      <c r="UPU297" s="72"/>
      <c r="UPV297" s="72"/>
      <c r="UPW297" s="72"/>
      <c r="UPX297" s="72"/>
      <c r="UPY297" s="72"/>
      <c r="UPZ297" s="72"/>
      <c r="UQA297" s="72"/>
      <c r="UQB297" s="72"/>
      <c r="UQC297" s="72"/>
      <c r="UQD297" s="72"/>
      <c r="UQE297" s="72"/>
      <c r="UQF297" s="72"/>
      <c r="UQG297" s="72"/>
      <c r="UQH297" s="72"/>
      <c r="UQI297" s="72"/>
      <c r="UQJ297" s="72"/>
      <c r="UQK297" s="72"/>
      <c r="UQL297" s="72"/>
      <c r="UQM297" s="72"/>
      <c r="UQN297" s="72"/>
      <c r="UQO297" s="72"/>
      <c r="UQP297" s="72"/>
      <c r="UQQ297" s="72"/>
      <c r="UQR297" s="72"/>
      <c r="UQS297" s="72"/>
      <c r="UQT297" s="72"/>
      <c r="UQU297" s="72"/>
      <c r="UQV297" s="72"/>
      <c r="UQW297" s="72"/>
      <c r="UQX297" s="72"/>
      <c r="UQY297" s="72"/>
      <c r="UQZ297" s="72"/>
      <c r="URA297" s="72"/>
      <c r="URB297" s="72"/>
      <c r="URC297" s="72"/>
      <c r="URD297" s="72"/>
      <c r="URE297" s="72"/>
      <c r="URF297" s="72"/>
      <c r="URG297" s="72"/>
      <c r="URH297" s="72"/>
      <c r="URI297" s="72"/>
      <c r="URJ297" s="72"/>
      <c r="URK297" s="72"/>
      <c r="URL297" s="72"/>
      <c r="URM297" s="72"/>
      <c r="URN297" s="72"/>
      <c r="URO297" s="72"/>
      <c r="URP297" s="72"/>
      <c r="URQ297" s="72"/>
      <c r="URR297" s="72"/>
      <c r="URS297" s="72"/>
      <c r="URT297" s="72"/>
      <c r="URU297" s="72"/>
      <c r="URV297" s="72"/>
      <c r="URW297" s="72"/>
      <c r="URX297" s="72"/>
      <c r="URY297" s="72"/>
      <c r="URZ297" s="72"/>
      <c r="USA297" s="72"/>
      <c r="USB297" s="72"/>
      <c r="USC297" s="72"/>
      <c r="USD297" s="72"/>
      <c r="USE297" s="72"/>
      <c r="USF297" s="72"/>
      <c r="USG297" s="72"/>
      <c r="USH297" s="72"/>
      <c r="USI297" s="72"/>
      <c r="USJ297" s="72"/>
      <c r="USK297" s="72"/>
      <c r="USL297" s="72"/>
      <c r="USM297" s="72"/>
      <c r="USN297" s="72"/>
      <c r="USO297" s="72"/>
      <c r="USP297" s="72"/>
      <c r="USQ297" s="72"/>
      <c r="USR297" s="72"/>
      <c r="USS297" s="72"/>
      <c r="UST297" s="72"/>
      <c r="USU297" s="72"/>
      <c r="USV297" s="72"/>
      <c r="USW297" s="72"/>
      <c r="USX297" s="72"/>
      <c r="USY297" s="72"/>
      <c r="USZ297" s="72"/>
      <c r="UTA297" s="72"/>
      <c r="UTB297" s="72"/>
      <c r="UTC297" s="72"/>
      <c r="UTD297" s="72"/>
      <c r="UTE297" s="72"/>
      <c r="UTF297" s="72"/>
      <c r="UTG297" s="72"/>
      <c r="UTH297" s="72"/>
      <c r="UTI297" s="72"/>
      <c r="UTJ297" s="72"/>
      <c r="UTK297" s="72"/>
      <c r="UTL297" s="72"/>
      <c r="UTM297" s="72"/>
      <c r="UTN297" s="72"/>
      <c r="UTO297" s="72"/>
      <c r="UTP297" s="72"/>
      <c r="UTQ297" s="72"/>
      <c r="UTR297" s="72"/>
      <c r="UTS297" s="72"/>
      <c r="UTT297" s="72"/>
      <c r="UTU297" s="72"/>
      <c r="UTV297" s="72"/>
      <c r="UTW297" s="72"/>
      <c r="UTX297" s="72"/>
      <c r="UTY297" s="72"/>
      <c r="UTZ297" s="72"/>
      <c r="UUA297" s="72"/>
      <c r="UUB297" s="72"/>
      <c r="UUC297" s="72"/>
      <c r="UUD297" s="72"/>
      <c r="UUE297" s="72"/>
      <c r="UUF297" s="72"/>
      <c r="UUG297" s="72"/>
      <c r="UUH297" s="72"/>
      <c r="UUI297" s="72"/>
      <c r="UUJ297" s="72"/>
      <c r="UUK297" s="72"/>
      <c r="UUL297" s="72"/>
      <c r="UUM297" s="72"/>
      <c r="UUN297" s="72"/>
      <c r="UUO297" s="72"/>
      <c r="UUP297" s="72"/>
      <c r="UUQ297" s="72"/>
      <c r="UUR297" s="72"/>
      <c r="UUS297" s="72"/>
      <c r="UUT297" s="72"/>
      <c r="UUU297" s="72"/>
      <c r="UUV297" s="72"/>
      <c r="UUW297" s="72"/>
      <c r="UUX297" s="72"/>
      <c r="UUY297" s="72"/>
      <c r="UUZ297" s="72"/>
      <c r="UVA297" s="72"/>
      <c r="UVB297" s="72"/>
      <c r="UVC297" s="72"/>
      <c r="UVD297" s="72"/>
      <c r="UVE297" s="72"/>
      <c r="UVF297" s="72"/>
      <c r="UVG297" s="72"/>
      <c r="UVH297" s="72"/>
      <c r="UVI297" s="72"/>
      <c r="UVJ297" s="72"/>
      <c r="UVK297" s="72"/>
      <c r="UVL297" s="72"/>
      <c r="UVM297" s="72"/>
      <c r="UVN297" s="72"/>
      <c r="UVO297" s="72"/>
      <c r="UVP297" s="72"/>
      <c r="UVQ297" s="72"/>
      <c r="UVR297" s="72"/>
      <c r="UVS297" s="72"/>
      <c r="UVT297" s="72"/>
      <c r="UVU297" s="72"/>
      <c r="UVV297" s="72"/>
      <c r="UVW297" s="72"/>
      <c r="UVX297" s="72"/>
      <c r="UVY297" s="72"/>
      <c r="UVZ297" s="72"/>
      <c r="UWA297" s="72"/>
      <c r="UWB297" s="72"/>
      <c r="UWC297" s="72"/>
      <c r="UWD297" s="72"/>
      <c r="UWE297" s="72"/>
      <c r="UWF297" s="72"/>
      <c r="UWG297" s="72"/>
      <c r="UWH297" s="72"/>
      <c r="UWI297" s="72"/>
      <c r="UWJ297" s="72"/>
      <c r="UWK297" s="72"/>
      <c r="UWL297" s="72"/>
      <c r="UWM297" s="72"/>
      <c r="UWN297" s="72"/>
      <c r="UWO297" s="72"/>
      <c r="UWP297" s="72"/>
      <c r="UWQ297" s="72"/>
      <c r="UWR297" s="72"/>
      <c r="UWS297" s="72"/>
      <c r="UWT297" s="72"/>
      <c r="UWU297" s="72"/>
      <c r="UWV297" s="72"/>
      <c r="UWW297" s="72"/>
      <c r="UWX297" s="72"/>
      <c r="UWY297" s="72"/>
      <c r="UWZ297" s="72"/>
      <c r="UXA297" s="72"/>
      <c r="UXB297" s="72"/>
      <c r="UXC297" s="72"/>
      <c r="UXD297" s="72"/>
      <c r="UXE297" s="72"/>
      <c r="UXF297" s="72"/>
      <c r="UXG297" s="72"/>
      <c r="UXH297" s="72"/>
      <c r="UXI297" s="72"/>
      <c r="UXJ297" s="72"/>
      <c r="UXK297" s="72"/>
      <c r="UXL297" s="72"/>
      <c r="UXM297" s="72"/>
      <c r="UXN297" s="72"/>
      <c r="UXO297" s="72"/>
      <c r="UXP297" s="72"/>
      <c r="UXQ297" s="72"/>
      <c r="UXR297" s="72"/>
      <c r="UXS297" s="72"/>
      <c r="UXT297" s="72"/>
      <c r="UXU297" s="72"/>
      <c r="UXV297" s="72"/>
      <c r="UXW297" s="72"/>
      <c r="UXX297" s="72"/>
      <c r="UXY297" s="72"/>
      <c r="UXZ297" s="72"/>
      <c r="UYA297" s="72"/>
      <c r="UYB297" s="72"/>
      <c r="UYC297" s="72"/>
      <c r="UYD297" s="72"/>
      <c r="UYE297" s="72"/>
      <c r="UYF297" s="72"/>
      <c r="UYG297" s="72"/>
      <c r="UYH297" s="72"/>
      <c r="UYI297" s="72"/>
      <c r="UYJ297" s="72"/>
      <c r="UYK297" s="72"/>
      <c r="UYL297" s="72"/>
      <c r="UYM297" s="72"/>
      <c r="UYN297" s="72"/>
      <c r="UYO297" s="72"/>
      <c r="UYP297" s="72"/>
      <c r="UYQ297" s="72"/>
      <c r="UYR297" s="72"/>
      <c r="UYS297" s="72"/>
      <c r="UYT297" s="72"/>
      <c r="UYU297" s="72"/>
      <c r="UYV297" s="72"/>
      <c r="UYW297" s="72"/>
      <c r="UYX297" s="72"/>
      <c r="UYY297" s="72"/>
      <c r="UYZ297" s="72"/>
      <c r="UZA297" s="72"/>
      <c r="UZB297" s="72"/>
      <c r="UZC297" s="72"/>
      <c r="UZD297" s="72"/>
      <c r="UZE297" s="72"/>
      <c r="UZF297" s="72"/>
      <c r="UZG297" s="72"/>
      <c r="UZH297" s="72"/>
      <c r="UZI297" s="72"/>
      <c r="UZJ297" s="72"/>
      <c r="UZK297" s="72"/>
      <c r="UZL297" s="72"/>
      <c r="UZM297" s="72"/>
      <c r="UZN297" s="72"/>
      <c r="UZO297" s="72"/>
      <c r="UZP297" s="72"/>
      <c r="UZQ297" s="72"/>
      <c r="UZR297" s="72"/>
      <c r="UZS297" s="72"/>
      <c r="UZT297" s="72"/>
      <c r="UZU297" s="72"/>
      <c r="UZV297" s="72"/>
      <c r="UZW297" s="72"/>
      <c r="UZX297" s="72"/>
      <c r="UZY297" s="72"/>
      <c r="UZZ297" s="72"/>
      <c r="VAA297" s="72"/>
      <c r="VAB297" s="72"/>
      <c r="VAC297" s="72"/>
      <c r="VAD297" s="72"/>
      <c r="VAE297" s="72"/>
      <c r="VAF297" s="72"/>
      <c r="VAG297" s="72"/>
      <c r="VAH297" s="72"/>
      <c r="VAI297" s="72"/>
      <c r="VAJ297" s="72"/>
      <c r="VAK297" s="72"/>
      <c r="VAL297" s="72"/>
      <c r="VAM297" s="72"/>
      <c r="VAN297" s="72"/>
      <c r="VAO297" s="72"/>
      <c r="VAP297" s="72"/>
      <c r="VAQ297" s="72"/>
      <c r="VAR297" s="72"/>
      <c r="VAS297" s="72"/>
      <c r="VAT297" s="72"/>
      <c r="VAU297" s="72"/>
      <c r="VAV297" s="72"/>
      <c r="VAW297" s="72"/>
      <c r="VAX297" s="72"/>
      <c r="VAY297" s="72"/>
      <c r="VAZ297" s="72"/>
      <c r="VBA297" s="72"/>
      <c r="VBB297" s="72"/>
      <c r="VBC297" s="72"/>
      <c r="VBD297" s="72"/>
      <c r="VBE297" s="72"/>
      <c r="VBF297" s="72"/>
      <c r="VBG297" s="72"/>
      <c r="VBH297" s="72"/>
      <c r="VBI297" s="72"/>
      <c r="VBJ297" s="72"/>
      <c r="VBK297" s="72"/>
      <c r="VBL297" s="72"/>
      <c r="VBM297" s="72"/>
      <c r="VBN297" s="72"/>
      <c r="VBO297" s="72"/>
      <c r="VBP297" s="72"/>
      <c r="VBQ297" s="72"/>
      <c r="VBR297" s="72"/>
      <c r="VBS297" s="72"/>
      <c r="VBT297" s="72"/>
      <c r="VBU297" s="72"/>
      <c r="VBV297" s="72"/>
      <c r="VBW297" s="72"/>
      <c r="VBX297" s="72"/>
      <c r="VBY297" s="72"/>
      <c r="VBZ297" s="72"/>
      <c r="VCA297" s="72"/>
      <c r="VCB297" s="72"/>
      <c r="VCC297" s="72"/>
      <c r="VCD297" s="72"/>
      <c r="VCE297" s="72"/>
      <c r="VCF297" s="72"/>
      <c r="VCG297" s="72"/>
      <c r="VCH297" s="72"/>
      <c r="VCI297" s="72"/>
      <c r="VCJ297" s="72"/>
      <c r="VCK297" s="72"/>
      <c r="VCL297" s="72"/>
      <c r="VCM297" s="72"/>
      <c r="VCN297" s="72"/>
      <c r="VCO297" s="72"/>
      <c r="VCP297" s="72"/>
      <c r="VCQ297" s="72"/>
      <c r="VCR297" s="72"/>
      <c r="VCS297" s="72"/>
      <c r="VCT297" s="72"/>
      <c r="VCU297" s="72"/>
      <c r="VCV297" s="72"/>
      <c r="VCW297" s="72"/>
      <c r="VCX297" s="72"/>
      <c r="VCY297" s="72"/>
      <c r="VCZ297" s="72"/>
      <c r="VDA297" s="72"/>
      <c r="VDB297" s="72"/>
      <c r="VDC297" s="72"/>
      <c r="VDD297" s="72"/>
      <c r="VDE297" s="72"/>
      <c r="VDF297" s="72"/>
      <c r="VDG297" s="72"/>
      <c r="VDH297" s="72"/>
      <c r="VDI297" s="72"/>
      <c r="VDJ297" s="72"/>
      <c r="VDK297" s="72"/>
      <c r="VDL297" s="72"/>
      <c r="VDM297" s="72"/>
      <c r="VDN297" s="72"/>
      <c r="VDO297" s="72"/>
      <c r="VDP297" s="72"/>
      <c r="VDQ297" s="72"/>
      <c r="VDR297" s="72"/>
      <c r="VDS297" s="72"/>
      <c r="VDT297" s="72"/>
      <c r="VDU297" s="72"/>
      <c r="VDV297" s="72"/>
      <c r="VDW297" s="72"/>
      <c r="VDX297" s="72"/>
      <c r="VDY297" s="72"/>
      <c r="VDZ297" s="72"/>
      <c r="VEA297" s="72"/>
      <c r="VEB297" s="72"/>
      <c r="VEC297" s="72"/>
      <c r="VED297" s="72"/>
      <c r="VEE297" s="72"/>
      <c r="VEF297" s="72"/>
      <c r="VEG297" s="72"/>
      <c r="VEH297" s="72"/>
      <c r="VEI297" s="72"/>
      <c r="VEJ297" s="72"/>
      <c r="VEK297" s="72"/>
      <c r="VEL297" s="72"/>
      <c r="VEM297" s="72"/>
      <c r="VEN297" s="72"/>
      <c r="VEO297" s="72"/>
      <c r="VEP297" s="72"/>
      <c r="VEQ297" s="72"/>
      <c r="VER297" s="72"/>
      <c r="VES297" s="72"/>
      <c r="VET297" s="72"/>
      <c r="VEU297" s="72"/>
      <c r="VEV297" s="72"/>
      <c r="VEW297" s="72"/>
      <c r="VEX297" s="72"/>
      <c r="VEY297" s="72"/>
      <c r="VEZ297" s="72"/>
      <c r="VFA297" s="72"/>
      <c r="VFB297" s="72"/>
      <c r="VFC297" s="72"/>
      <c r="VFD297" s="72"/>
      <c r="VFE297" s="72"/>
      <c r="VFF297" s="72"/>
      <c r="VFG297" s="72"/>
      <c r="VFH297" s="72"/>
      <c r="VFI297" s="72"/>
      <c r="VFJ297" s="72"/>
      <c r="VFK297" s="72"/>
      <c r="VFL297" s="72"/>
      <c r="VFM297" s="72"/>
      <c r="VFN297" s="72"/>
      <c r="VFO297" s="72"/>
      <c r="VFP297" s="72"/>
      <c r="VFQ297" s="72"/>
      <c r="VFR297" s="72"/>
      <c r="VFS297" s="72"/>
      <c r="VFT297" s="72"/>
      <c r="VFU297" s="72"/>
      <c r="VFV297" s="72"/>
      <c r="VFW297" s="72"/>
      <c r="VFX297" s="72"/>
      <c r="VFY297" s="72"/>
      <c r="VFZ297" s="72"/>
      <c r="VGA297" s="72"/>
      <c r="VGB297" s="72"/>
      <c r="VGC297" s="72"/>
      <c r="VGD297" s="72"/>
      <c r="VGE297" s="72"/>
      <c r="VGF297" s="72"/>
      <c r="VGG297" s="72"/>
      <c r="VGH297" s="72"/>
      <c r="VGI297" s="72"/>
      <c r="VGJ297" s="72"/>
      <c r="VGK297" s="72"/>
      <c r="VGL297" s="72"/>
      <c r="VGM297" s="72"/>
      <c r="VGN297" s="72"/>
      <c r="VGO297" s="72"/>
      <c r="VGP297" s="72"/>
      <c r="VGQ297" s="72"/>
      <c r="VGR297" s="72"/>
      <c r="VGS297" s="72"/>
      <c r="VGT297" s="72"/>
      <c r="VGU297" s="72"/>
      <c r="VGV297" s="72"/>
      <c r="VGW297" s="72"/>
      <c r="VGX297" s="72"/>
      <c r="VGY297" s="72"/>
      <c r="VGZ297" s="72"/>
      <c r="VHA297" s="72"/>
      <c r="VHB297" s="72"/>
      <c r="VHC297" s="72"/>
      <c r="VHD297" s="72"/>
      <c r="VHE297" s="72"/>
      <c r="VHF297" s="72"/>
      <c r="VHG297" s="72"/>
      <c r="VHH297" s="72"/>
      <c r="VHI297" s="72"/>
      <c r="VHJ297" s="72"/>
      <c r="VHK297" s="72"/>
      <c r="VHL297" s="72"/>
      <c r="VHM297" s="72"/>
      <c r="VHN297" s="72"/>
      <c r="VHO297" s="72"/>
      <c r="VHP297" s="72"/>
      <c r="VHQ297" s="72"/>
      <c r="VHR297" s="72"/>
      <c r="VHS297" s="72"/>
      <c r="VHT297" s="72"/>
      <c r="VHU297" s="72"/>
      <c r="VHV297" s="72"/>
      <c r="VHW297" s="72"/>
      <c r="VHX297" s="72"/>
      <c r="VHY297" s="72"/>
      <c r="VHZ297" s="72"/>
      <c r="VIA297" s="72"/>
      <c r="VIB297" s="72"/>
      <c r="VIC297" s="72"/>
      <c r="VID297" s="72"/>
      <c r="VIE297" s="72"/>
      <c r="VIF297" s="72"/>
      <c r="VIG297" s="72"/>
      <c r="VIH297" s="72"/>
      <c r="VII297" s="72"/>
      <c r="VIJ297" s="72"/>
      <c r="VIK297" s="72"/>
      <c r="VIL297" s="72"/>
      <c r="VIM297" s="72"/>
      <c r="VIN297" s="72"/>
      <c r="VIO297" s="72"/>
      <c r="VIP297" s="72"/>
      <c r="VIQ297" s="72"/>
      <c r="VIR297" s="72"/>
      <c r="VIS297" s="72"/>
      <c r="VIT297" s="72"/>
      <c r="VIU297" s="72"/>
      <c r="VIV297" s="72"/>
      <c r="VIW297" s="72"/>
      <c r="VIX297" s="72"/>
      <c r="VIY297" s="72"/>
      <c r="VIZ297" s="72"/>
      <c r="VJA297" s="72"/>
      <c r="VJB297" s="72"/>
      <c r="VJC297" s="72"/>
      <c r="VJD297" s="72"/>
      <c r="VJE297" s="72"/>
      <c r="VJF297" s="72"/>
      <c r="VJG297" s="72"/>
      <c r="VJH297" s="72"/>
      <c r="VJI297" s="72"/>
      <c r="VJJ297" s="72"/>
      <c r="VJK297" s="72"/>
      <c r="VJL297" s="72"/>
      <c r="VJM297" s="72"/>
      <c r="VJN297" s="72"/>
      <c r="VJO297" s="72"/>
      <c r="VJP297" s="72"/>
      <c r="VJQ297" s="72"/>
      <c r="VJR297" s="72"/>
      <c r="VJS297" s="72"/>
      <c r="VJT297" s="72"/>
      <c r="VJU297" s="72"/>
      <c r="VJV297" s="72"/>
      <c r="VJW297" s="72"/>
      <c r="VJX297" s="72"/>
      <c r="VJY297" s="72"/>
      <c r="VJZ297" s="72"/>
      <c r="VKA297" s="72"/>
      <c r="VKB297" s="72"/>
      <c r="VKC297" s="72"/>
      <c r="VKD297" s="72"/>
      <c r="VKE297" s="72"/>
      <c r="VKF297" s="72"/>
      <c r="VKG297" s="72"/>
      <c r="VKH297" s="72"/>
      <c r="VKI297" s="72"/>
      <c r="VKJ297" s="72"/>
      <c r="VKK297" s="72"/>
      <c r="VKL297" s="72"/>
      <c r="VKM297" s="72"/>
      <c r="VKN297" s="72"/>
      <c r="VKO297" s="72"/>
      <c r="VKP297" s="72"/>
      <c r="VKQ297" s="72"/>
      <c r="VKR297" s="72"/>
      <c r="VKS297" s="72"/>
      <c r="VKT297" s="72"/>
      <c r="VKU297" s="72"/>
      <c r="VKV297" s="72"/>
      <c r="VKW297" s="72"/>
      <c r="VKX297" s="72"/>
      <c r="VKY297" s="72"/>
      <c r="VKZ297" s="72"/>
      <c r="VLA297" s="72"/>
      <c r="VLB297" s="72"/>
      <c r="VLC297" s="72"/>
      <c r="VLD297" s="72"/>
      <c r="VLE297" s="72"/>
      <c r="VLF297" s="72"/>
      <c r="VLG297" s="72"/>
      <c r="VLH297" s="72"/>
      <c r="VLI297" s="72"/>
      <c r="VLJ297" s="72"/>
      <c r="VLK297" s="72"/>
      <c r="VLL297" s="72"/>
      <c r="VLM297" s="72"/>
      <c r="VLN297" s="72"/>
      <c r="VLO297" s="72"/>
      <c r="VLP297" s="72"/>
      <c r="VLQ297" s="72"/>
      <c r="VLR297" s="72"/>
      <c r="VLS297" s="72"/>
      <c r="VLT297" s="72"/>
      <c r="VLU297" s="72"/>
      <c r="VLV297" s="72"/>
      <c r="VLW297" s="72"/>
      <c r="VLX297" s="72"/>
      <c r="VLY297" s="72"/>
      <c r="VLZ297" s="72"/>
      <c r="VMA297" s="72"/>
      <c r="VMB297" s="72"/>
      <c r="VMC297" s="72"/>
      <c r="VMD297" s="72"/>
      <c r="VME297" s="72"/>
      <c r="VMF297" s="72"/>
      <c r="VMG297" s="72"/>
      <c r="VMH297" s="72"/>
      <c r="VMI297" s="72"/>
      <c r="VMJ297" s="72"/>
      <c r="VMK297" s="72"/>
      <c r="VML297" s="72"/>
      <c r="VMM297" s="72"/>
      <c r="VMN297" s="72"/>
      <c r="VMO297" s="72"/>
      <c r="VMP297" s="72"/>
      <c r="VMQ297" s="72"/>
      <c r="VMR297" s="72"/>
      <c r="VMS297" s="72"/>
      <c r="VMT297" s="72"/>
      <c r="VMU297" s="72"/>
      <c r="VMV297" s="72"/>
      <c r="VMW297" s="72"/>
      <c r="VMX297" s="72"/>
      <c r="VMY297" s="72"/>
      <c r="VMZ297" s="72"/>
      <c r="VNA297" s="72"/>
      <c r="VNB297" s="72"/>
      <c r="VNC297" s="72"/>
      <c r="VND297" s="72"/>
      <c r="VNE297" s="72"/>
      <c r="VNF297" s="72"/>
      <c r="VNG297" s="72"/>
      <c r="VNH297" s="72"/>
      <c r="VNI297" s="72"/>
      <c r="VNJ297" s="72"/>
      <c r="VNK297" s="72"/>
      <c r="VNL297" s="72"/>
      <c r="VNM297" s="72"/>
      <c r="VNN297" s="72"/>
      <c r="VNO297" s="72"/>
      <c r="VNP297" s="72"/>
      <c r="VNQ297" s="72"/>
      <c r="VNR297" s="72"/>
      <c r="VNS297" s="72"/>
      <c r="VNT297" s="72"/>
      <c r="VNU297" s="72"/>
      <c r="VNV297" s="72"/>
      <c r="VNW297" s="72"/>
      <c r="VNX297" s="72"/>
      <c r="VNY297" s="72"/>
      <c r="VNZ297" s="72"/>
      <c r="VOA297" s="72"/>
      <c r="VOB297" s="72"/>
      <c r="VOC297" s="72"/>
      <c r="VOD297" s="72"/>
      <c r="VOE297" s="72"/>
      <c r="VOF297" s="72"/>
      <c r="VOG297" s="72"/>
      <c r="VOH297" s="72"/>
      <c r="VOI297" s="72"/>
      <c r="VOJ297" s="72"/>
      <c r="VOK297" s="72"/>
      <c r="VOL297" s="72"/>
      <c r="VOM297" s="72"/>
      <c r="VON297" s="72"/>
      <c r="VOO297" s="72"/>
      <c r="VOP297" s="72"/>
      <c r="VOQ297" s="72"/>
      <c r="VOR297" s="72"/>
      <c r="VOS297" s="72"/>
      <c r="VOT297" s="72"/>
      <c r="VOU297" s="72"/>
      <c r="VOV297" s="72"/>
      <c r="VOW297" s="72"/>
      <c r="VOX297" s="72"/>
      <c r="VOY297" s="72"/>
      <c r="VOZ297" s="72"/>
      <c r="VPA297" s="72"/>
      <c r="VPB297" s="72"/>
      <c r="VPC297" s="72"/>
      <c r="VPD297" s="72"/>
      <c r="VPE297" s="72"/>
      <c r="VPF297" s="72"/>
      <c r="VPG297" s="72"/>
      <c r="VPH297" s="72"/>
      <c r="VPI297" s="72"/>
      <c r="VPJ297" s="72"/>
      <c r="VPK297" s="72"/>
      <c r="VPL297" s="72"/>
      <c r="VPM297" s="72"/>
      <c r="VPN297" s="72"/>
      <c r="VPO297" s="72"/>
      <c r="VPP297" s="72"/>
      <c r="VPQ297" s="72"/>
      <c r="VPR297" s="72"/>
      <c r="VPS297" s="72"/>
      <c r="VPT297" s="72"/>
      <c r="VPU297" s="72"/>
      <c r="VPV297" s="72"/>
      <c r="VPW297" s="72"/>
      <c r="VPX297" s="72"/>
      <c r="VPY297" s="72"/>
      <c r="VPZ297" s="72"/>
      <c r="VQA297" s="72"/>
      <c r="VQB297" s="72"/>
      <c r="VQC297" s="72"/>
      <c r="VQD297" s="72"/>
      <c r="VQE297" s="72"/>
      <c r="VQF297" s="72"/>
      <c r="VQG297" s="72"/>
      <c r="VQH297" s="72"/>
      <c r="VQI297" s="72"/>
      <c r="VQJ297" s="72"/>
      <c r="VQK297" s="72"/>
      <c r="VQL297" s="72"/>
      <c r="VQM297" s="72"/>
      <c r="VQN297" s="72"/>
      <c r="VQO297" s="72"/>
      <c r="VQP297" s="72"/>
      <c r="VQQ297" s="72"/>
      <c r="VQR297" s="72"/>
      <c r="VQS297" s="72"/>
      <c r="VQT297" s="72"/>
      <c r="VQU297" s="72"/>
      <c r="VQV297" s="72"/>
      <c r="VQW297" s="72"/>
      <c r="VQX297" s="72"/>
      <c r="VQY297" s="72"/>
      <c r="VQZ297" s="72"/>
      <c r="VRA297" s="72"/>
      <c r="VRB297" s="72"/>
      <c r="VRC297" s="72"/>
      <c r="VRD297" s="72"/>
      <c r="VRE297" s="72"/>
      <c r="VRF297" s="72"/>
      <c r="VRG297" s="72"/>
      <c r="VRH297" s="72"/>
      <c r="VRI297" s="72"/>
      <c r="VRJ297" s="72"/>
      <c r="VRK297" s="72"/>
      <c r="VRL297" s="72"/>
      <c r="VRM297" s="72"/>
      <c r="VRN297" s="72"/>
      <c r="VRO297" s="72"/>
      <c r="VRP297" s="72"/>
      <c r="VRQ297" s="72"/>
      <c r="VRR297" s="72"/>
      <c r="VRS297" s="72"/>
      <c r="VRT297" s="72"/>
      <c r="VRU297" s="72"/>
      <c r="VRV297" s="72"/>
      <c r="VRW297" s="72"/>
      <c r="VRX297" s="72"/>
      <c r="VRY297" s="72"/>
      <c r="VRZ297" s="72"/>
      <c r="VSA297" s="72"/>
      <c r="VSB297" s="72"/>
      <c r="VSC297" s="72"/>
      <c r="VSD297" s="72"/>
      <c r="VSE297" s="72"/>
      <c r="VSF297" s="72"/>
      <c r="VSG297" s="72"/>
      <c r="VSH297" s="72"/>
      <c r="VSI297" s="72"/>
      <c r="VSJ297" s="72"/>
      <c r="VSK297" s="72"/>
      <c r="VSL297" s="72"/>
      <c r="VSM297" s="72"/>
      <c r="VSN297" s="72"/>
      <c r="VSO297" s="72"/>
      <c r="VSP297" s="72"/>
      <c r="VSQ297" s="72"/>
      <c r="VSR297" s="72"/>
      <c r="VSS297" s="72"/>
      <c r="VST297" s="72"/>
      <c r="VSU297" s="72"/>
      <c r="VSV297" s="72"/>
      <c r="VSW297" s="72"/>
      <c r="VSX297" s="72"/>
      <c r="VSY297" s="72"/>
      <c r="VSZ297" s="72"/>
      <c r="VTA297" s="72"/>
      <c r="VTB297" s="72"/>
      <c r="VTC297" s="72"/>
      <c r="VTD297" s="72"/>
      <c r="VTE297" s="72"/>
      <c r="VTF297" s="72"/>
      <c r="VTG297" s="72"/>
      <c r="VTH297" s="72"/>
      <c r="VTI297" s="72"/>
      <c r="VTJ297" s="72"/>
      <c r="VTK297" s="72"/>
      <c r="VTL297" s="72"/>
      <c r="VTM297" s="72"/>
      <c r="VTN297" s="72"/>
      <c r="VTO297" s="72"/>
      <c r="VTP297" s="72"/>
      <c r="VTQ297" s="72"/>
      <c r="VTR297" s="72"/>
      <c r="VTS297" s="72"/>
      <c r="VTT297" s="72"/>
      <c r="VTU297" s="72"/>
      <c r="VTV297" s="72"/>
      <c r="VTW297" s="72"/>
      <c r="VTX297" s="72"/>
      <c r="VTY297" s="72"/>
      <c r="VTZ297" s="72"/>
      <c r="VUA297" s="72"/>
      <c r="VUB297" s="72"/>
      <c r="VUC297" s="72"/>
      <c r="VUD297" s="72"/>
      <c r="VUE297" s="72"/>
      <c r="VUF297" s="72"/>
      <c r="VUG297" s="72"/>
      <c r="VUH297" s="72"/>
      <c r="VUI297" s="72"/>
      <c r="VUJ297" s="72"/>
      <c r="VUK297" s="72"/>
      <c r="VUL297" s="72"/>
      <c r="VUM297" s="72"/>
      <c r="VUN297" s="72"/>
      <c r="VUO297" s="72"/>
      <c r="VUP297" s="72"/>
      <c r="VUQ297" s="72"/>
      <c r="VUR297" s="72"/>
      <c r="VUS297" s="72"/>
      <c r="VUT297" s="72"/>
      <c r="VUU297" s="72"/>
      <c r="VUV297" s="72"/>
      <c r="VUW297" s="72"/>
      <c r="VUX297" s="72"/>
      <c r="VUY297" s="72"/>
      <c r="VUZ297" s="72"/>
      <c r="VVA297" s="72"/>
      <c r="VVB297" s="72"/>
      <c r="VVC297" s="72"/>
      <c r="VVD297" s="72"/>
      <c r="VVE297" s="72"/>
      <c r="VVF297" s="72"/>
      <c r="VVG297" s="72"/>
      <c r="VVH297" s="72"/>
      <c r="VVI297" s="72"/>
      <c r="VVJ297" s="72"/>
      <c r="VVK297" s="72"/>
      <c r="VVL297" s="72"/>
      <c r="VVM297" s="72"/>
      <c r="VVN297" s="72"/>
      <c r="VVO297" s="72"/>
      <c r="VVP297" s="72"/>
      <c r="VVQ297" s="72"/>
      <c r="VVR297" s="72"/>
      <c r="VVS297" s="72"/>
      <c r="VVT297" s="72"/>
      <c r="VVU297" s="72"/>
      <c r="VVV297" s="72"/>
      <c r="VVW297" s="72"/>
      <c r="VVX297" s="72"/>
      <c r="VVY297" s="72"/>
      <c r="VVZ297" s="72"/>
      <c r="VWA297" s="72"/>
      <c r="VWB297" s="72"/>
      <c r="VWC297" s="72"/>
      <c r="VWD297" s="72"/>
      <c r="VWE297" s="72"/>
      <c r="VWF297" s="72"/>
      <c r="VWG297" s="72"/>
      <c r="VWH297" s="72"/>
      <c r="VWI297" s="72"/>
      <c r="VWJ297" s="72"/>
      <c r="VWK297" s="72"/>
      <c r="VWL297" s="72"/>
      <c r="VWM297" s="72"/>
      <c r="VWN297" s="72"/>
      <c r="VWO297" s="72"/>
      <c r="VWP297" s="72"/>
      <c r="VWQ297" s="72"/>
      <c r="VWR297" s="72"/>
      <c r="VWS297" s="72"/>
      <c r="VWT297" s="72"/>
      <c r="VWU297" s="72"/>
      <c r="VWV297" s="72"/>
      <c r="VWW297" s="72"/>
      <c r="VWX297" s="72"/>
      <c r="VWY297" s="72"/>
      <c r="VWZ297" s="72"/>
      <c r="VXA297" s="72"/>
      <c r="VXB297" s="72"/>
      <c r="VXC297" s="72"/>
      <c r="VXD297" s="72"/>
      <c r="VXE297" s="72"/>
      <c r="VXF297" s="72"/>
      <c r="VXG297" s="72"/>
      <c r="VXH297" s="72"/>
      <c r="VXI297" s="72"/>
      <c r="VXJ297" s="72"/>
      <c r="VXK297" s="72"/>
      <c r="VXL297" s="72"/>
      <c r="VXM297" s="72"/>
      <c r="VXN297" s="72"/>
      <c r="VXO297" s="72"/>
      <c r="VXP297" s="72"/>
      <c r="VXQ297" s="72"/>
      <c r="VXR297" s="72"/>
      <c r="VXS297" s="72"/>
      <c r="VXT297" s="72"/>
      <c r="VXU297" s="72"/>
      <c r="VXV297" s="72"/>
      <c r="VXW297" s="72"/>
      <c r="VXX297" s="72"/>
      <c r="VXY297" s="72"/>
      <c r="VXZ297" s="72"/>
      <c r="VYA297" s="72"/>
      <c r="VYB297" s="72"/>
      <c r="VYC297" s="72"/>
      <c r="VYD297" s="72"/>
      <c r="VYE297" s="72"/>
      <c r="VYF297" s="72"/>
      <c r="VYG297" s="72"/>
      <c r="VYH297" s="72"/>
      <c r="VYI297" s="72"/>
      <c r="VYJ297" s="72"/>
      <c r="VYK297" s="72"/>
      <c r="VYL297" s="72"/>
      <c r="VYM297" s="72"/>
      <c r="VYN297" s="72"/>
      <c r="VYO297" s="72"/>
      <c r="VYP297" s="72"/>
      <c r="VYQ297" s="72"/>
      <c r="VYR297" s="72"/>
      <c r="VYS297" s="72"/>
      <c r="VYT297" s="72"/>
      <c r="VYU297" s="72"/>
      <c r="VYV297" s="72"/>
      <c r="VYW297" s="72"/>
      <c r="VYX297" s="72"/>
      <c r="VYY297" s="72"/>
      <c r="VYZ297" s="72"/>
      <c r="VZA297" s="72"/>
      <c r="VZB297" s="72"/>
      <c r="VZC297" s="72"/>
      <c r="VZD297" s="72"/>
      <c r="VZE297" s="72"/>
      <c r="VZF297" s="72"/>
      <c r="VZG297" s="72"/>
      <c r="VZH297" s="72"/>
      <c r="VZI297" s="72"/>
      <c r="VZJ297" s="72"/>
      <c r="VZK297" s="72"/>
      <c r="VZL297" s="72"/>
      <c r="VZM297" s="72"/>
      <c r="VZN297" s="72"/>
      <c r="VZO297" s="72"/>
      <c r="VZP297" s="72"/>
      <c r="VZQ297" s="72"/>
      <c r="VZR297" s="72"/>
      <c r="VZS297" s="72"/>
      <c r="VZT297" s="72"/>
      <c r="VZU297" s="72"/>
      <c r="VZV297" s="72"/>
      <c r="VZW297" s="72"/>
      <c r="VZX297" s="72"/>
      <c r="VZY297" s="72"/>
      <c r="VZZ297" s="72"/>
      <c r="WAA297" s="72"/>
      <c r="WAB297" s="72"/>
      <c r="WAC297" s="72"/>
      <c r="WAD297" s="72"/>
      <c r="WAE297" s="72"/>
      <c r="WAF297" s="72"/>
      <c r="WAG297" s="72"/>
      <c r="WAH297" s="72"/>
      <c r="WAI297" s="72"/>
      <c r="WAJ297" s="72"/>
      <c r="WAK297" s="72"/>
      <c r="WAL297" s="72"/>
      <c r="WAM297" s="72"/>
      <c r="WAN297" s="72"/>
      <c r="WAO297" s="72"/>
      <c r="WAP297" s="72"/>
      <c r="WAQ297" s="72"/>
      <c r="WAR297" s="72"/>
      <c r="WAS297" s="72"/>
      <c r="WAT297" s="72"/>
      <c r="WAU297" s="72"/>
      <c r="WAV297" s="72"/>
      <c r="WAW297" s="72"/>
      <c r="WAX297" s="72"/>
      <c r="WAY297" s="72"/>
      <c r="WAZ297" s="72"/>
      <c r="WBA297" s="72"/>
      <c r="WBB297" s="72"/>
      <c r="WBC297" s="72"/>
      <c r="WBD297" s="72"/>
      <c r="WBE297" s="72"/>
      <c r="WBF297" s="72"/>
      <c r="WBG297" s="72"/>
      <c r="WBH297" s="72"/>
      <c r="WBI297" s="72"/>
      <c r="WBJ297" s="72"/>
      <c r="WBK297" s="72"/>
      <c r="WBL297" s="72"/>
      <c r="WBM297" s="72"/>
      <c r="WBN297" s="72"/>
      <c r="WBO297" s="72"/>
      <c r="WBP297" s="72"/>
      <c r="WBQ297" s="72"/>
      <c r="WBR297" s="72"/>
      <c r="WBS297" s="72"/>
      <c r="WBT297" s="72"/>
      <c r="WBU297" s="72"/>
      <c r="WBV297" s="72"/>
      <c r="WBW297" s="72"/>
      <c r="WBX297" s="72"/>
      <c r="WBY297" s="72"/>
      <c r="WBZ297" s="72"/>
      <c r="WCA297" s="72"/>
      <c r="WCB297" s="72"/>
      <c r="WCC297" s="72"/>
      <c r="WCD297" s="72"/>
      <c r="WCE297" s="72"/>
      <c r="WCF297" s="72"/>
      <c r="WCG297" s="72"/>
      <c r="WCH297" s="72"/>
      <c r="WCI297" s="72"/>
      <c r="WCJ297" s="72"/>
      <c r="WCK297" s="72"/>
      <c r="WCL297" s="72"/>
      <c r="WCM297" s="72"/>
      <c r="WCN297" s="72"/>
      <c r="WCO297" s="72"/>
      <c r="WCP297" s="72"/>
      <c r="WCQ297" s="72"/>
      <c r="WCR297" s="72"/>
      <c r="WCS297" s="72"/>
      <c r="WCT297" s="72"/>
      <c r="WCU297" s="72"/>
      <c r="WCV297" s="72"/>
      <c r="WCW297" s="72"/>
      <c r="WCX297" s="72"/>
      <c r="WCY297" s="72"/>
      <c r="WCZ297" s="72"/>
      <c r="WDA297" s="72"/>
      <c r="WDB297" s="72"/>
      <c r="WDC297" s="72"/>
      <c r="WDD297" s="72"/>
      <c r="WDE297" s="72"/>
      <c r="WDF297" s="72"/>
      <c r="WDG297" s="72"/>
      <c r="WDH297" s="72"/>
      <c r="WDI297" s="72"/>
      <c r="WDJ297" s="72"/>
      <c r="WDK297" s="72"/>
      <c r="WDL297" s="72"/>
      <c r="WDM297" s="72"/>
      <c r="WDN297" s="72"/>
      <c r="WDO297" s="72"/>
      <c r="WDP297" s="72"/>
      <c r="WDQ297" s="72"/>
      <c r="WDR297" s="72"/>
      <c r="WDS297" s="72"/>
      <c r="WDT297" s="72"/>
      <c r="WDU297" s="72"/>
      <c r="WDV297" s="72"/>
      <c r="WDW297" s="72"/>
      <c r="WDX297" s="72"/>
      <c r="WDY297" s="72"/>
      <c r="WDZ297" s="72"/>
      <c r="WEA297" s="72"/>
      <c r="WEB297" s="72"/>
      <c r="WEC297" s="72"/>
      <c r="WED297" s="72"/>
      <c r="WEE297" s="72"/>
      <c r="WEF297" s="72"/>
      <c r="WEG297" s="72"/>
      <c r="WEH297" s="72"/>
      <c r="WEI297" s="72"/>
      <c r="WEJ297" s="72"/>
      <c r="WEK297" s="72"/>
      <c r="WEL297" s="72"/>
      <c r="WEM297" s="72"/>
      <c r="WEN297" s="72"/>
      <c r="WEO297" s="72"/>
      <c r="WEP297" s="72"/>
      <c r="WEQ297" s="72"/>
      <c r="WER297" s="72"/>
      <c r="WES297" s="72"/>
      <c r="WET297" s="72"/>
      <c r="WEU297" s="72"/>
      <c r="WEV297" s="72"/>
      <c r="WEW297" s="72"/>
      <c r="WEX297" s="72"/>
      <c r="WEY297" s="72"/>
      <c r="WEZ297" s="72"/>
      <c r="WFA297" s="72"/>
      <c r="WFB297" s="72"/>
      <c r="WFC297" s="72"/>
      <c r="WFD297" s="72"/>
      <c r="WFE297" s="72"/>
      <c r="WFF297" s="72"/>
      <c r="WFG297" s="72"/>
      <c r="WFH297" s="72"/>
      <c r="WFI297" s="72"/>
      <c r="WFJ297" s="72"/>
      <c r="WFK297" s="72"/>
      <c r="WFL297" s="72"/>
      <c r="WFM297" s="72"/>
      <c r="WFN297" s="72"/>
      <c r="WFO297" s="72"/>
      <c r="WFP297" s="72"/>
      <c r="WFQ297" s="72"/>
      <c r="WFR297" s="72"/>
      <c r="WFS297" s="72"/>
      <c r="WFT297" s="72"/>
      <c r="WFU297" s="72"/>
      <c r="WFV297" s="72"/>
      <c r="WFW297" s="72"/>
      <c r="WFX297" s="72"/>
      <c r="WFY297" s="72"/>
      <c r="WFZ297" s="72"/>
      <c r="WGA297" s="72"/>
      <c r="WGB297" s="72"/>
      <c r="WGC297" s="72"/>
      <c r="WGD297" s="72"/>
      <c r="WGE297" s="72"/>
      <c r="WGF297" s="72"/>
      <c r="WGG297" s="72"/>
      <c r="WGH297" s="72"/>
      <c r="WGI297" s="72"/>
      <c r="WGJ297" s="72"/>
      <c r="WGK297" s="72"/>
      <c r="WGL297" s="72"/>
      <c r="WGM297" s="72"/>
      <c r="WGN297" s="72"/>
      <c r="WGO297" s="72"/>
      <c r="WGP297" s="72"/>
      <c r="WGQ297" s="72"/>
      <c r="WGR297" s="72"/>
      <c r="WGS297" s="72"/>
      <c r="WGT297" s="72"/>
      <c r="WGU297" s="72"/>
      <c r="WGV297" s="72"/>
      <c r="WGW297" s="72"/>
      <c r="WGX297" s="72"/>
      <c r="WGY297" s="72"/>
      <c r="WGZ297" s="72"/>
      <c r="WHA297" s="72"/>
      <c r="WHB297" s="72"/>
      <c r="WHC297" s="72"/>
      <c r="WHD297" s="72"/>
      <c r="WHE297" s="72"/>
      <c r="WHF297" s="72"/>
      <c r="WHG297" s="72"/>
      <c r="WHH297" s="72"/>
      <c r="WHI297" s="72"/>
      <c r="WHJ297" s="72"/>
      <c r="WHK297" s="72"/>
      <c r="WHL297" s="72"/>
      <c r="WHM297" s="72"/>
      <c r="WHN297" s="72"/>
      <c r="WHO297" s="72"/>
      <c r="WHP297" s="72"/>
      <c r="WHQ297" s="72"/>
      <c r="WHR297" s="72"/>
      <c r="WHS297" s="72"/>
      <c r="WHT297" s="72"/>
      <c r="WHU297" s="72"/>
      <c r="WHV297" s="72"/>
      <c r="WHW297" s="72"/>
      <c r="WHX297" s="72"/>
      <c r="WHY297" s="72"/>
      <c r="WHZ297" s="72"/>
      <c r="WIA297" s="72"/>
      <c r="WIB297" s="72"/>
      <c r="WIC297" s="72"/>
      <c r="WID297" s="72"/>
      <c r="WIE297" s="72"/>
      <c r="WIF297" s="72"/>
      <c r="WIG297" s="72"/>
      <c r="WIH297" s="72"/>
      <c r="WII297" s="72"/>
      <c r="WIJ297" s="72"/>
      <c r="WIK297" s="72"/>
      <c r="WIL297" s="72"/>
      <c r="WIM297" s="72"/>
      <c r="WIN297" s="72"/>
      <c r="WIO297" s="72"/>
      <c r="WIP297" s="72"/>
      <c r="WIQ297" s="72"/>
      <c r="WIR297" s="72"/>
      <c r="WIS297" s="72"/>
      <c r="WIT297" s="72"/>
      <c r="WIU297" s="72"/>
      <c r="WIV297" s="72"/>
      <c r="WIW297" s="72"/>
      <c r="WIX297" s="72"/>
      <c r="WIY297" s="72"/>
      <c r="WIZ297" s="72"/>
      <c r="WJA297" s="72"/>
      <c r="WJB297" s="72"/>
      <c r="WJC297" s="72"/>
      <c r="WJD297" s="72"/>
      <c r="WJE297" s="72"/>
      <c r="WJF297" s="72"/>
      <c r="WJG297" s="72"/>
      <c r="WJH297" s="72"/>
      <c r="WJI297" s="72"/>
      <c r="WJJ297" s="72"/>
      <c r="WJK297" s="72"/>
      <c r="WJL297" s="72"/>
      <c r="WJM297" s="72"/>
      <c r="WJN297" s="72"/>
      <c r="WJO297" s="72"/>
      <c r="WJP297" s="72"/>
      <c r="WJQ297" s="72"/>
      <c r="WJR297" s="72"/>
      <c r="WJS297" s="72"/>
      <c r="WJT297" s="72"/>
      <c r="WJU297" s="72"/>
      <c r="WJV297" s="72"/>
      <c r="WJW297" s="72"/>
      <c r="WJX297" s="72"/>
      <c r="WJY297" s="72"/>
      <c r="WJZ297" s="72"/>
      <c r="WKA297" s="72"/>
      <c r="WKB297" s="72"/>
      <c r="WKC297" s="72"/>
      <c r="WKD297" s="72"/>
      <c r="WKE297" s="72"/>
      <c r="WKF297" s="72"/>
      <c r="WKG297" s="72"/>
      <c r="WKH297" s="72"/>
      <c r="WKI297" s="72"/>
      <c r="WKJ297" s="72"/>
      <c r="WKK297" s="72"/>
      <c r="WKL297" s="72"/>
      <c r="WKM297" s="72"/>
      <c r="WKN297" s="72"/>
      <c r="WKO297" s="72"/>
      <c r="WKP297" s="72"/>
      <c r="WKQ297" s="72"/>
      <c r="WKR297" s="72"/>
      <c r="WKS297" s="72"/>
      <c r="WKT297" s="72"/>
      <c r="WKU297" s="72"/>
      <c r="WKV297" s="72"/>
      <c r="WKW297" s="72"/>
      <c r="WKX297" s="72"/>
      <c r="WKY297" s="72"/>
      <c r="WKZ297" s="72"/>
      <c r="WLA297" s="72"/>
      <c r="WLB297" s="72"/>
      <c r="WLC297" s="72"/>
      <c r="WLD297" s="72"/>
      <c r="WLE297" s="72"/>
      <c r="WLF297" s="72"/>
      <c r="WLG297" s="72"/>
      <c r="WLH297" s="72"/>
      <c r="WLI297" s="72"/>
      <c r="WLJ297" s="72"/>
      <c r="WLK297" s="72"/>
      <c r="WLL297" s="72"/>
      <c r="WLM297" s="72"/>
      <c r="WLN297" s="72"/>
      <c r="WLO297" s="72"/>
      <c r="WLP297" s="72"/>
      <c r="WLQ297" s="72"/>
      <c r="WLR297" s="72"/>
      <c r="WLS297" s="72"/>
      <c r="WLT297" s="72"/>
      <c r="WLU297" s="72"/>
      <c r="WLV297" s="72"/>
      <c r="WLW297" s="72"/>
      <c r="WLX297" s="72"/>
      <c r="WLY297" s="72"/>
      <c r="WLZ297" s="72"/>
      <c r="WMA297" s="72"/>
      <c r="WMB297" s="72"/>
      <c r="WMC297" s="72"/>
      <c r="WMD297" s="72"/>
      <c r="WME297" s="72"/>
      <c r="WMF297" s="72"/>
      <c r="WMG297" s="72"/>
      <c r="WMH297" s="72"/>
      <c r="WMI297" s="72"/>
      <c r="WMJ297" s="72"/>
      <c r="WMK297" s="72"/>
      <c r="WML297" s="72"/>
      <c r="WMM297" s="72"/>
      <c r="WMN297" s="72"/>
      <c r="WMO297" s="72"/>
      <c r="WMP297" s="72"/>
      <c r="WMQ297" s="72"/>
      <c r="WMR297" s="72"/>
      <c r="WMS297" s="72"/>
      <c r="WMT297" s="72"/>
      <c r="WMU297" s="72"/>
      <c r="WMV297" s="72"/>
      <c r="WMW297" s="72"/>
      <c r="WMX297" s="72"/>
      <c r="WMY297" s="72"/>
      <c r="WMZ297" s="72"/>
      <c r="WNA297" s="72"/>
      <c r="WNB297" s="72"/>
      <c r="WNC297" s="72"/>
      <c r="WND297" s="72"/>
      <c r="WNE297" s="72"/>
      <c r="WNF297" s="72"/>
      <c r="WNG297" s="72"/>
      <c r="WNH297" s="72"/>
      <c r="WNI297" s="72"/>
      <c r="WNJ297" s="72"/>
      <c r="WNK297" s="72"/>
      <c r="WNL297" s="72"/>
      <c r="WNM297" s="72"/>
      <c r="WNN297" s="72"/>
      <c r="WNO297" s="72"/>
      <c r="WNP297" s="72"/>
      <c r="WNQ297" s="72"/>
      <c r="WNR297" s="72"/>
      <c r="WNS297" s="72"/>
      <c r="WNT297" s="72"/>
      <c r="WNU297" s="72"/>
      <c r="WNV297" s="72"/>
      <c r="WNW297" s="72"/>
      <c r="WNX297" s="72"/>
      <c r="WNY297" s="72"/>
      <c r="WNZ297" s="72"/>
      <c r="WOA297" s="72"/>
      <c r="WOB297" s="72"/>
      <c r="WOC297" s="72"/>
      <c r="WOD297" s="72"/>
      <c r="WOE297" s="72"/>
      <c r="WOF297" s="72"/>
      <c r="WOG297" s="72"/>
      <c r="WOH297" s="72"/>
      <c r="WOI297" s="72"/>
      <c r="WOJ297" s="72"/>
      <c r="WOK297" s="72"/>
      <c r="WOL297" s="72"/>
      <c r="WOM297" s="72"/>
      <c r="WON297" s="72"/>
      <c r="WOO297" s="72"/>
      <c r="WOP297" s="72"/>
      <c r="WOQ297" s="72"/>
      <c r="WOR297" s="72"/>
      <c r="WOS297" s="72"/>
      <c r="WOT297" s="72"/>
      <c r="WOU297" s="72"/>
      <c r="WOV297" s="72"/>
      <c r="WOW297" s="72"/>
      <c r="WOX297" s="72"/>
      <c r="WOY297" s="72"/>
      <c r="WOZ297" s="72"/>
      <c r="WPA297" s="72"/>
      <c r="WPB297" s="72"/>
      <c r="WPC297" s="72"/>
      <c r="WPD297" s="72"/>
      <c r="WPE297" s="72"/>
      <c r="WPF297" s="72"/>
      <c r="WPG297" s="72"/>
      <c r="WPH297" s="72"/>
      <c r="WPI297" s="72"/>
      <c r="WPJ297" s="72"/>
      <c r="WPK297" s="72"/>
      <c r="WPL297" s="72"/>
      <c r="WPM297" s="72"/>
      <c r="WPN297" s="72"/>
      <c r="WPO297" s="72"/>
      <c r="WPP297" s="72"/>
      <c r="WPQ297" s="72"/>
      <c r="WPR297" s="72"/>
      <c r="WPS297" s="72"/>
      <c r="WPT297" s="72"/>
      <c r="WPU297" s="72"/>
      <c r="WPV297" s="72"/>
      <c r="WPW297" s="72"/>
      <c r="WPX297" s="72"/>
      <c r="WPY297" s="72"/>
      <c r="WPZ297" s="72"/>
      <c r="WQA297" s="72"/>
      <c r="WQB297" s="72"/>
      <c r="WQC297" s="72"/>
      <c r="WQD297" s="72"/>
      <c r="WQE297" s="72"/>
      <c r="WQF297" s="72"/>
      <c r="WQG297" s="72"/>
      <c r="WQH297" s="72"/>
      <c r="WQI297" s="72"/>
      <c r="WQJ297" s="72"/>
      <c r="WQK297" s="72"/>
      <c r="WQL297" s="72"/>
      <c r="WQM297" s="72"/>
      <c r="WQN297" s="72"/>
      <c r="WQO297" s="72"/>
      <c r="WQP297" s="72"/>
      <c r="WQQ297" s="72"/>
      <c r="WQR297" s="72"/>
      <c r="WQS297" s="72"/>
      <c r="WQT297" s="72"/>
      <c r="WQU297" s="72"/>
      <c r="WQV297" s="72"/>
      <c r="WQW297" s="72"/>
      <c r="WQX297" s="72"/>
      <c r="WQY297" s="72"/>
      <c r="WQZ297" s="72"/>
      <c r="WRA297" s="72"/>
      <c r="WRB297" s="72"/>
      <c r="WRC297" s="72"/>
      <c r="WRD297" s="72"/>
      <c r="WRE297" s="72"/>
      <c r="WRF297" s="72"/>
      <c r="WRG297" s="72"/>
      <c r="WRH297" s="72"/>
      <c r="WRI297" s="72"/>
      <c r="WRJ297" s="72"/>
      <c r="WRK297" s="72"/>
      <c r="WRL297" s="72"/>
      <c r="WRM297" s="72"/>
      <c r="WRN297" s="72"/>
      <c r="WRO297" s="72"/>
      <c r="WRP297" s="72"/>
      <c r="WRQ297" s="72"/>
      <c r="WRR297" s="72"/>
      <c r="WRS297" s="72"/>
      <c r="WRT297" s="72"/>
      <c r="WRU297" s="72"/>
      <c r="WRV297" s="72"/>
      <c r="WRW297" s="72"/>
      <c r="WRX297" s="72"/>
      <c r="WRY297" s="72"/>
      <c r="WRZ297" s="72"/>
      <c r="WSA297" s="72"/>
      <c r="WSB297" s="72"/>
      <c r="WSC297" s="72"/>
      <c r="WSD297" s="72"/>
      <c r="WSE297" s="72"/>
      <c r="WSF297" s="72"/>
      <c r="WSG297" s="72"/>
      <c r="WSH297" s="72"/>
      <c r="WSI297" s="72"/>
      <c r="WSJ297" s="72"/>
      <c r="WSK297" s="72"/>
      <c r="WSL297" s="72"/>
      <c r="WSM297" s="72"/>
      <c r="WSN297" s="72"/>
      <c r="WSO297" s="72"/>
      <c r="WSP297" s="72"/>
      <c r="WSQ297" s="72"/>
      <c r="WSR297" s="72"/>
      <c r="WSS297" s="72"/>
      <c r="WST297" s="72"/>
      <c r="WSU297" s="72"/>
      <c r="WSV297" s="72"/>
      <c r="WSW297" s="72"/>
      <c r="WSX297" s="72"/>
      <c r="WSY297" s="72"/>
      <c r="WSZ297" s="72"/>
      <c r="WTA297" s="72"/>
      <c r="WTB297" s="72"/>
      <c r="WTC297" s="72"/>
      <c r="WTD297" s="72"/>
      <c r="WTE297" s="72"/>
      <c r="WTF297" s="72"/>
      <c r="WTG297" s="72"/>
      <c r="WTH297" s="72"/>
      <c r="WTI297" s="72"/>
      <c r="WTJ297" s="72"/>
      <c r="WTK297" s="72"/>
      <c r="WTL297" s="72"/>
      <c r="WTM297" s="72"/>
      <c r="WTN297" s="72"/>
      <c r="WTO297" s="72"/>
      <c r="WTP297" s="72"/>
      <c r="WTQ297" s="72"/>
      <c r="WTR297" s="72"/>
      <c r="WTS297" s="72"/>
      <c r="WTT297" s="72"/>
      <c r="WTU297" s="72"/>
      <c r="WTV297" s="72"/>
      <c r="WTW297" s="72"/>
      <c r="WTX297" s="72"/>
      <c r="WTY297" s="72"/>
      <c r="WTZ297" s="72"/>
      <c r="WUA297" s="72"/>
      <c r="WUB297" s="72"/>
      <c r="WUC297" s="72"/>
      <c r="WUD297" s="72"/>
      <c r="WUE297" s="72"/>
      <c r="WUF297" s="72"/>
      <c r="WUG297" s="72"/>
      <c r="WUH297" s="72"/>
      <c r="WUI297" s="72"/>
      <c r="WUJ297" s="72"/>
      <c r="WUK297" s="72"/>
      <c r="WUL297" s="72"/>
      <c r="WUM297" s="72"/>
      <c r="WUN297" s="72"/>
      <c r="WUO297" s="72"/>
      <c r="WUP297" s="72"/>
      <c r="WUQ297" s="72"/>
      <c r="WUR297" s="72"/>
      <c r="WUS297" s="72"/>
      <c r="WUT297" s="72"/>
      <c r="WUU297" s="72"/>
      <c r="WUV297" s="72"/>
      <c r="WUW297" s="72"/>
      <c r="WUX297" s="72"/>
      <c r="WUY297" s="72"/>
      <c r="WUZ297" s="72"/>
      <c r="WVA297" s="72"/>
      <c r="WVB297" s="72"/>
      <c r="WVC297" s="72"/>
      <c r="WVD297" s="72"/>
      <c r="WVE297" s="72"/>
      <c r="WVF297" s="72"/>
      <c r="WVG297" s="72"/>
      <c r="WVH297" s="72"/>
      <c r="WVI297" s="72"/>
      <c r="WVJ297" s="72"/>
      <c r="WVK297" s="72"/>
      <c r="WVL297" s="72"/>
      <c r="WVM297" s="72"/>
      <c r="WVN297" s="72"/>
      <c r="WVO297" s="72"/>
      <c r="WVP297" s="72"/>
      <c r="WVQ297" s="72"/>
      <c r="WVR297" s="72"/>
      <c r="WVS297" s="72"/>
      <c r="WVT297" s="72"/>
      <c r="WVU297" s="72"/>
      <c r="WVV297" s="72"/>
      <c r="WVW297" s="72"/>
      <c r="WVX297" s="72"/>
      <c r="WVY297" s="72"/>
      <c r="WVZ297" s="72"/>
      <c r="WWA297" s="72"/>
      <c r="WWB297" s="72"/>
      <c r="WWC297" s="72"/>
      <c r="WWD297" s="72"/>
      <c r="WWE297" s="72"/>
      <c r="WWF297" s="72"/>
      <c r="WWG297" s="72"/>
      <c r="WWH297" s="72"/>
      <c r="WWI297" s="72"/>
      <c r="WWJ297" s="72"/>
      <c r="WWK297" s="72"/>
      <c r="WWL297" s="72"/>
      <c r="WWM297" s="72"/>
      <c r="WWN297" s="72"/>
      <c r="WWO297" s="72"/>
      <c r="WWP297" s="72"/>
      <c r="WWQ297" s="72"/>
      <c r="WWR297" s="72"/>
      <c r="WWS297" s="72"/>
      <c r="WWT297" s="72"/>
      <c r="WWU297" s="72"/>
      <c r="WWV297" s="72"/>
      <c r="WWW297" s="72"/>
      <c r="WWX297" s="72"/>
      <c r="WWY297" s="72"/>
      <c r="WWZ297" s="72"/>
      <c r="WXA297" s="72"/>
      <c r="WXB297" s="72"/>
      <c r="WXC297" s="72"/>
      <c r="WXD297" s="72"/>
      <c r="WXE297" s="72"/>
      <c r="WXF297" s="72"/>
      <c r="WXG297" s="72"/>
      <c r="WXH297" s="72"/>
      <c r="WXI297" s="72"/>
      <c r="WXJ297" s="72"/>
      <c r="WXK297" s="72"/>
      <c r="WXL297" s="72"/>
      <c r="WXM297" s="72"/>
      <c r="WXN297" s="72"/>
      <c r="WXO297" s="72"/>
      <c r="WXP297" s="72"/>
      <c r="WXQ297" s="72"/>
      <c r="WXR297" s="72"/>
      <c r="WXS297" s="72"/>
      <c r="WXT297" s="72"/>
      <c r="WXU297" s="72"/>
      <c r="WXV297" s="72"/>
      <c r="WXW297" s="72"/>
      <c r="WXX297" s="72"/>
      <c r="WXY297" s="72"/>
      <c r="WXZ297" s="72"/>
      <c r="WYA297" s="72"/>
      <c r="WYB297" s="72"/>
      <c r="WYC297" s="72"/>
      <c r="WYD297" s="72"/>
      <c r="WYE297" s="72"/>
      <c r="WYF297" s="72"/>
      <c r="WYG297" s="72"/>
      <c r="WYH297" s="72"/>
      <c r="WYI297" s="72"/>
      <c r="WYJ297" s="72"/>
      <c r="WYK297" s="72"/>
      <c r="WYL297" s="72"/>
      <c r="WYM297" s="72"/>
      <c r="WYN297" s="72"/>
      <c r="WYO297" s="72"/>
      <c r="WYP297" s="72"/>
      <c r="WYQ297" s="72"/>
      <c r="WYR297" s="72"/>
      <c r="WYS297" s="72"/>
      <c r="WYT297" s="72"/>
      <c r="WYU297" s="72"/>
      <c r="WYV297" s="72"/>
      <c r="WYW297" s="72"/>
      <c r="WYX297" s="72"/>
      <c r="WYY297" s="72"/>
      <c r="WYZ297" s="72"/>
      <c r="WZA297" s="72"/>
      <c r="WZB297" s="72"/>
      <c r="WZC297" s="72"/>
      <c r="WZD297" s="72"/>
      <c r="WZE297" s="72"/>
      <c r="WZF297" s="72"/>
      <c r="WZG297" s="72"/>
      <c r="WZH297" s="72"/>
      <c r="WZI297" s="72"/>
      <c r="WZJ297" s="72"/>
      <c r="WZK297" s="72"/>
      <c r="WZL297" s="72"/>
      <c r="WZM297" s="72"/>
      <c r="WZN297" s="72"/>
      <c r="WZO297" s="72"/>
      <c r="WZP297" s="72"/>
      <c r="WZQ297" s="72"/>
      <c r="WZR297" s="72"/>
      <c r="WZS297" s="72"/>
      <c r="WZT297" s="72"/>
      <c r="WZU297" s="72"/>
      <c r="WZV297" s="72"/>
      <c r="WZW297" s="72"/>
      <c r="WZX297" s="72"/>
      <c r="WZY297" s="72"/>
      <c r="WZZ297" s="72"/>
      <c r="XAA297" s="72"/>
      <c r="XAB297" s="72"/>
      <c r="XAC297" s="72"/>
      <c r="XAD297" s="72"/>
      <c r="XAE297" s="72"/>
      <c r="XAF297" s="72"/>
      <c r="XAG297" s="72"/>
      <c r="XAH297" s="72"/>
      <c r="XAI297" s="72"/>
      <c r="XAJ297" s="72"/>
      <c r="XAK297" s="72"/>
      <c r="XAL297" s="72"/>
      <c r="XAM297" s="72"/>
      <c r="XAN297" s="72"/>
      <c r="XAO297" s="72"/>
      <c r="XAP297" s="72"/>
      <c r="XAQ297" s="72"/>
      <c r="XAR297" s="72"/>
      <c r="XAS297" s="72"/>
      <c r="XAT297" s="72"/>
      <c r="XAU297" s="72"/>
      <c r="XAV297" s="72"/>
      <c r="XAW297" s="72"/>
      <c r="XAX297" s="72"/>
      <c r="XAY297" s="72"/>
      <c r="XAZ297" s="72"/>
      <c r="XBA297" s="72"/>
      <c r="XBB297" s="72"/>
      <c r="XBC297" s="72"/>
      <c r="XBD297" s="72"/>
      <c r="XBE297" s="72"/>
      <c r="XBF297" s="72"/>
      <c r="XBG297" s="72"/>
      <c r="XBH297" s="72"/>
      <c r="XBI297" s="72"/>
      <c r="XBJ297" s="72"/>
      <c r="XBK297" s="72"/>
      <c r="XBL297" s="72"/>
      <c r="XBM297" s="72"/>
      <c r="XBN297" s="72"/>
      <c r="XBO297" s="72"/>
      <c r="XBP297" s="72"/>
      <c r="XBQ297" s="72"/>
      <c r="XBR297" s="72"/>
      <c r="XBS297" s="72"/>
      <c r="XBT297" s="72"/>
      <c r="XBU297" s="72"/>
      <c r="XBV297" s="72"/>
      <c r="XBW297" s="72"/>
      <c r="XBX297" s="72"/>
      <c r="XBY297" s="72"/>
      <c r="XBZ297" s="72"/>
      <c r="XCA297" s="72"/>
      <c r="XCB297" s="72"/>
      <c r="XCC297" s="72"/>
      <c r="XCD297" s="72"/>
      <c r="XCE297" s="72"/>
      <c r="XCF297" s="72"/>
      <c r="XCG297" s="72"/>
      <c r="XCH297" s="72"/>
      <c r="XCI297" s="72"/>
      <c r="XCJ297" s="72"/>
      <c r="XCK297" s="72"/>
      <c r="XCL297" s="72"/>
      <c r="XCM297" s="72"/>
      <c r="XCN297" s="72"/>
      <c r="XCO297" s="72"/>
      <c r="XCP297" s="72"/>
      <c r="XCQ297" s="72"/>
      <c r="XCR297" s="72"/>
      <c r="XCS297" s="72"/>
      <c r="XCT297" s="72"/>
      <c r="XCU297" s="72"/>
      <c r="XCV297" s="72"/>
      <c r="XCW297" s="72"/>
      <c r="XCX297" s="72"/>
      <c r="XCY297" s="72"/>
      <c r="XCZ297" s="72"/>
      <c r="XDA297" s="72"/>
      <c r="XDB297" s="72"/>
      <c r="XDC297" s="72"/>
      <c r="XDD297" s="72"/>
      <c r="XDE297" s="72"/>
      <c r="XDF297" s="72"/>
      <c r="XDG297" s="72"/>
      <c r="XDH297" s="72"/>
      <c r="XDI297" s="72"/>
      <c r="XDJ297" s="72"/>
      <c r="XDK297" s="72"/>
      <c r="XDL297" s="72"/>
      <c r="XDM297" s="72"/>
      <c r="XDN297" s="72"/>
      <c r="XDO297" s="72"/>
      <c r="XDP297" s="72"/>
      <c r="XDQ297" s="72"/>
      <c r="XDR297" s="72"/>
      <c r="XDS297" s="72"/>
      <c r="XDT297" s="72"/>
      <c r="XDU297" s="72"/>
      <c r="XDV297" s="72"/>
      <c r="XDW297" s="72"/>
      <c r="XDX297" s="72"/>
      <c r="XDY297" s="72"/>
      <c r="XDZ297" s="72"/>
      <c r="XEA297" s="72"/>
      <c r="XEB297" s="72"/>
      <c r="XEC297" s="72"/>
      <c r="XED297" s="72"/>
      <c r="XEE297" s="72"/>
      <c r="XEF297" s="72"/>
      <c r="XEG297" s="72"/>
      <c r="XEH297" s="72"/>
      <c r="XEI297" s="72"/>
      <c r="XEJ297" s="72"/>
      <c r="XEK297" s="72"/>
      <c r="XEL297" s="72"/>
      <c r="XEM297" s="72"/>
      <c r="XEN297" s="72"/>
      <c r="XEO297" s="72"/>
      <c r="XEP297" s="72"/>
      <c r="XEQ297" s="72"/>
      <c r="XER297" s="72"/>
      <c r="XES297" s="72"/>
      <c r="XET297" s="72"/>
      <c r="XEU297" s="72"/>
      <c r="XEV297" s="72"/>
      <c r="XEW297" s="72"/>
      <c r="XEX297" s="72"/>
      <c r="XEY297" s="72"/>
      <c r="XEZ297" s="72"/>
      <c r="XFA297" s="72"/>
      <c r="XFB297" s="72"/>
    </row>
    <row r="298" spans="1:16382" s="71" customFormat="1" ht="49.5" x14ac:dyDescent="0.25">
      <c r="A298" s="4" t="s">
        <v>517</v>
      </c>
      <c r="B298" s="4" t="s">
        <v>100</v>
      </c>
      <c r="C298" s="10">
        <v>297</v>
      </c>
      <c r="D298" s="46">
        <v>80131502</v>
      </c>
      <c r="E298" s="46"/>
      <c r="F298" s="46"/>
      <c r="G298" s="46" t="s">
        <v>1032</v>
      </c>
      <c r="H298" s="46" t="s">
        <v>168</v>
      </c>
      <c r="I298" s="46" t="s">
        <v>57</v>
      </c>
      <c r="J298" s="46">
        <v>4</v>
      </c>
      <c r="K298" s="46" t="s">
        <v>27</v>
      </c>
      <c r="L298" s="46">
        <v>7</v>
      </c>
      <c r="M298" s="46" t="s">
        <v>28</v>
      </c>
      <c r="N298" s="46" t="s">
        <v>673</v>
      </c>
      <c r="O298" s="46" t="s">
        <v>41</v>
      </c>
      <c r="P298" s="46">
        <v>0</v>
      </c>
      <c r="Q298" s="46" t="s">
        <v>30</v>
      </c>
      <c r="R298" s="3"/>
      <c r="S298" s="3">
        <v>1380213000</v>
      </c>
      <c r="T298" s="64">
        <f t="shared" si="6"/>
        <v>1380213000</v>
      </c>
      <c r="U298" s="46" t="s">
        <v>31</v>
      </c>
      <c r="V298" s="46" t="s">
        <v>32</v>
      </c>
      <c r="W298" s="46" t="s">
        <v>221</v>
      </c>
      <c r="X298" s="48">
        <v>3009133992</v>
      </c>
      <c r="Y298" s="38" t="s">
        <v>236</v>
      </c>
      <c r="Z298" s="46"/>
      <c r="AA298" s="46" t="s">
        <v>100</v>
      </c>
      <c r="AB298" s="46" t="s">
        <v>263</v>
      </c>
      <c r="AC298" s="46" t="s">
        <v>235</v>
      </c>
      <c r="AD298" s="46"/>
      <c r="AE298" s="46"/>
      <c r="AF298" s="85"/>
    </row>
    <row r="299" spans="1:16382" s="72" customFormat="1" ht="49.5" x14ac:dyDescent="0.25">
      <c r="A299" s="4" t="s">
        <v>518</v>
      </c>
      <c r="B299" s="4" t="s">
        <v>100</v>
      </c>
      <c r="C299" s="10">
        <v>298</v>
      </c>
      <c r="D299" s="46">
        <v>80131502</v>
      </c>
      <c r="E299" s="46"/>
      <c r="F299" s="46"/>
      <c r="G299" s="46" t="s">
        <v>1033</v>
      </c>
      <c r="H299" s="46" t="s">
        <v>168</v>
      </c>
      <c r="I299" s="46" t="s">
        <v>57</v>
      </c>
      <c r="J299" s="46">
        <v>4</v>
      </c>
      <c r="K299" s="46" t="s">
        <v>27</v>
      </c>
      <c r="L299" s="46">
        <v>7</v>
      </c>
      <c r="M299" s="46" t="s">
        <v>28</v>
      </c>
      <c r="N299" s="46" t="s">
        <v>673</v>
      </c>
      <c r="O299" s="46" t="s">
        <v>41</v>
      </c>
      <c r="P299" s="46">
        <v>0</v>
      </c>
      <c r="Q299" s="46" t="s">
        <v>30</v>
      </c>
      <c r="R299" s="3"/>
      <c r="S299" s="3">
        <v>318494750</v>
      </c>
      <c r="T299" s="64">
        <f t="shared" si="6"/>
        <v>318494750</v>
      </c>
      <c r="U299" s="46" t="s">
        <v>31</v>
      </c>
      <c r="V299" s="46" t="s">
        <v>32</v>
      </c>
      <c r="W299" s="46" t="s">
        <v>221</v>
      </c>
      <c r="X299" s="48">
        <v>3009133992</v>
      </c>
      <c r="Y299" s="38" t="s">
        <v>236</v>
      </c>
      <c r="Z299" s="46"/>
      <c r="AA299" s="46" t="s">
        <v>100</v>
      </c>
      <c r="AB299" s="46" t="s">
        <v>263</v>
      </c>
      <c r="AC299" s="46" t="s">
        <v>235</v>
      </c>
      <c r="AD299" s="46"/>
      <c r="AE299" s="46"/>
    </row>
    <row r="300" spans="1:16382" ht="82.5" x14ac:dyDescent="0.25">
      <c r="A300" s="4" t="s">
        <v>519</v>
      </c>
      <c r="B300" s="4" t="s">
        <v>100</v>
      </c>
      <c r="C300" s="10">
        <v>299</v>
      </c>
      <c r="D300" s="46">
        <v>73152108</v>
      </c>
      <c r="E300" s="46"/>
      <c r="F300" s="46"/>
      <c r="G300" s="46" t="s">
        <v>1034</v>
      </c>
      <c r="H300" s="46" t="s">
        <v>177</v>
      </c>
      <c r="I300" s="46" t="s">
        <v>57</v>
      </c>
      <c r="J300" s="46">
        <v>4</v>
      </c>
      <c r="K300" s="46" t="s">
        <v>27</v>
      </c>
      <c r="L300" s="46">
        <v>5</v>
      </c>
      <c r="M300" s="46" t="s">
        <v>228</v>
      </c>
      <c r="N300" s="46" t="s">
        <v>675</v>
      </c>
      <c r="O300" s="46" t="s">
        <v>41</v>
      </c>
      <c r="P300" s="46">
        <v>0</v>
      </c>
      <c r="Q300" s="46" t="s">
        <v>30</v>
      </c>
      <c r="R300" s="3">
        <v>0</v>
      </c>
      <c r="S300" s="3">
        <v>20000000</v>
      </c>
      <c r="T300" s="64">
        <f t="shared" si="6"/>
        <v>20000000</v>
      </c>
      <c r="U300" s="46" t="s">
        <v>31</v>
      </c>
      <c r="V300" s="46" t="s">
        <v>32</v>
      </c>
      <c r="W300" s="46" t="s">
        <v>666</v>
      </c>
      <c r="X300" s="48">
        <v>3009133992</v>
      </c>
      <c r="Y300" s="38" t="s">
        <v>226</v>
      </c>
      <c r="Z300" s="46"/>
      <c r="AA300" s="46" t="s">
        <v>100</v>
      </c>
      <c r="AB300" s="46" t="s">
        <v>264</v>
      </c>
      <c r="AC300" s="46" t="s">
        <v>1482</v>
      </c>
      <c r="AD300" s="46"/>
      <c r="AE300" s="46"/>
    </row>
    <row r="301" spans="1:16382" ht="165.75" customHeight="1" x14ac:dyDescent="0.25">
      <c r="A301" s="4" t="s">
        <v>520</v>
      </c>
      <c r="B301" s="4" t="s">
        <v>100</v>
      </c>
      <c r="C301" s="10">
        <v>300</v>
      </c>
      <c r="D301" s="46">
        <v>80131502</v>
      </c>
      <c r="E301" s="46"/>
      <c r="F301" s="46"/>
      <c r="G301" s="46" t="s">
        <v>1035</v>
      </c>
      <c r="H301" s="46" t="s">
        <v>168</v>
      </c>
      <c r="I301" s="46" t="s">
        <v>57</v>
      </c>
      <c r="J301" s="46">
        <v>4</v>
      </c>
      <c r="K301" s="46" t="s">
        <v>27</v>
      </c>
      <c r="L301" s="46">
        <v>9</v>
      </c>
      <c r="M301" s="46" t="s">
        <v>28</v>
      </c>
      <c r="N301" s="46" t="s">
        <v>673</v>
      </c>
      <c r="O301" s="46" t="s">
        <v>41</v>
      </c>
      <c r="P301" s="46">
        <v>0</v>
      </c>
      <c r="Q301" s="46" t="s">
        <v>30</v>
      </c>
      <c r="R301" s="3">
        <v>8500000</v>
      </c>
      <c r="S301" s="3">
        <f>+R301*L301</f>
        <v>76500000</v>
      </c>
      <c r="T301" s="64">
        <f t="shared" si="6"/>
        <v>76500000</v>
      </c>
      <c r="U301" s="46" t="s">
        <v>31</v>
      </c>
      <c r="V301" s="46" t="s">
        <v>32</v>
      </c>
      <c r="W301" s="46" t="s">
        <v>735</v>
      </c>
      <c r="X301" s="48">
        <v>3009133992</v>
      </c>
      <c r="Y301" s="6" t="s">
        <v>739</v>
      </c>
      <c r="Z301" s="46"/>
      <c r="AA301" s="46" t="s">
        <v>100</v>
      </c>
      <c r="AB301" s="46" t="s">
        <v>263</v>
      </c>
      <c r="AC301" s="46" t="s">
        <v>1501</v>
      </c>
      <c r="AD301" s="46"/>
      <c r="AE301" s="46"/>
    </row>
    <row r="302" spans="1:16382" ht="187.5" customHeight="1" x14ac:dyDescent="0.25">
      <c r="A302" s="4" t="s">
        <v>1264</v>
      </c>
      <c r="B302" s="4" t="s">
        <v>100</v>
      </c>
      <c r="C302" s="10">
        <v>301</v>
      </c>
      <c r="D302" s="46">
        <v>11191606</v>
      </c>
      <c r="E302" s="46"/>
      <c r="F302" s="46"/>
      <c r="G302" s="46" t="s">
        <v>1036</v>
      </c>
      <c r="H302" s="46" t="s">
        <v>1265</v>
      </c>
      <c r="I302" s="46" t="s">
        <v>48</v>
      </c>
      <c r="J302" s="46">
        <v>2</v>
      </c>
      <c r="K302" s="46" t="s">
        <v>27</v>
      </c>
      <c r="L302" s="46">
        <v>11</v>
      </c>
      <c r="M302" s="46" t="s">
        <v>228</v>
      </c>
      <c r="N302" s="46" t="s">
        <v>675</v>
      </c>
      <c r="O302" s="46" t="s">
        <v>41</v>
      </c>
      <c r="P302" s="46">
        <v>0</v>
      </c>
      <c r="Q302" s="46" t="s">
        <v>30</v>
      </c>
      <c r="R302" s="3">
        <v>0</v>
      </c>
      <c r="S302" s="3">
        <v>0</v>
      </c>
      <c r="T302" s="64">
        <v>0</v>
      </c>
      <c r="U302" s="46" t="s">
        <v>31</v>
      </c>
      <c r="V302" s="46" t="s">
        <v>32</v>
      </c>
      <c r="W302" s="46" t="s">
        <v>233</v>
      </c>
      <c r="X302" s="48">
        <v>3009133992</v>
      </c>
      <c r="Y302" s="6" t="s">
        <v>234</v>
      </c>
      <c r="Z302" s="46"/>
      <c r="AA302" s="46" t="s">
        <v>100</v>
      </c>
      <c r="AB302" s="46" t="s">
        <v>32</v>
      </c>
      <c r="AC302" s="46" t="s">
        <v>235</v>
      </c>
      <c r="AD302" s="57"/>
      <c r="AE302" s="57"/>
    </row>
    <row r="303" spans="1:16382" ht="198.75" customHeight="1" x14ac:dyDescent="0.25">
      <c r="A303" s="4" t="s">
        <v>521</v>
      </c>
      <c r="B303" s="4" t="s">
        <v>100</v>
      </c>
      <c r="C303" s="10">
        <v>302</v>
      </c>
      <c r="D303" s="46" t="s">
        <v>639</v>
      </c>
      <c r="E303" s="46"/>
      <c r="F303" s="46"/>
      <c r="G303" s="46" t="s">
        <v>1037</v>
      </c>
      <c r="H303" s="46" t="s">
        <v>186</v>
      </c>
      <c r="I303" s="46" t="s">
        <v>57</v>
      </c>
      <c r="J303" s="46">
        <v>4</v>
      </c>
      <c r="K303" s="46" t="s">
        <v>35</v>
      </c>
      <c r="L303" s="46">
        <v>4</v>
      </c>
      <c r="M303" s="46" t="s">
        <v>228</v>
      </c>
      <c r="N303" s="46" t="s">
        <v>675</v>
      </c>
      <c r="O303" s="46" t="s">
        <v>41</v>
      </c>
      <c r="P303" s="46">
        <v>0</v>
      </c>
      <c r="Q303" s="46" t="s">
        <v>30</v>
      </c>
      <c r="R303" s="3">
        <v>0</v>
      </c>
      <c r="S303" s="3">
        <v>40000000</v>
      </c>
      <c r="T303" s="64">
        <f>+S303</f>
        <v>40000000</v>
      </c>
      <c r="U303" s="46" t="s">
        <v>31</v>
      </c>
      <c r="V303" s="46" t="s">
        <v>32</v>
      </c>
      <c r="W303" s="46" t="s">
        <v>187</v>
      </c>
      <c r="X303" s="48">
        <v>3009133992</v>
      </c>
      <c r="Y303" s="21" t="s">
        <v>229</v>
      </c>
      <c r="Z303" s="46"/>
      <c r="AA303" s="46" t="s">
        <v>100</v>
      </c>
      <c r="AB303" s="46" t="s">
        <v>264</v>
      </c>
      <c r="AC303" s="46" t="s">
        <v>1427</v>
      </c>
      <c r="AD303" s="49"/>
      <c r="AE303" s="49"/>
    </row>
    <row r="304" spans="1:16382" ht="82.5" x14ac:dyDescent="0.25">
      <c r="A304" s="4" t="s">
        <v>522</v>
      </c>
      <c r="B304" s="4" t="s">
        <v>100</v>
      </c>
      <c r="C304" s="10">
        <v>303</v>
      </c>
      <c r="D304" s="46">
        <v>78102203</v>
      </c>
      <c r="E304" s="46"/>
      <c r="F304" s="46"/>
      <c r="G304" s="46" t="s">
        <v>1038</v>
      </c>
      <c r="H304" s="46" t="s">
        <v>284</v>
      </c>
      <c r="I304" s="46" t="s">
        <v>57</v>
      </c>
      <c r="J304" s="46">
        <v>4</v>
      </c>
      <c r="K304" s="46" t="s">
        <v>27</v>
      </c>
      <c r="L304" s="46">
        <v>8</v>
      </c>
      <c r="M304" s="46" t="s">
        <v>182</v>
      </c>
      <c r="N304" s="46" t="s">
        <v>673</v>
      </c>
      <c r="O304" s="46" t="s">
        <v>41</v>
      </c>
      <c r="P304" s="46">
        <v>0</v>
      </c>
      <c r="Q304" s="46" t="s">
        <v>30</v>
      </c>
      <c r="R304" s="3">
        <v>43750000</v>
      </c>
      <c r="S304" s="3">
        <f>+L304*R304</f>
        <v>350000000</v>
      </c>
      <c r="T304" s="64">
        <f>+S304</f>
        <v>350000000</v>
      </c>
      <c r="U304" s="46" t="s">
        <v>31</v>
      </c>
      <c r="V304" s="46" t="s">
        <v>32</v>
      </c>
      <c r="W304" s="46" t="s">
        <v>242</v>
      </c>
      <c r="X304" s="48">
        <v>3009133992</v>
      </c>
      <c r="Y304" s="6" t="s">
        <v>544</v>
      </c>
      <c r="Z304" s="46"/>
      <c r="AA304" s="46" t="s">
        <v>285</v>
      </c>
      <c r="AB304" s="46" t="s">
        <v>582</v>
      </c>
      <c r="AC304" s="46" t="s">
        <v>1507</v>
      </c>
      <c r="AD304" s="46"/>
      <c r="AE304" s="46"/>
    </row>
    <row r="305" spans="1:31" s="72" customFormat="1" ht="66" customHeight="1" x14ac:dyDescent="0.3">
      <c r="A305" s="4" t="s">
        <v>527</v>
      </c>
      <c r="B305" s="4" t="s">
        <v>100</v>
      </c>
      <c r="C305" s="10">
        <v>304</v>
      </c>
      <c r="D305" s="46">
        <v>14111507</v>
      </c>
      <c r="E305" s="46"/>
      <c r="F305" s="46"/>
      <c r="G305" s="46" t="s">
        <v>1039</v>
      </c>
      <c r="H305" s="46" t="s">
        <v>184</v>
      </c>
      <c r="I305" s="46" t="s">
        <v>57</v>
      </c>
      <c r="J305" s="46">
        <v>4</v>
      </c>
      <c r="K305" s="46" t="s">
        <v>35</v>
      </c>
      <c r="L305" s="46">
        <v>5</v>
      </c>
      <c r="M305" s="46" t="s">
        <v>267</v>
      </c>
      <c r="N305" s="46" t="s">
        <v>675</v>
      </c>
      <c r="O305" s="46" t="s">
        <v>41</v>
      </c>
      <c r="P305" s="46">
        <v>0</v>
      </c>
      <c r="Q305" s="46" t="s">
        <v>249</v>
      </c>
      <c r="R305" s="3">
        <v>0</v>
      </c>
      <c r="S305" s="3">
        <v>25000000</v>
      </c>
      <c r="T305" s="64">
        <f>+S305</f>
        <v>25000000</v>
      </c>
      <c r="U305" s="46" t="s">
        <v>31</v>
      </c>
      <c r="V305" s="46" t="s">
        <v>32</v>
      </c>
      <c r="W305" s="46" t="s">
        <v>437</v>
      </c>
      <c r="X305" s="48">
        <v>3009133992</v>
      </c>
      <c r="Y305" s="6" t="s">
        <v>438</v>
      </c>
      <c r="Z305" s="46"/>
      <c r="AA305" s="46" t="s">
        <v>100</v>
      </c>
      <c r="AB305" s="46" t="s">
        <v>548</v>
      </c>
      <c r="AC305" s="46" t="s">
        <v>235</v>
      </c>
      <c r="AD305" s="53"/>
      <c r="AE305" s="46"/>
    </row>
    <row r="306" spans="1:31" ht="66" customHeight="1" x14ac:dyDescent="0.3">
      <c r="A306" s="4" t="s">
        <v>528</v>
      </c>
      <c r="B306" s="4" t="s">
        <v>100</v>
      </c>
      <c r="C306" s="10">
        <v>305</v>
      </c>
      <c r="D306" s="46" t="s">
        <v>185</v>
      </c>
      <c r="E306" s="46"/>
      <c r="F306" s="46"/>
      <c r="G306" s="46" t="s">
        <v>1040</v>
      </c>
      <c r="H306" s="46" t="s">
        <v>184</v>
      </c>
      <c r="I306" s="46" t="s">
        <v>57</v>
      </c>
      <c r="J306" s="46">
        <v>4</v>
      </c>
      <c r="K306" s="46" t="s">
        <v>35</v>
      </c>
      <c r="L306" s="46">
        <v>5</v>
      </c>
      <c r="M306" s="46" t="s">
        <v>267</v>
      </c>
      <c r="N306" s="46" t="s">
        <v>675</v>
      </c>
      <c r="O306" s="46" t="s">
        <v>41</v>
      </c>
      <c r="P306" s="46">
        <v>0</v>
      </c>
      <c r="Q306" s="46" t="s">
        <v>249</v>
      </c>
      <c r="R306" s="3">
        <v>0</v>
      </c>
      <c r="S306" s="3">
        <v>12000000</v>
      </c>
      <c r="T306" s="64">
        <f>+S306</f>
        <v>12000000</v>
      </c>
      <c r="U306" s="46" t="s">
        <v>31</v>
      </c>
      <c r="V306" s="46" t="s">
        <v>32</v>
      </c>
      <c r="W306" s="46" t="s">
        <v>437</v>
      </c>
      <c r="X306" s="48">
        <v>3009133992</v>
      </c>
      <c r="Y306" s="6" t="s">
        <v>438</v>
      </c>
      <c r="Z306" s="46"/>
      <c r="AA306" s="46" t="s">
        <v>100</v>
      </c>
      <c r="AB306" s="46" t="s">
        <v>654</v>
      </c>
      <c r="AC306" s="46" t="s">
        <v>235</v>
      </c>
      <c r="AD306" s="53"/>
      <c r="AE306" s="46"/>
    </row>
    <row r="307" spans="1:31" ht="66" customHeight="1" x14ac:dyDescent="0.3">
      <c r="A307" s="4" t="s">
        <v>529</v>
      </c>
      <c r="B307" s="4" t="s">
        <v>100</v>
      </c>
      <c r="C307" s="10">
        <v>306</v>
      </c>
      <c r="D307" s="46">
        <v>78101800</v>
      </c>
      <c r="E307" s="46"/>
      <c r="F307" s="46"/>
      <c r="G307" s="46" t="s">
        <v>1041</v>
      </c>
      <c r="H307" s="46" t="s">
        <v>181</v>
      </c>
      <c r="I307" s="46" t="s">
        <v>51</v>
      </c>
      <c r="J307" s="46">
        <v>5</v>
      </c>
      <c r="K307" s="46" t="s">
        <v>27</v>
      </c>
      <c r="L307" s="46">
        <v>9</v>
      </c>
      <c r="M307" s="46" t="s">
        <v>228</v>
      </c>
      <c r="N307" s="46" t="s">
        <v>675</v>
      </c>
      <c r="O307" s="46" t="s">
        <v>41</v>
      </c>
      <c r="P307" s="46">
        <v>0</v>
      </c>
      <c r="Q307" s="46" t="s">
        <v>30</v>
      </c>
      <c r="R307" s="3">
        <v>0</v>
      </c>
      <c r="S307" s="3">
        <v>40300000</v>
      </c>
      <c r="T307" s="64">
        <f>+S307</f>
        <v>40300000</v>
      </c>
      <c r="U307" s="46" t="s">
        <v>31</v>
      </c>
      <c r="V307" s="46" t="s">
        <v>32</v>
      </c>
      <c r="W307" s="46" t="s">
        <v>437</v>
      </c>
      <c r="X307" s="48">
        <v>3009133992</v>
      </c>
      <c r="Y307" s="6" t="s">
        <v>438</v>
      </c>
      <c r="Z307" s="46"/>
      <c r="AA307" s="46" t="s">
        <v>100</v>
      </c>
      <c r="AB307" s="46" t="s">
        <v>183</v>
      </c>
      <c r="AC307" s="46" t="s">
        <v>235</v>
      </c>
      <c r="AD307" s="53"/>
      <c r="AE307" s="46"/>
    </row>
    <row r="308" spans="1:31" ht="99" x14ac:dyDescent="0.25">
      <c r="A308" s="4" t="s">
        <v>1266</v>
      </c>
      <c r="B308" s="4" t="s">
        <v>1267</v>
      </c>
      <c r="C308" s="10">
        <v>307</v>
      </c>
      <c r="D308" s="46">
        <v>80161500</v>
      </c>
      <c r="E308" s="46"/>
      <c r="F308" s="46"/>
      <c r="G308" s="46" t="s">
        <v>642</v>
      </c>
      <c r="H308" s="46" t="s">
        <v>25</v>
      </c>
      <c r="I308" s="46" t="s">
        <v>26</v>
      </c>
      <c r="J308" s="46">
        <v>1</v>
      </c>
      <c r="K308" s="46" t="s">
        <v>51</v>
      </c>
      <c r="L308" s="46">
        <v>4</v>
      </c>
      <c r="M308" s="46" t="s">
        <v>28</v>
      </c>
      <c r="N308" s="46" t="s">
        <v>673</v>
      </c>
      <c r="O308" s="46" t="s">
        <v>1268</v>
      </c>
      <c r="P308" s="46">
        <v>0</v>
      </c>
      <c r="Q308" s="46" t="s">
        <v>30</v>
      </c>
      <c r="R308" s="3">
        <v>12000000</v>
      </c>
      <c r="S308" s="3">
        <v>48000000</v>
      </c>
      <c r="T308" s="64">
        <v>48000000</v>
      </c>
      <c r="U308" s="46" t="s">
        <v>31</v>
      </c>
      <c r="V308" s="46" t="s">
        <v>32</v>
      </c>
      <c r="W308" s="46" t="s">
        <v>1269</v>
      </c>
      <c r="X308" s="48">
        <v>3009133992</v>
      </c>
      <c r="Y308" s="6" t="s">
        <v>1270</v>
      </c>
      <c r="Z308" s="46"/>
      <c r="AA308" s="46" t="s">
        <v>1267</v>
      </c>
      <c r="AB308" s="46" t="s">
        <v>241</v>
      </c>
      <c r="AC308" s="46" t="s">
        <v>235</v>
      </c>
      <c r="AD308" s="46"/>
      <c r="AE308" s="46"/>
    </row>
    <row r="309" spans="1:31" ht="100.5" customHeight="1" x14ac:dyDescent="0.25">
      <c r="A309" s="4" t="s">
        <v>1271</v>
      </c>
      <c r="B309" s="4" t="s">
        <v>1267</v>
      </c>
      <c r="C309" s="10">
        <v>308</v>
      </c>
      <c r="D309" s="46">
        <v>80161500</v>
      </c>
      <c r="E309" s="46"/>
      <c r="F309" s="46"/>
      <c r="G309" s="46" t="s">
        <v>545</v>
      </c>
      <c r="H309" s="46" t="s">
        <v>25</v>
      </c>
      <c r="I309" s="46" t="s">
        <v>26</v>
      </c>
      <c r="J309" s="46">
        <v>1</v>
      </c>
      <c r="K309" s="46" t="s">
        <v>51</v>
      </c>
      <c r="L309" s="46">
        <v>4</v>
      </c>
      <c r="M309" s="46" t="s">
        <v>28</v>
      </c>
      <c r="N309" s="46" t="s">
        <v>673</v>
      </c>
      <c r="O309" s="46" t="s">
        <v>1268</v>
      </c>
      <c r="P309" s="46">
        <v>0</v>
      </c>
      <c r="Q309" s="46" t="s">
        <v>30</v>
      </c>
      <c r="R309" s="3">
        <v>11000000</v>
      </c>
      <c r="S309" s="3">
        <v>44000000</v>
      </c>
      <c r="T309" s="64">
        <v>44000000</v>
      </c>
      <c r="U309" s="46" t="s">
        <v>31</v>
      </c>
      <c r="V309" s="46" t="s">
        <v>32</v>
      </c>
      <c r="W309" s="46" t="s">
        <v>1269</v>
      </c>
      <c r="X309" s="48">
        <v>3009133992</v>
      </c>
      <c r="Y309" s="21" t="s">
        <v>1270</v>
      </c>
      <c r="Z309" s="46"/>
      <c r="AA309" s="46" t="s">
        <v>1267</v>
      </c>
      <c r="AB309" s="46" t="s">
        <v>259</v>
      </c>
      <c r="AC309" s="46" t="s">
        <v>235</v>
      </c>
      <c r="AD309" s="49"/>
      <c r="AE309" s="49"/>
    </row>
    <row r="310" spans="1:31" ht="173.25" customHeight="1" x14ac:dyDescent="0.3">
      <c r="A310" s="4" t="s">
        <v>562</v>
      </c>
      <c r="B310" s="4" t="s">
        <v>161</v>
      </c>
      <c r="C310" s="10">
        <v>309</v>
      </c>
      <c r="D310" s="46" t="s">
        <v>251</v>
      </c>
      <c r="E310" s="46"/>
      <c r="F310" s="46"/>
      <c r="G310" s="46" t="s">
        <v>1385</v>
      </c>
      <c r="H310" s="46" t="s">
        <v>250</v>
      </c>
      <c r="I310" s="46" t="s">
        <v>40</v>
      </c>
      <c r="J310" s="46">
        <v>3</v>
      </c>
      <c r="K310" s="46" t="s">
        <v>57</v>
      </c>
      <c r="L310" s="46">
        <v>1</v>
      </c>
      <c r="M310" s="46" t="s">
        <v>267</v>
      </c>
      <c r="N310" s="46" t="s">
        <v>675</v>
      </c>
      <c r="O310" s="46" t="s">
        <v>41</v>
      </c>
      <c r="P310" s="46">
        <v>0</v>
      </c>
      <c r="Q310" s="46" t="s">
        <v>30</v>
      </c>
      <c r="R310" s="3">
        <v>0</v>
      </c>
      <c r="S310" s="3">
        <v>30000000</v>
      </c>
      <c r="T310" s="64">
        <f>+S310</f>
        <v>30000000</v>
      </c>
      <c r="U310" s="46" t="s">
        <v>31</v>
      </c>
      <c r="V310" s="46" t="s">
        <v>32</v>
      </c>
      <c r="W310" s="52" t="s">
        <v>553</v>
      </c>
      <c r="X310" s="48">
        <v>3009133992</v>
      </c>
      <c r="Y310" s="6" t="s">
        <v>554</v>
      </c>
      <c r="Z310" s="46"/>
      <c r="AA310" s="46" t="s">
        <v>161</v>
      </c>
      <c r="AB310" s="46" t="s">
        <v>192</v>
      </c>
      <c r="AC310" s="46" t="s">
        <v>1406</v>
      </c>
      <c r="AD310" s="46"/>
      <c r="AE310" s="53"/>
    </row>
    <row r="311" spans="1:31" ht="129.75" customHeight="1" x14ac:dyDescent="0.3">
      <c r="A311" s="4" t="s">
        <v>563</v>
      </c>
      <c r="B311" s="4" t="s">
        <v>161</v>
      </c>
      <c r="C311" s="10">
        <v>310</v>
      </c>
      <c r="D311" s="46" t="s">
        <v>251</v>
      </c>
      <c r="E311" s="46"/>
      <c r="F311" s="46"/>
      <c r="G311" s="46" t="s">
        <v>1042</v>
      </c>
      <c r="H311" s="46" t="s">
        <v>252</v>
      </c>
      <c r="I311" s="46" t="s">
        <v>57</v>
      </c>
      <c r="J311" s="46">
        <v>4</v>
      </c>
      <c r="K311" s="46" t="s">
        <v>51</v>
      </c>
      <c r="L311" s="46">
        <v>1</v>
      </c>
      <c r="M311" s="46" t="s">
        <v>267</v>
      </c>
      <c r="N311" s="46" t="s">
        <v>675</v>
      </c>
      <c r="O311" s="46" t="s">
        <v>41</v>
      </c>
      <c r="P311" s="46">
        <v>0</v>
      </c>
      <c r="Q311" s="46" t="s">
        <v>30</v>
      </c>
      <c r="R311" s="3">
        <v>0</v>
      </c>
      <c r="S311" s="3">
        <v>10000000</v>
      </c>
      <c r="T311" s="64">
        <f>+S311</f>
        <v>10000000</v>
      </c>
      <c r="U311" s="46" t="s">
        <v>31</v>
      </c>
      <c r="V311" s="46" t="s">
        <v>32</v>
      </c>
      <c r="W311" s="52" t="s">
        <v>553</v>
      </c>
      <c r="X311" s="48">
        <v>3009133992</v>
      </c>
      <c r="Y311" s="6" t="s">
        <v>554</v>
      </c>
      <c r="Z311" s="46"/>
      <c r="AA311" s="46" t="s">
        <v>161</v>
      </c>
      <c r="AB311" s="46" t="s">
        <v>258</v>
      </c>
      <c r="AC311" s="46" t="s">
        <v>235</v>
      </c>
      <c r="AD311" s="46"/>
      <c r="AE311" s="53"/>
    </row>
    <row r="312" spans="1:31" ht="129" customHeight="1" x14ac:dyDescent="0.3">
      <c r="A312" s="4" t="s">
        <v>564</v>
      </c>
      <c r="B312" s="4" t="s">
        <v>161</v>
      </c>
      <c r="C312" s="10">
        <v>311</v>
      </c>
      <c r="D312" s="46" t="s">
        <v>1356</v>
      </c>
      <c r="E312" s="46"/>
      <c r="F312" s="46"/>
      <c r="G312" s="46" t="s">
        <v>1043</v>
      </c>
      <c r="H312" s="46" t="s">
        <v>254</v>
      </c>
      <c r="I312" s="46" t="s">
        <v>57</v>
      </c>
      <c r="J312" s="46">
        <v>4</v>
      </c>
      <c r="K312" s="46" t="s">
        <v>62</v>
      </c>
      <c r="L312" s="46">
        <v>6</v>
      </c>
      <c r="M312" s="46" t="s">
        <v>105</v>
      </c>
      <c r="N312" s="46" t="s">
        <v>678</v>
      </c>
      <c r="O312" s="46" t="s">
        <v>41</v>
      </c>
      <c r="P312" s="46">
        <v>0</v>
      </c>
      <c r="Q312" s="46" t="s">
        <v>30</v>
      </c>
      <c r="R312" s="3"/>
      <c r="S312" s="3">
        <v>400000000</v>
      </c>
      <c r="T312" s="64">
        <f>+S312</f>
        <v>400000000</v>
      </c>
      <c r="U312" s="46" t="s">
        <v>31</v>
      </c>
      <c r="V312" s="46" t="s">
        <v>32</v>
      </c>
      <c r="W312" s="52" t="s">
        <v>553</v>
      </c>
      <c r="X312" s="46">
        <v>3009133992</v>
      </c>
      <c r="Y312" s="6" t="s">
        <v>554</v>
      </c>
      <c r="Z312" s="46"/>
      <c r="AA312" s="46" t="s">
        <v>161</v>
      </c>
      <c r="AB312" s="46" t="s">
        <v>192</v>
      </c>
      <c r="AC312" s="46" t="s">
        <v>1472</v>
      </c>
      <c r="AD312" s="46"/>
      <c r="AE312" s="53"/>
    </row>
    <row r="313" spans="1:31" ht="113.25" customHeight="1" x14ac:dyDescent="0.3">
      <c r="A313" s="4" t="s">
        <v>565</v>
      </c>
      <c r="B313" s="4" t="s">
        <v>161</v>
      </c>
      <c r="C313" s="10">
        <v>312</v>
      </c>
      <c r="D313" s="46">
        <v>90121502</v>
      </c>
      <c r="E313" s="46"/>
      <c r="F313" s="46"/>
      <c r="G313" s="46" t="s">
        <v>1044</v>
      </c>
      <c r="H313" s="46" t="s">
        <v>193</v>
      </c>
      <c r="I313" s="46" t="s">
        <v>57</v>
      </c>
      <c r="J313" s="46">
        <v>4</v>
      </c>
      <c r="K313" s="46" t="s">
        <v>27</v>
      </c>
      <c r="L313" s="46">
        <v>8</v>
      </c>
      <c r="M313" s="46" t="s">
        <v>253</v>
      </c>
      <c r="N313" s="46" t="s">
        <v>680</v>
      </c>
      <c r="O313" s="46" t="s">
        <v>292</v>
      </c>
      <c r="P313" s="46">
        <v>1</v>
      </c>
      <c r="Q313" s="46" t="s">
        <v>555</v>
      </c>
      <c r="R313" s="3">
        <v>0</v>
      </c>
      <c r="S313" s="3">
        <v>1100000000</v>
      </c>
      <c r="T313" s="64">
        <v>1100000000</v>
      </c>
      <c r="U313" s="46" t="s">
        <v>31</v>
      </c>
      <c r="V313" s="46" t="s">
        <v>32</v>
      </c>
      <c r="W313" s="52" t="s">
        <v>553</v>
      </c>
      <c r="X313" s="48">
        <v>3009133992</v>
      </c>
      <c r="Y313" s="6" t="s">
        <v>554</v>
      </c>
      <c r="Z313" s="46"/>
      <c r="AA313" s="46" t="s">
        <v>161</v>
      </c>
      <c r="AB313" s="46" t="s">
        <v>653</v>
      </c>
      <c r="AC313" s="46" t="s">
        <v>1473</v>
      </c>
      <c r="AD313" s="53"/>
      <c r="AE313" s="50"/>
    </row>
    <row r="314" spans="1:31" ht="120" customHeight="1" x14ac:dyDescent="0.3">
      <c r="A314" s="4" t="s">
        <v>566</v>
      </c>
      <c r="B314" s="4" t="s">
        <v>161</v>
      </c>
      <c r="C314" s="10">
        <v>313</v>
      </c>
      <c r="D314" s="46">
        <v>80161500</v>
      </c>
      <c r="E314" s="46"/>
      <c r="F314" s="46"/>
      <c r="G314" s="46" t="s">
        <v>1045</v>
      </c>
      <c r="H314" s="46" t="s">
        <v>705</v>
      </c>
      <c r="I314" s="46" t="s">
        <v>40</v>
      </c>
      <c r="J314" s="46">
        <v>3</v>
      </c>
      <c r="K314" s="46" t="s">
        <v>27</v>
      </c>
      <c r="L314" s="46">
        <v>9.5</v>
      </c>
      <c r="M314" s="46" t="s">
        <v>28</v>
      </c>
      <c r="N314" s="46" t="s">
        <v>673</v>
      </c>
      <c r="O314" s="46" t="s">
        <v>41</v>
      </c>
      <c r="P314" s="46">
        <v>0</v>
      </c>
      <c r="Q314" s="46" t="s">
        <v>30</v>
      </c>
      <c r="R314" s="3">
        <v>6500000</v>
      </c>
      <c r="S314" s="3">
        <f>+L314*R314</f>
        <v>61750000</v>
      </c>
      <c r="T314" s="64">
        <f>+S314</f>
        <v>61750000</v>
      </c>
      <c r="U314" s="46" t="s">
        <v>31</v>
      </c>
      <c r="V314" s="46" t="s">
        <v>32</v>
      </c>
      <c r="W314" s="52" t="s">
        <v>553</v>
      </c>
      <c r="X314" s="48">
        <v>3009133992</v>
      </c>
      <c r="Y314" s="6" t="s">
        <v>554</v>
      </c>
      <c r="Z314" s="46"/>
      <c r="AA314" s="46" t="s">
        <v>161</v>
      </c>
      <c r="AB314" s="46" t="s">
        <v>259</v>
      </c>
      <c r="AC314" s="46" t="s">
        <v>1408</v>
      </c>
      <c r="AD314" s="53"/>
      <c r="AE314" s="50"/>
    </row>
    <row r="315" spans="1:31" ht="90" customHeight="1" x14ac:dyDescent="0.3">
      <c r="A315" s="4" t="s">
        <v>1272</v>
      </c>
      <c r="B315" s="4" t="s">
        <v>161</v>
      </c>
      <c r="C315" s="10">
        <v>314</v>
      </c>
      <c r="D315" s="46">
        <v>80161500</v>
      </c>
      <c r="E315" s="46"/>
      <c r="F315" s="46"/>
      <c r="G315" s="46" t="s">
        <v>556</v>
      </c>
      <c r="H315" s="46" t="s">
        <v>705</v>
      </c>
      <c r="I315" s="46" t="s">
        <v>26</v>
      </c>
      <c r="J315" s="48">
        <v>1</v>
      </c>
      <c r="K315" s="46" t="s">
        <v>51</v>
      </c>
      <c r="L315" s="46">
        <v>4</v>
      </c>
      <c r="M315" s="46" t="s">
        <v>28</v>
      </c>
      <c r="N315" s="46" t="s">
        <v>673</v>
      </c>
      <c r="O315" s="46" t="s">
        <v>41</v>
      </c>
      <c r="P315" s="46">
        <v>0</v>
      </c>
      <c r="Q315" s="46" t="s">
        <v>30</v>
      </c>
      <c r="R315" s="3">
        <v>7000000</v>
      </c>
      <c r="S315" s="3">
        <v>28000000</v>
      </c>
      <c r="T315" s="64">
        <v>28000000</v>
      </c>
      <c r="U315" s="46" t="s">
        <v>31</v>
      </c>
      <c r="V315" s="46" t="s">
        <v>32</v>
      </c>
      <c r="W315" s="52" t="s">
        <v>553</v>
      </c>
      <c r="X315" s="48">
        <v>3009133992</v>
      </c>
      <c r="Y315" s="6" t="s">
        <v>554</v>
      </c>
      <c r="Z315" s="46"/>
      <c r="AA315" s="46" t="s">
        <v>161</v>
      </c>
      <c r="AB315" s="46" t="s">
        <v>259</v>
      </c>
      <c r="AC315" s="46" t="s">
        <v>235</v>
      </c>
      <c r="AD315" s="53"/>
      <c r="AE315" s="53"/>
    </row>
    <row r="316" spans="1:31" ht="205.5" customHeight="1" x14ac:dyDescent="0.3">
      <c r="A316" s="4" t="s">
        <v>567</v>
      </c>
      <c r="B316" s="4" t="s">
        <v>161</v>
      </c>
      <c r="C316" s="10">
        <v>315</v>
      </c>
      <c r="D316" s="46">
        <v>80161500</v>
      </c>
      <c r="E316" s="46"/>
      <c r="F316" s="46"/>
      <c r="G316" s="50" t="s">
        <v>1046</v>
      </c>
      <c r="H316" s="46" t="s">
        <v>33</v>
      </c>
      <c r="I316" s="46" t="s">
        <v>59</v>
      </c>
      <c r="J316" s="46">
        <v>6</v>
      </c>
      <c r="K316" s="46" t="s">
        <v>27</v>
      </c>
      <c r="L316" s="46">
        <v>6.5</v>
      </c>
      <c r="M316" s="46" t="s">
        <v>28</v>
      </c>
      <c r="N316" s="46" t="s">
        <v>673</v>
      </c>
      <c r="O316" s="46" t="s">
        <v>41</v>
      </c>
      <c r="P316" s="46">
        <v>0</v>
      </c>
      <c r="Q316" s="46" t="s">
        <v>30</v>
      </c>
      <c r="R316" s="3">
        <v>4500000</v>
      </c>
      <c r="S316" s="3">
        <f>+R316*L316</f>
        <v>29250000</v>
      </c>
      <c r="T316" s="64">
        <f>+S316</f>
        <v>29250000</v>
      </c>
      <c r="U316" s="46" t="s">
        <v>31</v>
      </c>
      <c r="V316" s="46" t="s">
        <v>32</v>
      </c>
      <c r="W316" s="52" t="s">
        <v>553</v>
      </c>
      <c r="X316" s="48">
        <v>3009133992</v>
      </c>
      <c r="Y316" s="6" t="s">
        <v>554</v>
      </c>
      <c r="Z316" s="46"/>
      <c r="AA316" s="46" t="s">
        <v>161</v>
      </c>
      <c r="AB316" s="46" t="s">
        <v>259</v>
      </c>
      <c r="AC316" s="46" t="s">
        <v>1407</v>
      </c>
      <c r="AD316" s="46"/>
      <c r="AE316" s="53"/>
    </row>
    <row r="317" spans="1:31" ht="139.5" customHeight="1" x14ac:dyDescent="0.3">
      <c r="A317" s="4" t="s">
        <v>568</v>
      </c>
      <c r="B317" s="4" t="s">
        <v>161</v>
      </c>
      <c r="C317" s="10">
        <v>316</v>
      </c>
      <c r="D317" s="46">
        <v>81112501</v>
      </c>
      <c r="E317" s="46"/>
      <c r="F317" s="46"/>
      <c r="G317" s="46" t="s">
        <v>1047</v>
      </c>
      <c r="H317" s="46" t="s">
        <v>194</v>
      </c>
      <c r="I317" s="46" t="s">
        <v>51</v>
      </c>
      <c r="J317" s="46">
        <v>5</v>
      </c>
      <c r="K317" s="46" t="s">
        <v>59</v>
      </c>
      <c r="L317" s="46">
        <v>1</v>
      </c>
      <c r="M317" s="46" t="s">
        <v>89</v>
      </c>
      <c r="N317" s="46" t="s">
        <v>673</v>
      </c>
      <c r="O317" s="46" t="s">
        <v>41</v>
      </c>
      <c r="P317" s="46">
        <v>0</v>
      </c>
      <c r="Q317" s="46" t="s">
        <v>30</v>
      </c>
      <c r="R317" s="3">
        <v>0</v>
      </c>
      <c r="S317" s="3">
        <v>5000000</v>
      </c>
      <c r="T317" s="64">
        <f>+S317</f>
        <v>5000000</v>
      </c>
      <c r="U317" s="46" t="s">
        <v>31</v>
      </c>
      <c r="V317" s="46" t="s">
        <v>32</v>
      </c>
      <c r="W317" s="52" t="s">
        <v>553</v>
      </c>
      <c r="X317" s="48">
        <v>3009133992</v>
      </c>
      <c r="Y317" s="6" t="s">
        <v>554</v>
      </c>
      <c r="Z317" s="46"/>
      <c r="AA317" s="46" t="s">
        <v>161</v>
      </c>
      <c r="AB317" s="46" t="s">
        <v>583</v>
      </c>
      <c r="AC317" s="46" t="s">
        <v>1474</v>
      </c>
      <c r="AD317" s="46"/>
      <c r="AE317" s="53"/>
    </row>
    <row r="318" spans="1:31" ht="144" customHeight="1" x14ac:dyDescent="0.3">
      <c r="A318" s="4" t="s">
        <v>569</v>
      </c>
      <c r="B318" s="4" t="s">
        <v>161</v>
      </c>
      <c r="C318" s="10">
        <v>317</v>
      </c>
      <c r="D318" s="46">
        <v>84121804</v>
      </c>
      <c r="E318" s="46"/>
      <c r="F318" s="46"/>
      <c r="G318" s="46" t="s">
        <v>1048</v>
      </c>
      <c r="H318" s="46" t="s">
        <v>256</v>
      </c>
      <c r="I318" s="46" t="s">
        <v>51</v>
      </c>
      <c r="J318" s="46">
        <v>5</v>
      </c>
      <c r="K318" s="46" t="s">
        <v>134</v>
      </c>
      <c r="L318" s="46">
        <v>2</v>
      </c>
      <c r="M318" s="46" t="s">
        <v>228</v>
      </c>
      <c r="N318" s="46" t="s">
        <v>675</v>
      </c>
      <c r="O318" s="46" t="s">
        <v>41</v>
      </c>
      <c r="P318" s="46">
        <v>0</v>
      </c>
      <c r="Q318" s="46" t="s">
        <v>30</v>
      </c>
      <c r="R318" s="3">
        <v>0</v>
      </c>
      <c r="S318" s="3">
        <v>15000000</v>
      </c>
      <c r="T318" s="64">
        <f>+S318</f>
        <v>15000000</v>
      </c>
      <c r="U318" s="46" t="s">
        <v>31</v>
      </c>
      <c r="V318" s="46" t="s">
        <v>32</v>
      </c>
      <c r="W318" s="52" t="s">
        <v>553</v>
      </c>
      <c r="X318" s="48">
        <v>3009133992</v>
      </c>
      <c r="Y318" s="6" t="s">
        <v>554</v>
      </c>
      <c r="Z318" s="46"/>
      <c r="AA318" s="46" t="s">
        <v>161</v>
      </c>
      <c r="AB318" s="46" t="s">
        <v>195</v>
      </c>
      <c r="AC318" s="46" t="s">
        <v>235</v>
      </c>
      <c r="AD318" s="46"/>
      <c r="AE318" s="53"/>
    </row>
    <row r="319" spans="1:31" ht="109.5" customHeight="1" x14ac:dyDescent="0.3">
      <c r="A319" s="4" t="s">
        <v>570</v>
      </c>
      <c r="B319" s="4" t="s">
        <v>161</v>
      </c>
      <c r="C319" s="10">
        <v>318</v>
      </c>
      <c r="D319" s="46">
        <v>85122201</v>
      </c>
      <c r="E319" s="46"/>
      <c r="F319" s="46"/>
      <c r="G319" s="46" t="s">
        <v>1049</v>
      </c>
      <c r="H319" s="46" t="s">
        <v>196</v>
      </c>
      <c r="I319" s="46" t="s">
        <v>57</v>
      </c>
      <c r="J319" s="46">
        <v>4</v>
      </c>
      <c r="K319" s="46" t="s">
        <v>27</v>
      </c>
      <c r="L319" s="46">
        <v>8</v>
      </c>
      <c r="M319" s="46" t="s">
        <v>197</v>
      </c>
      <c r="N319" s="46" t="s">
        <v>676</v>
      </c>
      <c r="O319" s="46" t="s">
        <v>41</v>
      </c>
      <c r="P319" s="46">
        <v>0</v>
      </c>
      <c r="Q319" s="46" t="s">
        <v>30</v>
      </c>
      <c r="R319" s="3">
        <v>0</v>
      </c>
      <c r="S319" s="3">
        <v>71500000</v>
      </c>
      <c r="T319" s="64">
        <v>71500000</v>
      </c>
      <c r="U319" s="46" t="s">
        <v>31</v>
      </c>
      <c r="V319" s="46" t="s">
        <v>32</v>
      </c>
      <c r="W319" s="52" t="s">
        <v>553</v>
      </c>
      <c r="X319" s="48">
        <v>3009133992</v>
      </c>
      <c r="Y319" s="6" t="s">
        <v>554</v>
      </c>
      <c r="Z319" s="46"/>
      <c r="AA319" s="46" t="s">
        <v>161</v>
      </c>
      <c r="AB319" s="46" t="s">
        <v>198</v>
      </c>
      <c r="AC319" s="46" t="s">
        <v>1475</v>
      </c>
      <c r="AD319" s="53"/>
      <c r="AE319" s="50"/>
    </row>
    <row r="320" spans="1:31" s="73" customFormat="1" ht="147" customHeight="1" x14ac:dyDescent="0.3">
      <c r="A320" s="4" t="s">
        <v>571</v>
      </c>
      <c r="B320" s="4" t="s">
        <v>161</v>
      </c>
      <c r="C320" s="10">
        <v>319</v>
      </c>
      <c r="D320" s="46" t="s">
        <v>599</v>
      </c>
      <c r="E320" s="46"/>
      <c r="F320" s="46"/>
      <c r="G320" s="46" t="s">
        <v>1050</v>
      </c>
      <c r="H320" s="46" t="s">
        <v>257</v>
      </c>
      <c r="I320" s="46" t="s">
        <v>57</v>
      </c>
      <c r="J320" s="46">
        <v>4</v>
      </c>
      <c r="K320" s="46" t="s">
        <v>77</v>
      </c>
      <c r="L320" s="46">
        <v>6</v>
      </c>
      <c r="M320" s="46" t="s">
        <v>197</v>
      </c>
      <c r="N320" s="46" t="s">
        <v>676</v>
      </c>
      <c r="O320" s="46" t="s">
        <v>41</v>
      </c>
      <c r="P320" s="46">
        <v>0</v>
      </c>
      <c r="Q320" s="46" t="s">
        <v>30</v>
      </c>
      <c r="R320" s="3">
        <v>0</v>
      </c>
      <c r="S320" s="3">
        <v>50000000</v>
      </c>
      <c r="T320" s="64">
        <f>+S320</f>
        <v>50000000</v>
      </c>
      <c r="U320" s="46" t="s">
        <v>31</v>
      </c>
      <c r="V320" s="46" t="s">
        <v>32</v>
      </c>
      <c r="W320" s="52" t="s">
        <v>553</v>
      </c>
      <c r="X320" s="48">
        <v>3009133992</v>
      </c>
      <c r="Y320" s="6" t="s">
        <v>554</v>
      </c>
      <c r="Z320" s="46"/>
      <c r="AA320" s="46" t="s">
        <v>161</v>
      </c>
      <c r="AB320" s="46" t="s">
        <v>260</v>
      </c>
      <c r="AC320" s="46" t="s">
        <v>235</v>
      </c>
      <c r="AD320" s="46"/>
      <c r="AE320" s="53"/>
    </row>
    <row r="321" spans="1:31" ht="200.25" customHeight="1" x14ac:dyDescent="0.3">
      <c r="A321" s="4" t="s">
        <v>206</v>
      </c>
      <c r="B321" s="4" t="s">
        <v>161</v>
      </c>
      <c r="C321" s="10">
        <v>320</v>
      </c>
      <c r="D321" s="46" t="s">
        <v>200</v>
      </c>
      <c r="E321" s="46"/>
      <c r="F321" s="46"/>
      <c r="G321" s="50" t="s">
        <v>1384</v>
      </c>
      <c r="H321" s="46" t="s">
        <v>201</v>
      </c>
      <c r="I321" s="46" t="s">
        <v>57</v>
      </c>
      <c r="J321" s="46">
        <v>4</v>
      </c>
      <c r="K321" s="46" t="s">
        <v>62</v>
      </c>
      <c r="L321" s="46">
        <v>7</v>
      </c>
      <c r="M321" s="46" t="s">
        <v>197</v>
      </c>
      <c r="N321" s="46" t="s">
        <v>676</v>
      </c>
      <c r="O321" s="46" t="s">
        <v>41</v>
      </c>
      <c r="P321" s="46">
        <v>0</v>
      </c>
      <c r="Q321" s="46" t="s">
        <v>30</v>
      </c>
      <c r="R321" s="51"/>
      <c r="S321" s="51">
        <v>350000000</v>
      </c>
      <c r="T321" s="64">
        <f>+S321</f>
        <v>350000000</v>
      </c>
      <c r="U321" s="46" t="s">
        <v>31</v>
      </c>
      <c r="V321" s="46" t="s">
        <v>32</v>
      </c>
      <c r="W321" s="52" t="s">
        <v>553</v>
      </c>
      <c r="X321" s="46">
        <v>3009133992</v>
      </c>
      <c r="Y321" s="6" t="s">
        <v>554</v>
      </c>
      <c r="Z321" s="46"/>
      <c r="AA321" s="46" t="s">
        <v>161</v>
      </c>
      <c r="AB321" s="46" t="s">
        <v>260</v>
      </c>
      <c r="AC321" s="46" t="s">
        <v>1403</v>
      </c>
      <c r="AD321" s="46"/>
      <c r="AE321" s="53"/>
    </row>
    <row r="322" spans="1:31" s="73" customFormat="1" ht="102.75" customHeight="1" x14ac:dyDescent="0.3">
      <c r="A322" s="4" t="s">
        <v>606</v>
      </c>
      <c r="B322" s="4" t="s">
        <v>121</v>
      </c>
      <c r="C322" s="10">
        <v>321</v>
      </c>
      <c r="D322" s="46">
        <v>24141504</v>
      </c>
      <c r="E322" s="46"/>
      <c r="F322" s="46"/>
      <c r="G322" s="46" t="s">
        <v>1051</v>
      </c>
      <c r="H322" s="46" t="s">
        <v>162</v>
      </c>
      <c r="I322" s="46" t="s">
        <v>57</v>
      </c>
      <c r="J322" s="46">
        <v>4</v>
      </c>
      <c r="K322" s="46" t="s">
        <v>59</v>
      </c>
      <c r="L322" s="46">
        <v>2</v>
      </c>
      <c r="M322" s="46" t="s">
        <v>89</v>
      </c>
      <c r="N322" s="46" t="s">
        <v>673</v>
      </c>
      <c r="O322" s="46" t="s">
        <v>41</v>
      </c>
      <c r="P322" s="46">
        <v>0</v>
      </c>
      <c r="Q322" s="46" t="s">
        <v>30</v>
      </c>
      <c r="R322" s="3">
        <v>0</v>
      </c>
      <c r="S322" s="3">
        <v>43000000</v>
      </c>
      <c r="T322" s="64">
        <f>+S322</f>
        <v>43000000</v>
      </c>
      <c r="U322" s="46" t="s">
        <v>31</v>
      </c>
      <c r="V322" s="46" t="s">
        <v>32</v>
      </c>
      <c r="W322" s="52" t="s">
        <v>742</v>
      </c>
      <c r="X322" s="48">
        <v>3009133992</v>
      </c>
      <c r="Y322" s="38" t="s">
        <v>710</v>
      </c>
      <c r="Z322" s="46"/>
      <c r="AA322" s="46" t="s">
        <v>121</v>
      </c>
      <c r="AB322" s="46" t="s">
        <v>609</v>
      </c>
      <c r="AC322" s="46" t="s">
        <v>235</v>
      </c>
      <c r="AD322" s="46"/>
      <c r="AE322" s="53"/>
    </row>
    <row r="323" spans="1:31" s="73" customFormat="1" ht="100.5" customHeight="1" x14ac:dyDescent="0.25">
      <c r="A323" s="4" t="s">
        <v>1273</v>
      </c>
      <c r="B323" s="4" t="s">
        <v>121</v>
      </c>
      <c r="C323" s="10">
        <v>322</v>
      </c>
      <c r="D323" s="46" t="s">
        <v>163</v>
      </c>
      <c r="E323" s="46"/>
      <c r="F323" s="46"/>
      <c r="G323" s="46" t="s">
        <v>613</v>
      </c>
      <c r="H323" s="46" t="s">
        <v>25</v>
      </c>
      <c r="I323" s="46" t="s">
        <v>26</v>
      </c>
      <c r="J323" s="46">
        <v>1</v>
      </c>
      <c r="K323" s="46" t="s">
        <v>51</v>
      </c>
      <c r="L323" s="46">
        <v>4</v>
      </c>
      <c r="M323" s="46" t="s">
        <v>28</v>
      </c>
      <c r="N323" s="46" t="s">
        <v>673</v>
      </c>
      <c r="O323" s="46" t="s">
        <v>41</v>
      </c>
      <c r="P323" s="46">
        <v>0</v>
      </c>
      <c r="Q323" s="46" t="s">
        <v>30</v>
      </c>
      <c r="R323" s="3">
        <v>8000000</v>
      </c>
      <c r="S323" s="3">
        <v>32000000</v>
      </c>
      <c r="T323" s="64">
        <v>32000000</v>
      </c>
      <c r="U323" s="46" t="s">
        <v>31</v>
      </c>
      <c r="V323" s="46" t="s">
        <v>32</v>
      </c>
      <c r="W323" s="52" t="s">
        <v>146</v>
      </c>
      <c r="X323" s="48">
        <v>3009133992</v>
      </c>
      <c r="Y323" s="6" t="s">
        <v>147</v>
      </c>
      <c r="Z323" s="46"/>
      <c r="AA323" s="46" t="s">
        <v>121</v>
      </c>
      <c r="AB323" s="46" t="s">
        <v>259</v>
      </c>
      <c r="AC323" s="46" t="s">
        <v>235</v>
      </c>
      <c r="AD323" s="49"/>
      <c r="AE323" s="49"/>
    </row>
    <row r="324" spans="1:31" s="73" customFormat="1" ht="66" customHeight="1" x14ac:dyDescent="0.3">
      <c r="A324" s="4" t="s">
        <v>607</v>
      </c>
      <c r="B324" s="4" t="s">
        <v>121</v>
      </c>
      <c r="C324" s="10">
        <v>323</v>
      </c>
      <c r="D324" s="46" t="s">
        <v>163</v>
      </c>
      <c r="E324" s="46"/>
      <c r="F324" s="46"/>
      <c r="G324" s="46" t="s">
        <v>1052</v>
      </c>
      <c r="H324" s="46" t="s">
        <v>25</v>
      </c>
      <c r="I324" s="46" t="s">
        <v>57</v>
      </c>
      <c r="J324" s="46">
        <v>4</v>
      </c>
      <c r="K324" s="46" t="s">
        <v>35</v>
      </c>
      <c r="L324" s="46">
        <v>4</v>
      </c>
      <c r="M324" s="46" t="s">
        <v>28</v>
      </c>
      <c r="N324" s="46" t="s">
        <v>673</v>
      </c>
      <c r="O324" s="46" t="s">
        <v>41</v>
      </c>
      <c r="P324" s="46">
        <v>0</v>
      </c>
      <c r="Q324" s="46" t="s">
        <v>30</v>
      </c>
      <c r="R324" s="3">
        <v>9500000</v>
      </c>
      <c r="S324" s="3">
        <f>+L324*R324</f>
        <v>38000000</v>
      </c>
      <c r="T324" s="64">
        <f>+S324</f>
        <v>38000000</v>
      </c>
      <c r="U324" s="46" t="s">
        <v>31</v>
      </c>
      <c r="V324" s="46" t="s">
        <v>32</v>
      </c>
      <c r="W324" s="52" t="s">
        <v>146</v>
      </c>
      <c r="X324" s="48">
        <v>3009133992</v>
      </c>
      <c r="Y324" s="6" t="s">
        <v>147</v>
      </c>
      <c r="Z324" s="46"/>
      <c r="AA324" s="46" t="s">
        <v>121</v>
      </c>
      <c r="AB324" s="46" t="s">
        <v>241</v>
      </c>
      <c r="AC324" s="46" t="s">
        <v>235</v>
      </c>
      <c r="AD324" s="53"/>
      <c r="AE324" s="50"/>
    </row>
    <row r="325" spans="1:31" s="73" customFormat="1" ht="60" customHeight="1" x14ac:dyDescent="0.3">
      <c r="A325" s="4" t="s">
        <v>608</v>
      </c>
      <c r="B325" s="4" t="s">
        <v>121</v>
      </c>
      <c r="C325" s="10">
        <v>324</v>
      </c>
      <c r="D325" s="46" t="s">
        <v>163</v>
      </c>
      <c r="E325" s="46"/>
      <c r="F325" s="46"/>
      <c r="G325" s="46" t="s">
        <v>1053</v>
      </c>
      <c r="H325" s="46" t="s">
        <v>25</v>
      </c>
      <c r="I325" s="46" t="s">
        <v>57</v>
      </c>
      <c r="J325" s="46">
        <v>4</v>
      </c>
      <c r="K325" s="46" t="s">
        <v>35</v>
      </c>
      <c r="L325" s="46">
        <v>4</v>
      </c>
      <c r="M325" s="46" t="s">
        <v>28</v>
      </c>
      <c r="N325" s="46" t="s">
        <v>673</v>
      </c>
      <c r="O325" s="46" t="s">
        <v>41</v>
      </c>
      <c r="P325" s="46">
        <v>0</v>
      </c>
      <c r="Q325" s="46" t="s">
        <v>30</v>
      </c>
      <c r="R325" s="3">
        <v>9500000</v>
      </c>
      <c r="S325" s="3">
        <f>+L325*R325</f>
        <v>38000000</v>
      </c>
      <c r="T325" s="64">
        <f>+S325</f>
        <v>38000000</v>
      </c>
      <c r="U325" s="46" t="s">
        <v>31</v>
      </c>
      <c r="V325" s="46" t="s">
        <v>32</v>
      </c>
      <c r="W325" s="52" t="s">
        <v>146</v>
      </c>
      <c r="X325" s="48">
        <v>3009133992</v>
      </c>
      <c r="Y325" s="6" t="s">
        <v>147</v>
      </c>
      <c r="Z325" s="46"/>
      <c r="AA325" s="46" t="s">
        <v>121</v>
      </c>
      <c r="AB325" s="46" t="s">
        <v>241</v>
      </c>
      <c r="AC325" s="46" t="s">
        <v>235</v>
      </c>
      <c r="AD325" s="53"/>
      <c r="AE325" s="50"/>
    </row>
    <row r="326" spans="1:31" s="73" customFormat="1" ht="49.5" customHeight="1" x14ac:dyDescent="0.3">
      <c r="A326" s="4" t="s">
        <v>1274</v>
      </c>
      <c r="B326" s="4" t="s">
        <v>121</v>
      </c>
      <c r="C326" s="10">
        <v>325</v>
      </c>
      <c r="D326" s="46">
        <v>80161500</v>
      </c>
      <c r="E326" s="46"/>
      <c r="F326" s="46"/>
      <c r="G326" s="46" t="s">
        <v>613</v>
      </c>
      <c r="H326" s="46" t="s">
        <v>25</v>
      </c>
      <c r="I326" s="46" t="s">
        <v>26</v>
      </c>
      <c r="J326" s="46">
        <v>1</v>
      </c>
      <c r="K326" s="46" t="s">
        <v>51</v>
      </c>
      <c r="L326" s="46">
        <v>4</v>
      </c>
      <c r="M326" s="46" t="s">
        <v>28</v>
      </c>
      <c r="N326" s="46" t="s">
        <v>673</v>
      </c>
      <c r="O326" s="46" t="s">
        <v>41</v>
      </c>
      <c r="P326" s="46">
        <v>0</v>
      </c>
      <c r="Q326" s="46" t="s">
        <v>30</v>
      </c>
      <c r="R326" s="3">
        <v>4000000</v>
      </c>
      <c r="S326" s="3">
        <v>16000000</v>
      </c>
      <c r="T326" s="64">
        <v>16000000</v>
      </c>
      <c r="U326" s="46" t="s">
        <v>31</v>
      </c>
      <c r="V326" s="46" t="s">
        <v>32</v>
      </c>
      <c r="W326" s="52" t="s">
        <v>146</v>
      </c>
      <c r="X326" s="48">
        <v>3009133992</v>
      </c>
      <c r="Y326" s="6" t="s">
        <v>147</v>
      </c>
      <c r="Z326" s="46"/>
      <c r="AA326" s="46" t="s">
        <v>121</v>
      </c>
      <c r="AB326" s="46" t="s">
        <v>259</v>
      </c>
      <c r="AC326" s="46" t="s">
        <v>235</v>
      </c>
      <c r="AD326" s="46"/>
      <c r="AE326" s="53"/>
    </row>
    <row r="327" spans="1:31" ht="72.75" customHeight="1" x14ac:dyDescent="0.25">
      <c r="A327" s="4" t="s">
        <v>689</v>
      </c>
      <c r="B327" s="4" t="s">
        <v>100</v>
      </c>
      <c r="C327" s="10">
        <v>326</v>
      </c>
      <c r="D327" s="46" t="s">
        <v>687</v>
      </c>
      <c r="E327" s="46"/>
      <c r="F327" s="46"/>
      <c r="G327" s="46" t="s">
        <v>1523</v>
      </c>
      <c r="H327" s="46" t="s">
        <v>191</v>
      </c>
      <c r="I327" s="46" t="s">
        <v>57</v>
      </c>
      <c r="J327" s="46">
        <v>4</v>
      </c>
      <c r="K327" s="46" t="s">
        <v>77</v>
      </c>
      <c r="L327" s="46">
        <v>4</v>
      </c>
      <c r="M327" s="46" t="s">
        <v>197</v>
      </c>
      <c r="N327" s="46" t="s">
        <v>676</v>
      </c>
      <c r="O327" s="46" t="s">
        <v>41</v>
      </c>
      <c r="P327" s="46">
        <v>0</v>
      </c>
      <c r="Q327" s="46" t="s">
        <v>56</v>
      </c>
      <c r="R327" s="3"/>
      <c r="S327" s="16">
        <v>640575000</v>
      </c>
      <c r="T327" s="64">
        <v>640575000</v>
      </c>
      <c r="U327" s="46" t="s">
        <v>31</v>
      </c>
      <c r="V327" s="46" t="s">
        <v>32</v>
      </c>
      <c r="W327" s="46" t="s">
        <v>666</v>
      </c>
      <c r="X327" s="46">
        <v>3009133992</v>
      </c>
      <c r="Y327" s="6" t="s">
        <v>226</v>
      </c>
      <c r="Z327" s="46"/>
      <c r="AA327" s="46" t="s">
        <v>100</v>
      </c>
      <c r="AB327" s="46" t="s">
        <v>550</v>
      </c>
      <c r="AC327" s="46" t="s">
        <v>1411</v>
      </c>
      <c r="AD327" s="46"/>
      <c r="AE327" s="46"/>
    </row>
    <row r="328" spans="1:31" s="73" customFormat="1" ht="82.5" x14ac:dyDescent="0.25">
      <c r="A328" s="4" t="s">
        <v>690</v>
      </c>
      <c r="B328" s="4" t="s">
        <v>100</v>
      </c>
      <c r="C328" s="10">
        <v>327</v>
      </c>
      <c r="D328" s="46" t="s">
        <v>1370</v>
      </c>
      <c r="E328" s="46"/>
      <c r="F328" s="46"/>
      <c r="G328" s="46" t="s">
        <v>1054</v>
      </c>
      <c r="H328" s="46" t="s">
        <v>191</v>
      </c>
      <c r="I328" s="46" t="s">
        <v>57</v>
      </c>
      <c r="J328" s="46">
        <v>4</v>
      </c>
      <c r="K328" s="46" t="s">
        <v>77</v>
      </c>
      <c r="L328" s="46">
        <v>4</v>
      </c>
      <c r="M328" s="46" t="s">
        <v>228</v>
      </c>
      <c r="N328" s="46" t="s">
        <v>675</v>
      </c>
      <c r="O328" s="46" t="s">
        <v>41</v>
      </c>
      <c r="P328" s="46">
        <v>0</v>
      </c>
      <c r="Q328" s="46" t="s">
        <v>56</v>
      </c>
      <c r="R328" s="3">
        <v>0</v>
      </c>
      <c r="S328" s="16">
        <v>64000000</v>
      </c>
      <c r="T328" s="64">
        <f>+S328</f>
        <v>64000000</v>
      </c>
      <c r="U328" s="46" t="s">
        <v>31</v>
      </c>
      <c r="V328" s="46" t="s">
        <v>32</v>
      </c>
      <c r="W328" s="46" t="s">
        <v>666</v>
      </c>
      <c r="X328" s="48">
        <v>3009133992</v>
      </c>
      <c r="Y328" s="6" t="s">
        <v>226</v>
      </c>
      <c r="Z328" s="46"/>
      <c r="AA328" s="46" t="s">
        <v>100</v>
      </c>
      <c r="AB328" s="46" t="s">
        <v>550</v>
      </c>
      <c r="AC328" s="46" t="s">
        <v>667</v>
      </c>
      <c r="AD328" s="46"/>
      <c r="AE328" s="46"/>
    </row>
    <row r="329" spans="1:31" s="73" customFormat="1" ht="82.5" x14ac:dyDescent="0.25">
      <c r="A329" s="13" t="s">
        <v>691</v>
      </c>
      <c r="B329" s="13" t="s">
        <v>100</v>
      </c>
      <c r="C329" s="14">
        <v>328</v>
      </c>
      <c r="D329" s="13" t="s">
        <v>688</v>
      </c>
      <c r="E329" s="28"/>
      <c r="F329" s="13"/>
      <c r="G329" s="13" t="s">
        <v>1055</v>
      </c>
      <c r="H329" s="13" t="s">
        <v>164</v>
      </c>
      <c r="I329" s="13" t="s">
        <v>40</v>
      </c>
      <c r="J329" s="13">
        <v>3</v>
      </c>
      <c r="K329" s="13" t="s">
        <v>27</v>
      </c>
      <c r="L329" s="13">
        <v>10</v>
      </c>
      <c r="M329" s="13" t="s">
        <v>197</v>
      </c>
      <c r="N329" s="13" t="s">
        <v>676</v>
      </c>
      <c r="O329" s="15" t="s">
        <v>292</v>
      </c>
      <c r="P329" s="13">
        <v>1</v>
      </c>
      <c r="Q329" s="13" t="s">
        <v>30</v>
      </c>
      <c r="R329" s="15"/>
      <c r="S329" s="15">
        <v>208480872</v>
      </c>
      <c r="T329" s="65">
        <v>208480872</v>
      </c>
      <c r="U329" s="13" t="s">
        <v>31</v>
      </c>
      <c r="V329" s="13" t="s">
        <v>32</v>
      </c>
      <c r="W329" s="13" t="s">
        <v>221</v>
      </c>
      <c r="X329" s="13">
        <v>3009133992</v>
      </c>
      <c r="Y329" s="17" t="s">
        <v>236</v>
      </c>
      <c r="Z329" s="13"/>
      <c r="AA329" s="13" t="s">
        <v>100</v>
      </c>
      <c r="AB329" s="13" t="s">
        <v>165</v>
      </c>
      <c r="AC329" s="13" t="s">
        <v>1358</v>
      </c>
      <c r="AD329" s="13"/>
      <c r="AE329" s="13"/>
    </row>
    <row r="330" spans="1:31" s="73" customFormat="1" ht="99" customHeight="1" x14ac:dyDescent="0.25">
      <c r="A330" s="4" t="s">
        <v>692</v>
      </c>
      <c r="B330" s="4" t="s">
        <v>100</v>
      </c>
      <c r="C330" s="10">
        <v>329</v>
      </c>
      <c r="D330" s="46" t="s">
        <v>167</v>
      </c>
      <c r="E330" s="46"/>
      <c r="F330" s="46"/>
      <c r="G330" s="46" t="s">
        <v>1056</v>
      </c>
      <c r="H330" s="46" t="s">
        <v>168</v>
      </c>
      <c r="I330" s="46" t="s">
        <v>57</v>
      </c>
      <c r="J330" s="46">
        <v>4</v>
      </c>
      <c r="K330" s="46" t="s">
        <v>27</v>
      </c>
      <c r="L330" s="46">
        <v>8</v>
      </c>
      <c r="M330" s="46" t="s">
        <v>28</v>
      </c>
      <c r="N330" s="46" t="s">
        <v>673</v>
      </c>
      <c r="O330" s="46" t="s">
        <v>41</v>
      </c>
      <c r="P330" s="46">
        <v>0</v>
      </c>
      <c r="Q330" s="46" t="s">
        <v>30</v>
      </c>
      <c r="R330" s="3">
        <f>+S330/8</f>
        <v>375000</v>
      </c>
      <c r="S330" s="3">
        <v>3000000</v>
      </c>
      <c r="T330" s="64">
        <f>+S330</f>
        <v>3000000</v>
      </c>
      <c r="U330" s="46" t="s">
        <v>31</v>
      </c>
      <c r="V330" s="46" t="s">
        <v>32</v>
      </c>
      <c r="W330" s="46" t="s">
        <v>625</v>
      </c>
      <c r="X330" s="48">
        <v>3009133992</v>
      </c>
      <c r="Y330" s="38" t="s">
        <v>738</v>
      </c>
      <c r="Z330" s="46"/>
      <c r="AA330" s="46" t="s">
        <v>100</v>
      </c>
      <c r="AB330" s="46" t="s">
        <v>263</v>
      </c>
      <c r="AC330" s="46" t="s">
        <v>1061</v>
      </c>
      <c r="AD330" s="46"/>
      <c r="AE330" s="46"/>
    </row>
    <row r="331" spans="1:31" s="73" customFormat="1" ht="115.5" x14ac:dyDescent="0.25">
      <c r="A331" s="4" t="s">
        <v>1275</v>
      </c>
      <c r="B331" s="4" t="s">
        <v>90</v>
      </c>
      <c r="C331" s="10">
        <v>330</v>
      </c>
      <c r="D331" s="46" t="s">
        <v>101</v>
      </c>
      <c r="E331" s="46"/>
      <c r="F331" s="46"/>
      <c r="G331" s="46" t="s">
        <v>354</v>
      </c>
      <c r="H331" s="46" t="s">
        <v>25</v>
      </c>
      <c r="I331" s="46" t="s">
        <v>26</v>
      </c>
      <c r="J331" s="46">
        <v>1</v>
      </c>
      <c r="K331" s="46" t="s">
        <v>27</v>
      </c>
      <c r="L331" s="46">
        <v>11</v>
      </c>
      <c r="M331" s="46" t="s">
        <v>28</v>
      </c>
      <c r="N331" s="46" t="s">
        <v>673</v>
      </c>
      <c r="O331" s="46" t="s">
        <v>41</v>
      </c>
      <c r="P331" s="46">
        <v>0</v>
      </c>
      <c r="Q331" s="46" t="s">
        <v>56</v>
      </c>
      <c r="R331" s="11">
        <v>11000000</v>
      </c>
      <c r="S331" s="3">
        <v>121000000</v>
      </c>
      <c r="T331" s="64">
        <v>121000000</v>
      </c>
      <c r="U331" s="46" t="s">
        <v>31</v>
      </c>
      <c r="V331" s="3" t="s">
        <v>32</v>
      </c>
      <c r="W331" s="46" t="s">
        <v>91</v>
      </c>
      <c r="X331" s="48">
        <v>3009133992</v>
      </c>
      <c r="Y331" s="6" t="s">
        <v>92</v>
      </c>
      <c r="Z331" s="46"/>
      <c r="AA331" s="46" t="s">
        <v>90</v>
      </c>
      <c r="AB331" s="46" t="s">
        <v>551</v>
      </c>
      <c r="AC331" s="46" t="s">
        <v>1276</v>
      </c>
      <c r="AD331" s="46"/>
      <c r="AE331" s="46"/>
    </row>
    <row r="332" spans="1:31" s="73" customFormat="1" ht="66" customHeight="1" x14ac:dyDescent="0.25">
      <c r="A332" s="4" t="s">
        <v>714</v>
      </c>
      <c r="B332" s="4" t="s">
        <v>36</v>
      </c>
      <c r="C332" s="10">
        <v>331</v>
      </c>
      <c r="D332" s="39">
        <v>80161500</v>
      </c>
      <c r="E332" s="46"/>
      <c r="F332" s="46"/>
      <c r="G332" s="46" t="s">
        <v>743</v>
      </c>
      <c r="H332" s="46" t="s">
        <v>246</v>
      </c>
      <c r="I332" s="46" t="s">
        <v>57</v>
      </c>
      <c r="J332" s="46">
        <v>4</v>
      </c>
      <c r="K332" s="46" t="s">
        <v>134</v>
      </c>
      <c r="L332" s="46">
        <v>4</v>
      </c>
      <c r="M332" s="46" t="s">
        <v>28</v>
      </c>
      <c r="N332" s="46" t="s">
        <v>673</v>
      </c>
      <c r="O332" s="46" t="s">
        <v>41</v>
      </c>
      <c r="P332" s="46">
        <v>0</v>
      </c>
      <c r="Q332" s="46" t="s">
        <v>30</v>
      </c>
      <c r="R332" s="25">
        <v>4000000</v>
      </c>
      <c r="S332" s="3">
        <f>+L332*R332</f>
        <v>16000000</v>
      </c>
      <c r="T332" s="64">
        <f>+S332</f>
        <v>16000000</v>
      </c>
      <c r="U332" s="46" t="s">
        <v>31</v>
      </c>
      <c r="V332" s="3" t="s">
        <v>32</v>
      </c>
      <c r="W332" s="46" t="s">
        <v>37</v>
      </c>
      <c r="X332" s="48">
        <v>3009133992</v>
      </c>
      <c r="Y332" s="6" t="s">
        <v>248</v>
      </c>
      <c r="Z332" s="46"/>
      <c r="AA332" s="46" t="s">
        <v>36</v>
      </c>
      <c r="AB332" s="46" t="s">
        <v>241</v>
      </c>
      <c r="AC332" s="46" t="s">
        <v>1428</v>
      </c>
      <c r="AD332" s="46"/>
      <c r="AE332" s="50"/>
    </row>
    <row r="333" spans="1:31" ht="66" x14ac:dyDescent="0.25">
      <c r="A333" s="4" t="s">
        <v>1277</v>
      </c>
      <c r="B333" s="4" t="s">
        <v>36</v>
      </c>
      <c r="C333" s="10">
        <v>332</v>
      </c>
      <c r="D333" s="46" t="s">
        <v>632</v>
      </c>
      <c r="E333" s="46"/>
      <c r="F333" s="46"/>
      <c r="G333" s="46" t="s">
        <v>744</v>
      </c>
      <c r="H333" s="46" t="s">
        <v>246</v>
      </c>
      <c r="I333" s="46" t="s">
        <v>48</v>
      </c>
      <c r="J333" s="46">
        <v>2</v>
      </c>
      <c r="K333" s="46" t="s">
        <v>134</v>
      </c>
      <c r="L333" s="46">
        <v>4</v>
      </c>
      <c r="M333" s="46" t="s">
        <v>28</v>
      </c>
      <c r="N333" s="46" t="s">
        <v>673</v>
      </c>
      <c r="O333" s="46" t="s">
        <v>41</v>
      </c>
      <c r="P333" s="46">
        <v>0</v>
      </c>
      <c r="Q333" s="46" t="s">
        <v>30</v>
      </c>
      <c r="R333" s="25">
        <v>4000000</v>
      </c>
      <c r="S333" s="3">
        <v>16000000</v>
      </c>
      <c r="T333" s="64">
        <v>16000000</v>
      </c>
      <c r="U333" s="46" t="s">
        <v>31</v>
      </c>
      <c r="V333" s="3" t="s">
        <v>32</v>
      </c>
      <c r="W333" s="46" t="s">
        <v>37</v>
      </c>
      <c r="X333" s="48">
        <v>3009133992</v>
      </c>
      <c r="Y333" s="6" t="s">
        <v>248</v>
      </c>
      <c r="Z333" s="46"/>
      <c r="AA333" s="46" t="s">
        <v>36</v>
      </c>
      <c r="AB333" s="46" t="s">
        <v>241</v>
      </c>
      <c r="AC333" s="46" t="s">
        <v>698</v>
      </c>
      <c r="AD333" s="46"/>
      <c r="AE333" s="46"/>
    </row>
    <row r="334" spans="1:31" ht="66" x14ac:dyDescent="0.25">
      <c r="A334" s="4" t="s">
        <v>1278</v>
      </c>
      <c r="B334" s="4" t="s">
        <v>46</v>
      </c>
      <c r="C334" s="10">
        <v>333</v>
      </c>
      <c r="D334" s="46">
        <v>80161504</v>
      </c>
      <c r="E334" s="46"/>
      <c r="F334" s="46"/>
      <c r="G334" s="46" t="s">
        <v>745</v>
      </c>
      <c r="H334" s="46" t="s">
        <v>1279</v>
      </c>
      <c r="I334" s="46" t="s">
        <v>48</v>
      </c>
      <c r="J334" s="46">
        <v>2</v>
      </c>
      <c r="K334" s="46" t="s">
        <v>27</v>
      </c>
      <c r="L334" s="46">
        <v>10.5</v>
      </c>
      <c r="M334" s="46" t="s">
        <v>28</v>
      </c>
      <c r="N334" s="46" t="s">
        <v>673</v>
      </c>
      <c r="O334" s="46" t="s">
        <v>29</v>
      </c>
      <c r="P334" s="46">
        <v>1</v>
      </c>
      <c r="Q334" s="46" t="s">
        <v>56</v>
      </c>
      <c r="R334" s="25">
        <v>2500000</v>
      </c>
      <c r="S334" s="3">
        <v>26250000</v>
      </c>
      <c r="T334" s="64">
        <v>26250000</v>
      </c>
      <c r="U334" s="46" t="s">
        <v>31</v>
      </c>
      <c r="V334" s="3" t="s">
        <v>32</v>
      </c>
      <c r="W334" s="46" t="s">
        <v>37</v>
      </c>
      <c r="X334" s="48">
        <v>3009133992</v>
      </c>
      <c r="Y334" s="6" t="s">
        <v>248</v>
      </c>
      <c r="Z334" s="46"/>
      <c r="AA334" s="46" t="s">
        <v>46</v>
      </c>
      <c r="AB334" s="46" t="s">
        <v>549</v>
      </c>
      <c r="AC334" s="46" t="s">
        <v>698</v>
      </c>
      <c r="AD334" s="46"/>
      <c r="AE334" s="46"/>
    </row>
    <row r="335" spans="1:31" ht="66" x14ac:dyDescent="0.25">
      <c r="A335" s="4" t="s">
        <v>1280</v>
      </c>
      <c r="B335" s="4" t="s">
        <v>46</v>
      </c>
      <c r="C335" s="10">
        <v>334</v>
      </c>
      <c r="D335" s="46">
        <v>80161504</v>
      </c>
      <c r="E335" s="46"/>
      <c r="F335" s="46"/>
      <c r="G335" s="46" t="s">
        <v>746</v>
      </c>
      <c r="H335" s="46" t="s">
        <v>1279</v>
      </c>
      <c r="I335" s="46" t="s">
        <v>48</v>
      </c>
      <c r="J335" s="46">
        <v>2</v>
      </c>
      <c r="K335" s="46" t="s">
        <v>27</v>
      </c>
      <c r="L335" s="46">
        <v>10.5</v>
      </c>
      <c r="M335" s="46" t="s">
        <v>28</v>
      </c>
      <c r="N335" s="46" t="s">
        <v>673</v>
      </c>
      <c r="O335" s="46" t="s">
        <v>29</v>
      </c>
      <c r="P335" s="46">
        <v>1</v>
      </c>
      <c r="Q335" s="46" t="s">
        <v>56</v>
      </c>
      <c r="R335" s="25">
        <v>2500000</v>
      </c>
      <c r="S335" s="3">
        <v>26250000</v>
      </c>
      <c r="T335" s="64">
        <v>26250000</v>
      </c>
      <c r="U335" s="46" t="s">
        <v>31</v>
      </c>
      <c r="V335" s="3" t="s">
        <v>32</v>
      </c>
      <c r="W335" s="46" t="s">
        <v>37</v>
      </c>
      <c r="X335" s="48">
        <v>3009133992</v>
      </c>
      <c r="Y335" s="6" t="s">
        <v>248</v>
      </c>
      <c r="Z335" s="46"/>
      <c r="AA335" s="46" t="s">
        <v>46</v>
      </c>
      <c r="AB335" s="46" t="s">
        <v>549</v>
      </c>
      <c r="AC335" s="46" t="s">
        <v>698</v>
      </c>
      <c r="AD335" s="46"/>
      <c r="AE335" s="46"/>
    </row>
    <row r="336" spans="1:31" ht="66" x14ac:dyDescent="0.25">
      <c r="A336" s="4" t="s">
        <v>1281</v>
      </c>
      <c r="B336" s="4" t="s">
        <v>46</v>
      </c>
      <c r="C336" s="10">
        <v>335</v>
      </c>
      <c r="D336" s="46">
        <v>80161504</v>
      </c>
      <c r="E336" s="46"/>
      <c r="F336" s="46"/>
      <c r="G336" s="46" t="s">
        <v>747</v>
      </c>
      <c r="H336" s="46" t="s">
        <v>1279</v>
      </c>
      <c r="I336" s="46" t="s">
        <v>48</v>
      </c>
      <c r="J336" s="46">
        <v>2</v>
      </c>
      <c r="K336" s="46" t="s">
        <v>27</v>
      </c>
      <c r="L336" s="46">
        <v>10.5</v>
      </c>
      <c r="M336" s="46" t="s">
        <v>28</v>
      </c>
      <c r="N336" s="46" t="s">
        <v>673</v>
      </c>
      <c r="O336" s="46" t="s">
        <v>29</v>
      </c>
      <c r="P336" s="46">
        <v>1</v>
      </c>
      <c r="Q336" s="46" t="s">
        <v>56</v>
      </c>
      <c r="R336" s="25">
        <v>2500000</v>
      </c>
      <c r="S336" s="3">
        <v>26250000</v>
      </c>
      <c r="T336" s="64">
        <v>26250000</v>
      </c>
      <c r="U336" s="46" t="s">
        <v>31</v>
      </c>
      <c r="V336" s="3" t="s">
        <v>32</v>
      </c>
      <c r="W336" s="46" t="s">
        <v>37</v>
      </c>
      <c r="X336" s="48">
        <v>3009133992</v>
      </c>
      <c r="Y336" s="6" t="s">
        <v>248</v>
      </c>
      <c r="Z336" s="46"/>
      <c r="AA336" s="46" t="s">
        <v>46</v>
      </c>
      <c r="AB336" s="46" t="s">
        <v>549</v>
      </c>
      <c r="AC336" s="46" t="s">
        <v>698</v>
      </c>
      <c r="AD336" s="46"/>
      <c r="AE336" s="46"/>
    </row>
    <row r="337" spans="1:31" ht="190.5" customHeight="1" x14ac:dyDescent="0.25">
      <c r="A337" s="4" t="s">
        <v>1282</v>
      </c>
      <c r="B337" s="4" t="s">
        <v>46</v>
      </c>
      <c r="C337" s="10">
        <v>336</v>
      </c>
      <c r="D337" s="46">
        <v>80161504</v>
      </c>
      <c r="E337" s="46"/>
      <c r="F337" s="46"/>
      <c r="G337" s="46" t="s">
        <v>748</v>
      </c>
      <c r="H337" s="46" t="s">
        <v>1279</v>
      </c>
      <c r="I337" s="46" t="s">
        <v>48</v>
      </c>
      <c r="J337" s="46">
        <v>2</v>
      </c>
      <c r="K337" s="46" t="s">
        <v>27</v>
      </c>
      <c r="L337" s="46">
        <v>10.5</v>
      </c>
      <c r="M337" s="46" t="s">
        <v>28</v>
      </c>
      <c r="N337" s="46" t="s">
        <v>673</v>
      </c>
      <c r="O337" s="46" t="s">
        <v>29</v>
      </c>
      <c r="P337" s="46">
        <v>1</v>
      </c>
      <c r="Q337" s="46" t="s">
        <v>56</v>
      </c>
      <c r="R337" s="25">
        <v>2500000</v>
      </c>
      <c r="S337" s="3">
        <v>26250000</v>
      </c>
      <c r="T337" s="64">
        <v>26250000</v>
      </c>
      <c r="U337" s="46" t="s">
        <v>31</v>
      </c>
      <c r="V337" s="3" t="s">
        <v>32</v>
      </c>
      <c r="W337" s="46" t="s">
        <v>37</v>
      </c>
      <c r="X337" s="48">
        <v>3009133992</v>
      </c>
      <c r="Y337" s="6" t="s">
        <v>248</v>
      </c>
      <c r="Z337" s="46"/>
      <c r="AA337" s="46" t="s">
        <v>46</v>
      </c>
      <c r="AB337" s="46" t="s">
        <v>549</v>
      </c>
      <c r="AC337" s="46" t="s">
        <v>698</v>
      </c>
      <c r="AD337" s="46"/>
      <c r="AE337" s="46"/>
    </row>
    <row r="338" spans="1:31" ht="210.75" customHeight="1" x14ac:dyDescent="0.25">
      <c r="A338" s="4" t="s">
        <v>1283</v>
      </c>
      <c r="B338" s="4" t="s">
        <v>46</v>
      </c>
      <c r="C338" s="10">
        <v>337</v>
      </c>
      <c r="D338" s="46">
        <v>80161504</v>
      </c>
      <c r="E338" s="46"/>
      <c r="F338" s="46"/>
      <c r="G338" s="46" t="s">
        <v>749</v>
      </c>
      <c r="H338" s="46" t="s">
        <v>1279</v>
      </c>
      <c r="I338" s="46" t="s">
        <v>48</v>
      </c>
      <c r="J338" s="46">
        <v>2</v>
      </c>
      <c r="K338" s="46" t="s">
        <v>27</v>
      </c>
      <c r="L338" s="46">
        <v>10.5</v>
      </c>
      <c r="M338" s="46" t="s">
        <v>28</v>
      </c>
      <c r="N338" s="46" t="s">
        <v>673</v>
      </c>
      <c r="O338" s="46" t="s">
        <v>29</v>
      </c>
      <c r="P338" s="46">
        <v>1</v>
      </c>
      <c r="Q338" s="46" t="s">
        <v>56</v>
      </c>
      <c r="R338" s="25">
        <v>2500000</v>
      </c>
      <c r="S338" s="3">
        <v>26250000</v>
      </c>
      <c r="T338" s="64">
        <v>26250000</v>
      </c>
      <c r="U338" s="46" t="s">
        <v>31</v>
      </c>
      <c r="V338" s="3" t="s">
        <v>32</v>
      </c>
      <c r="W338" s="46" t="s">
        <v>37</v>
      </c>
      <c r="X338" s="48">
        <v>3009133992</v>
      </c>
      <c r="Y338" s="6" t="s">
        <v>248</v>
      </c>
      <c r="Z338" s="46"/>
      <c r="AA338" s="46" t="s">
        <v>46</v>
      </c>
      <c r="AB338" s="46" t="s">
        <v>549</v>
      </c>
      <c r="AC338" s="46" t="s">
        <v>698</v>
      </c>
      <c r="AD338" s="46"/>
      <c r="AE338" s="46"/>
    </row>
    <row r="339" spans="1:31" ht="189.75" customHeight="1" x14ac:dyDescent="0.25">
      <c r="A339" s="4" t="s">
        <v>1284</v>
      </c>
      <c r="B339" s="4" t="s">
        <v>46</v>
      </c>
      <c r="C339" s="10">
        <v>338</v>
      </c>
      <c r="D339" s="46">
        <v>80161504</v>
      </c>
      <c r="E339" s="46"/>
      <c r="F339" s="46"/>
      <c r="G339" s="46" t="s">
        <v>750</v>
      </c>
      <c r="H339" s="46" t="s">
        <v>1279</v>
      </c>
      <c r="I339" s="46" t="s">
        <v>48</v>
      </c>
      <c r="J339" s="46">
        <v>2</v>
      </c>
      <c r="K339" s="46" t="s">
        <v>27</v>
      </c>
      <c r="L339" s="46">
        <v>10.5</v>
      </c>
      <c r="M339" s="46" t="s">
        <v>28</v>
      </c>
      <c r="N339" s="46" t="s">
        <v>673</v>
      </c>
      <c r="O339" s="46" t="s">
        <v>29</v>
      </c>
      <c r="P339" s="46">
        <v>1</v>
      </c>
      <c r="Q339" s="46" t="s">
        <v>56</v>
      </c>
      <c r="R339" s="25">
        <v>2500000</v>
      </c>
      <c r="S339" s="3">
        <v>26250000</v>
      </c>
      <c r="T339" s="64">
        <v>26250000</v>
      </c>
      <c r="U339" s="46" t="s">
        <v>31</v>
      </c>
      <c r="V339" s="3" t="s">
        <v>32</v>
      </c>
      <c r="W339" s="46" t="s">
        <v>37</v>
      </c>
      <c r="X339" s="48">
        <v>3009133992</v>
      </c>
      <c r="Y339" s="6" t="s">
        <v>248</v>
      </c>
      <c r="Z339" s="46"/>
      <c r="AA339" s="46" t="s">
        <v>46</v>
      </c>
      <c r="AB339" s="46" t="s">
        <v>549</v>
      </c>
      <c r="AC339" s="46" t="s">
        <v>698</v>
      </c>
      <c r="AD339" s="46"/>
      <c r="AE339" s="46"/>
    </row>
    <row r="340" spans="1:31" ht="99" customHeight="1" x14ac:dyDescent="0.25">
      <c r="A340" s="4" t="s">
        <v>1285</v>
      </c>
      <c r="B340" s="4" t="s">
        <v>46</v>
      </c>
      <c r="C340" s="10">
        <v>339</v>
      </c>
      <c r="D340" s="46">
        <v>80161504</v>
      </c>
      <c r="E340" s="46"/>
      <c r="F340" s="46"/>
      <c r="G340" s="46" t="s">
        <v>751</v>
      </c>
      <c r="H340" s="46" t="s">
        <v>1279</v>
      </c>
      <c r="I340" s="46" t="s">
        <v>48</v>
      </c>
      <c r="J340" s="46">
        <v>2</v>
      </c>
      <c r="K340" s="46" t="s">
        <v>27</v>
      </c>
      <c r="L340" s="46">
        <v>10.5</v>
      </c>
      <c r="M340" s="46" t="s">
        <v>28</v>
      </c>
      <c r="N340" s="46" t="s">
        <v>673</v>
      </c>
      <c r="O340" s="46" t="s">
        <v>29</v>
      </c>
      <c r="P340" s="46">
        <v>1</v>
      </c>
      <c r="Q340" s="46" t="s">
        <v>56</v>
      </c>
      <c r="R340" s="25">
        <v>2500000</v>
      </c>
      <c r="S340" s="3">
        <v>26250000</v>
      </c>
      <c r="T340" s="64">
        <v>26250000</v>
      </c>
      <c r="U340" s="46" t="s">
        <v>31</v>
      </c>
      <c r="V340" s="3" t="s">
        <v>32</v>
      </c>
      <c r="W340" s="46" t="s">
        <v>37</v>
      </c>
      <c r="X340" s="48">
        <v>3009133992</v>
      </c>
      <c r="Y340" s="6" t="s">
        <v>248</v>
      </c>
      <c r="Z340" s="46"/>
      <c r="AA340" s="46" t="s">
        <v>46</v>
      </c>
      <c r="AB340" s="46" t="s">
        <v>549</v>
      </c>
      <c r="AC340" s="46" t="s">
        <v>698</v>
      </c>
      <c r="AD340" s="46"/>
      <c r="AE340" s="46"/>
    </row>
    <row r="341" spans="1:31" ht="159.75" customHeight="1" x14ac:dyDescent="0.25">
      <c r="A341" s="4" t="s">
        <v>1286</v>
      </c>
      <c r="B341" s="4" t="s">
        <v>46</v>
      </c>
      <c r="C341" s="10">
        <v>340</v>
      </c>
      <c r="D341" s="46">
        <v>80161504</v>
      </c>
      <c r="E341" s="46"/>
      <c r="F341" s="46"/>
      <c r="G341" s="46" t="s">
        <v>752</v>
      </c>
      <c r="H341" s="46" t="s">
        <v>1279</v>
      </c>
      <c r="I341" s="46" t="s">
        <v>48</v>
      </c>
      <c r="J341" s="46">
        <v>2</v>
      </c>
      <c r="K341" s="46" t="s">
        <v>27</v>
      </c>
      <c r="L341" s="46">
        <v>10.5</v>
      </c>
      <c r="M341" s="46" t="s">
        <v>28</v>
      </c>
      <c r="N341" s="46" t="s">
        <v>673</v>
      </c>
      <c r="O341" s="46" t="s">
        <v>29</v>
      </c>
      <c r="P341" s="46">
        <v>1</v>
      </c>
      <c r="Q341" s="46" t="s">
        <v>56</v>
      </c>
      <c r="R341" s="25">
        <v>2500000</v>
      </c>
      <c r="S341" s="3">
        <v>26250000</v>
      </c>
      <c r="T341" s="64">
        <v>26250000</v>
      </c>
      <c r="U341" s="46" t="s">
        <v>31</v>
      </c>
      <c r="V341" s="3" t="s">
        <v>32</v>
      </c>
      <c r="W341" s="46" t="s">
        <v>37</v>
      </c>
      <c r="X341" s="48">
        <v>3009133992</v>
      </c>
      <c r="Y341" s="6" t="s">
        <v>248</v>
      </c>
      <c r="Z341" s="46"/>
      <c r="AA341" s="46" t="s">
        <v>46</v>
      </c>
      <c r="AB341" s="46" t="s">
        <v>549</v>
      </c>
      <c r="AC341" s="46" t="s">
        <v>698</v>
      </c>
      <c r="AD341" s="46"/>
      <c r="AE341" s="46"/>
    </row>
    <row r="342" spans="1:31" ht="82.5" customHeight="1" x14ac:dyDescent="0.25">
      <c r="A342" s="4" t="s">
        <v>1287</v>
      </c>
      <c r="B342" s="4" t="s">
        <v>46</v>
      </c>
      <c r="C342" s="10">
        <v>341</v>
      </c>
      <c r="D342" s="46">
        <v>80161504</v>
      </c>
      <c r="E342" s="46"/>
      <c r="F342" s="46"/>
      <c r="G342" s="46" t="s">
        <v>753</v>
      </c>
      <c r="H342" s="46" t="s">
        <v>1279</v>
      </c>
      <c r="I342" s="46" t="s">
        <v>48</v>
      </c>
      <c r="J342" s="46">
        <v>2</v>
      </c>
      <c r="K342" s="46" t="s">
        <v>27</v>
      </c>
      <c r="L342" s="46">
        <v>10.5</v>
      </c>
      <c r="M342" s="46" t="s">
        <v>28</v>
      </c>
      <c r="N342" s="46" t="s">
        <v>673</v>
      </c>
      <c r="O342" s="46" t="s">
        <v>29</v>
      </c>
      <c r="P342" s="46">
        <v>1</v>
      </c>
      <c r="Q342" s="46" t="s">
        <v>56</v>
      </c>
      <c r="R342" s="25">
        <v>2500000</v>
      </c>
      <c r="S342" s="3">
        <v>26250000</v>
      </c>
      <c r="T342" s="64">
        <v>26250000</v>
      </c>
      <c r="U342" s="46" t="s">
        <v>31</v>
      </c>
      <c r="V342" s="3" t="s">
        <v>32</v>
      </c>
      <c r="W342" s="46" t="s">
        <v>37</v>
      </c>
      <c r="X342" s="48">
        <v>3009133992</v>
      </c>
      <c r="Y342" s="6" t="s">
        <v>248</v>
      </c>
      <c r="Z342" s="46"/>
      <c r="AA342" s="46" t="s">
        <v>46</v>
      </c>
      <c r="AB342" s="46" t="s">
        <v>549</v>
      </c>
      <c r="AC342" s="46" t="s">
        <v>698</v>
      </c>
      <c r="AD342" s="46"/>
      <c r="AE342" s="46"/>
    </row>
    <row r="343" spans="1:31" ht="182.25" customHeight="1" x14ac:dyDescent="0.25">
      <c r="A343" s="4" t="s">
        <v>1288</v>
      </c>
      <c r="B343" s="4" t="s">
        <v>46</v>
      </c>
      <c r="C343" s="10">
        <v>342</v>
      </c>
      <c r="D343" s="46">
        <v>80161504</v>
      </c>
      <c r="E343" s="46"/>
      <c r="F343" s="46"/>
      <c r="G343" s="46" t="s">
        <v>754</v>
      </c>
      <c r="H343" s="46" t="s">
        <v>1279</v>
      </c>
      <c r="I343" s="46" t="s">
        <v>48</v>
      </c>
      <c r="J343" s="46">
        <v>2</v>
      </c>
      <c r="K343" s="46" t="s">
        <v>27</v>
      </c>
      <c r="L343" s="46">
        <v>10.5</v>
      </c>
      <c r="M343" s="46" t="s">
        <v>28</v>
      </c>
      <c r="N343" s="46" t="s">
        <v>673</v>
      </c>
      <c r="O343" s="46" t="s">
        <v>29</v>
      </c>
      <c r="P343" s="46">
        <v>1</v>
      </c>
      <c r="Q343" s="46" t="s">
        <v>56</v>
      </c>
      <c r="R343" s="25">
        <v>2500000</v>
      </c>
      <c r="S343" s="3">
        <v>26250000</v>
      </c>
      <c r="T343" s="64">
        <v>26250000</v>
      </c>
      <c r="U343" s="46" t="s">
        <v>31</v>
      </c>
      <c r="V343" s="3" t="s">
        <v>32</v>
      </c>
      <c r="W343" s="46" t="s">
        <v>37</v>
      </c>
      <c r="X343" s="48">
        <v>3009133992</v>
      </c>
      <c r="Y343" s="6" t="s">
        <v>248</v>
      </c>
      <c r="Z343" s="46"/>
      <c r="AA343" s="46" t="s">
        <v>46</v>
      </c>
      <c r="AB343" s="46" t="s">
        <v>549</v>
      </c>
      <c r="AC343" s="46" t="s">
        <v>698</v>
      </c>
      <c r="AD343" s="46"/>
      <c r="AE343" s="46"/>
    </row>
    <row r="344" spans="1:31" s="72" customFormat="1" ht="66" x14ac:dyDescent="0.25">
      <c r="A344" s="4" t="s">
        <v>1289</v>
      </c>
      <c r="B344" s="4" t="s">
        <v>46</v>
      </c>
      <c r="C344" s="10">
        <v>343</v>
      </c>
      <c r="D344" s="46">
        <v>80161504</v>
      </c>
      <c r="E344" s="46"/>
      <c r="F344" s="46"/>
      <c r="G344" s="46" t="s">
        <v>755</v>
      </c>
      <c r="H344" s="46" t="s">
        <v>1279</v>
      </c>
      <c r="I344" s="46" t="s">
        <v>48</v>
      </c>
      <c r="J344" s="46">
        <v>2</v>
      </c>
      <c r="K344" s="46" t="s">
        <v>27</v>
      </c>
      <c r="L344" s="46">
        <v>10.5</v>
      </c>
      <c r="M344" s="46" t="s">
        <v>28</v>
      </c>
      <c r="N344" s="46" t="s">
        <v>673</v>
      </c>
      <c r="O344" s="46" t="s">
        <v>29</v>
      </c>
      <c r="P344" s="46">
        <v>1</v>
      </c>
      <c r="Q344" s="46" t="s">
        <v>56</v>
      </c>
      <c r="R344" s="25">
        <v>2500000</v>
      </c>
      <c r="S344" s="3">
        <v>26250000</v>
      </c>
      <c r="T344" s="64">
        <v>26250000</v>
      </c>
      <c r="U344" s="46" t="s">
        <v>31</v>
      </c>
      <c r="V344" s="3" t="s">
        <v>32</v>
      </c>
      <c r="W344" s="46" t="s">
        <v>37</v>
      </c>
      <c r="X344" s="48">
        <v>3009133992</v>
      </c>
      <c r="Y344" s="6" t="s">
        <v>248</v>
      </c>
      <c r="Z344" s="46"/>
      <c r="AA344" s="46" t="s">
        <v>46</v>
      </c>
      <c r="AB344" s="46" t="s">
        <v>549</v>
      </c>
      <c r="AC344" s="46" t="s">
        <v>698</v>
      </c>
      <c r="AD344" s="46"/>
      <c r="AE344" s="46"/>
    </row>
    <row r="345" spans="1:31" ht="66" x14ac:dyDescent="0.25">
      <c r="A345" s="4" t="s">
        <v>1290</v>
      </c>
      <c r="B345" s="4" t="s">
        <v>46</v>
      </c>
      <c r="C345" s="10">
        <v>344</v>
      </c>
      <c r="D345" s="46">
        <v>80161504</v>
      </c>
      <c r="E345" s="46"/>
      <c r="F345" s="46"/>
      <c r="G345" s="46" t="s">
        <v>756</v>
      </c>
      <c r="H345" s="46" t="s">
        <v>1279</v>
      </c>
      <c r="I345" s="46" t="s">
        <v>48</v>
      </c>
      <c r="J345" s="46">
        <v>2</v>
      </c>
      <c r="K345" s="46" t="s">
        <v>27</v>
      </c>
      <c r="L345" s="46">
        <v>10.5</v>
      </c>
      <c r="M345" s="46" t="s">
        <v>28</v>
      </c>
      <c r="N345" s="46" t="s">
        <v>673</v>
      </c>
      <c r="O345" s="46" t="s">
        <v>29</v>
      </c>
      <c r="P345" s="46">
        <v>1</v>
      </c>
      <c r="Q345" s="46" t="s">
        <v>56</v>
      </c>
      <c r="R345" s="25">
        <v>2500000</v>
      </c>
      <c r="S345" s="3">
        <v>26250000</v>
      </c>
      <c r="T345" s="64">
        <v>26250000</v>
      </c>
      <c r="U345" s="46" t="s">
        <v>31</v>
      </c>
      <c r="V345" s="3" t="s">
        <v>32</v>
      </c>
      <c r="W345" s="46" t="s">
        <v>37</v>
      </c>
      <c r="X345" s="48">
        <v>3009133992</v>
      </c>
      <c r="Y345" s="6" t="s">
        <v>248</v>
      </c>
      <c r="Z345" s="46"/>
      <c r="AA345" s="46" t="s">
        <v>46</v>
      </c>
      <c r="AB345" s="46" t="s">
        <v>549</v>
      </c>
      <c r="AC345" s="46" t="s">
        <v>698</v>
      </c>
      <c r="AD345" s="46"/>
      <c r="AE345" s="46"/>
    </row>
    <row r="346" spans="1:31" ht="66" x14ac:dyDescent="0.25">
      <c r="A346" s="4" t="s">
        <v>1291</v>
      </c>
      <c r="B346" s="4" t="s">
        <v>36</v>
      </c>
      <c r="C346" s="10">
        <v>345</v>
      </c>
      <c r="D346" s="46" t="s">
        <v>706</v>
      </c>
      <c r="E346" s="46"/>
      <c r="F346" s="46"/>
      <c r="G346" s="46" t="s">
        <v>707</v>
      </c>
      <c r="H346" s="46" t="s">
        <v>708</v>
      </c>
      <c r="I346" s="46" t="s">
        <v>48</v>
      </c>
      <c r="J346" s="46">
        <v>2</v>
      </c>
      <c r="K346" s="46" t="s">
        <v>27</v>
      </c>
      <c r="L346" s="46">
        <v>10.5</v>
      </c>
      <c r="M346" s="46" t="s">
        <v>28</v>
      </c>
      <c r="N346" s="46" t="s">
        <v>673</v>
      </c>
      <c r="O346" s="46" t="s">
        <v>29</v>
      </c>
      <c r="P346" s="46">
        <v>1</v>
      </c>
      <c r="Q346" s="46" t="s">
        <v>56</v>
      </c>
      <c r="R346" s="25">
        <v>2500000</v>
      </c>
      <c r="S346" s="3">
        <v>26250000</v>
      </c>
      <c r="T346" s="64">
        <v>26250000</v>
      </c>
      <c r="U346" s="46" t="s">
        <v>31</v>
      </c>
      <c r="V346" s="3" t="s">
        <v>32</v>
      </c>
      <c r="W346" s="46" t="s">
        <v>37</v>
      </c>
      <c r="X346" s="48">
        <v>3009133992</v>
      </c>
      <c r="Y346" s="6" t="s">
        <v>248</v>
      </c>
      <c r="Z346" s="46"/>
      <c r="AA346" s="46" t="s">
        <v>36</v>
      </c>
      <c r="AB346" s="46" t="s">
        <v>551</v>
      </c>
      <c r="AC346" s="46" t="s">
        <v>698</v>
      </c>
      <c r="AD346" s="46"/>
      <c r="AE346" s="46"/>
    </row>
    <row r="347" spans="1:31" ht="119.25" customHeight="1" x14ac:dyDescent="0.25">
      <c r="A347" s="4" t="s">
        <v>1292</v>
      </c>
      <c r="B347" s="4" t="s">
        <v>36</v>
      </c>
      <c r="C347" s="10">
        <v>346</v>
      </c>
      <c r="D347" s="46" t="s">
        <v>706</v>
      </c>
      <c r="E347" s="46"/>
      <c r="F347" s="46"/>
      <c r="G347" s="46" t="s">
        <v>757</v>
      </c>
      <c r="H347" s="46" t="s">
        <v>708</v>
      </c>
      <c r="I347" s="46" t="s">
        <v>48</v>
      </c>
      <c r="J347" s="46">
        <v>2</v>
      </c>
      <c r="K347" s="46" t="s">
        <v>27</v>
      </c>
      <c r="L347" s="46">
        <v>10.5</v>
      </c>
      <c r="M347" s="46" t="s">
        <v>28</v>
      </c>
      <c r="N347" s="46" t="s">
        <v>673</v>
      </c>
      <c r="O347" s="46" t="s">
        <v>29</v>
      </c>
      <c r="P347" s="46">
        <v>1</v>
      </c>
      <c r="Q347" s="46" t="s">
        <v>56</v>
      </c>
      <c r="R347" s="25">
        <v>2500000</v>
      </c>
      <c r="S347" s="3">
        <v>26250000</v>
      </c>
      <c r="T347" s="64">
        <v>26250000</v>
      </c>
      <c r="U347" s="46" t="s">
        <v>31</v>
      </c>
      <c r="V347" s="3" t="s">
        <v>32</v>
      </c>
      <c r="W347" s="46" t="s">
        <v>37</v>
      </c>
      <c r="X347" s="48">
        <v>3009133992</v>
      </c>
      <c r="Y347" s="6" t="s">
        <v>248</v>
      </c>
      <c r="Z347" s="46"/>
      <c r="AA347" s="46" t="s">
        <v>36</v>
      </c>
      <c r="AB347" s="46" t="s">
        <v>551</v>
      </c>
      <c r="AC347" s="46" t="s">
        <v>698</v>
      </c>
      <c r="AD347" s="46"/>
      <c r="AE347" s="46"/>
    </row>
    <row r="348" spans="1:31" ht="66" x14ac:dyDescent="0.25">
      <c r="A348" s="4" t="s">
        <v>1293</v>
      </c>
      <c r="B348" s="4" t="s">
        <v>36</v>
      </c>
      <c r="C348" s="10">
        <v>347</v>
      </c>
      <c r="D348" s="46" t="s">
        <v>706</v>
      </c>
      <c r="E348" s="46"/>
      <c r="F348" s="46"/>
      <c r="G348" s="46" t="s">
        <v>758</v>
      </c>
      <c r="H348" s="46" t="s">
        <v>708</v>
      </c>
      <c r="I348" s="46" t="s">
        <v>48</v>
      </c>
      <c r="J348" s="46">
        <v>2</v>
      </c>
      <c r="K348" s="46" t="s">
        <v>27</v>
      </c>
      <c r="L348" s="46">
        <v>10.5</v>
      </c>
      <c r="M348" s="46" t="s">
        <v>28</v>
      </c>
      <c r="N348" s="46" t="s">
        <v>673</v>
      </c>
      <c r="O348" s="46" t="s">
        <v>29</v>
      </c>
      <c r="P348" s="46">
        <v>1</v>
      </c>
      <c r="Q348" s="46" t="s">
        <v>56</v>
      </c>
      <c r="R348" s="25">
        <v>2500000</v>
      </c>
      <c r="S348" s="3">
        <v>26250000</v>
      </c>
      <c r="T348" s="64">
        <v>26250000</v>
      </c>
      <c r="U348" s="46" t="s">
        <v>31</v>
      </c>
      <c r="V348" s="3" t="s">
        <v>32</v>
      </c>
      <c r="W348" s="46" t="s">
        <v>37</v>
      </c>
      <c r="X348" s="48">
        <v>3009133992</v>
      </c>
      <c r="Y348" s="6" t="s">
        <v>248</v>
      </c>
      <c r="Z348" s="46"/>
      <c r="AA348" s="46" t="s">
        <v>36</v>
      </c>
      <c r="AB348" s="46" t="s">
        <v>551</v>
      </c>
      <c r="AC348" s="46" t="s">
        <v>698</v>
      </c>
      <c r="AD348" s="46"/>
      <c r="AE348" s="46"/>
    </row>
    <row r="349" spans="1:31" s="72" customFormat="1" ht="66" x14ac:dyDescent="0.25">
      <c r="A349" s="4" t="s">
        <v>1294</v>
      </c>
      <c r="B349" s="4" t="s">
        <v>36</v>
      </c>
      <c r="C349" s="10">
        <v>348</v>
      </c>
      <c r="D349" s="46" t="s">
        <v>706</v>
      </c>
      <c r="E349" s="46"/>
      <c r="F349" s="46"/>
      <c r="G349" s="46" t="s">
        <v>759</v>
      </c>
      <c r="H349" s="46" t="s">
        <v>708</v>
      </c>
      <c r="I349" s="46" t="s">
        <v>48</v>
      </c>
      <c r="J349" s="46">
        <v>2</v>
      </c>
      <c r="K349" s="46" t="s">
        <v>27</v>
      </c>
      <c r="L349" s="46">
        <v>10.5</v>
      </c>
      <c r="M349" s="46" t="s">
        <v>28</v>
      </c>
      <c r="N349" s="46" t="s">
        <v>673</v>
      </c>
      <c r="O349" s="46" t="s">
        <v>29</v>
      </c>
      <c r="P349" s="46">
        <v>1</v>
      </c>
      <c r="Q349" s="46" t="s">
        <v>56</v>
      </c>
      <c r="R349" s="25">
        <v>2500000</v>
      </c>
      <c r="S349" s="3">
        <v>26250000</v>
      </c>
      <c r="T349" s="64">
        <v>26250000</v>
      </c>
      <c r="U349" s="46" t="s">
        <v>31</v>
      </c>
      <c r="V349" s="3" t="s">
        <v>32</v>
      </c>
      <c r="W349" s="46" t="s">
        <v>37</v>
      </c>
      <c r="X349" s="48">
        <v>3009133992</v>
      </c>
      <c r="Y349" s="6" t="s">
        <v>248</v>
      </c>
      <c r="Z349" s="46"/>
      <c r="AA349" s="46" t="s">
        <v>36</v>
      </c>
      <c r="AB349" s="46" t="s">
        <v>551</v>
      </c>
      <c r="AC349" s="46" t="s">
        <v>698</v>
      </c>
      <c r="AD349" s="46"/>
      <c r="AE349" s="46"/>
    </row>
    <row r="350" spans="1:31" s="72" customFormat="1" ht="126" customHeight="1" x14ac:dyDescent="0.25">
      <c r="A350" s="4" t="s">
        <v>1295</v>
      </c>
      <c r="B350" s="4" t="s">
        <v>36</v>
      </c>
      <c r="C350" s="10">
        <v>349</v>
      </c>
      <c r="D350" s="46" t="s">
        <v>706</v>
      </c>
      <c r="E350" s="46"/>
      <c r="F350" s="46"/>
      <c r="G350" s="46" t="s">
        <v>760</v>
      </c>
      <c r="H350" s="46" t="s">
        <v>708</v>
      </c>
      <c r="I350" s="46" t="s">
        <v>48</v>
      </c>
      <c r="J350" s="46">
        <v>2</v>
      </c>
      <c r="K350" s="46" t="s">
        <v>27</v>
      </c>
      <c r="L350" s="46">
        <v>10.5</v>
      </c>
      <c r="M350" s="46" t="s">
        <v>28</v>
      </c>
      <c r="N350" s="46" t="s">
        <v>673</v>
      </c>
      <c r="O350" s="46" t="s">
        <v>29</v>
      </c>
      <c r="P350" s="46">
        <v>1</v>
      </c>
      <c r="Q350" s="46" t="s">
        <v>56</v>
      </c>
      <c r="R350" s="25">
        <v>2500000</v>
      </c>
      <c r="S350" s="3">
        <v>26250000</v>
      </c>
      <c r="T350" s="64">
        <v>26250000</v>
      </c>
      <c r="U350" s="46" t="s">
        <v>31</v>
      </c>
      <c r="V350" s="3" t="s">
        <v>32</v>
      </c>
      <c r="W350" s="46" t="s">
        <v>37</v>
      </c>
      <c r="X350" s="48">
        <v>3009133992</v>
      </c>
      <c r="Y350" s="6" t="s">
        <v>248</v>
      </c>
      <c r="Z350" s="46"/>
      <c r="AA350" s="46" t="s">
        <v>36</v>
      </c>
      <c r="AB350" s="46" t="s">
        <v>551</v>
      </c>
      <c r="AC350" s="46" t="s">
        <v>698</v>
      </c>
      <c r="AD350" s="46"/>
      <c r="AE350" s="46"/>
    </row>
    <row r="351" spans="1:31" s="72" customFormat="1" ht="126" customHeight="1" x14ac:dyDescent="0.25">
      <c r="A351" s="4" t="s">
        <v>1296</v>
      </c>
      <c r="B351" s="4" t="s">
        <v>36</v>
      </c>
      <c r="C351" s="10">
        <v>350</v>
      </c>
      <c r="D351" s="46" t="s">
        <v>706</v>
      </c>
      <c r="E351" s="46"/>
      <c r="F351" s="46"/>
      <c r="G351" s="46" t="s">
        <v>761</v>
      </c>
      <c r="H351" s="46" t="s">
        <v>708</v>
      </c>
      <c r="I351" s="46" t="s">
        <v>48</v>
      </c>
      <c r="J351" s="46">
        <v>2</v>
      </c>
      <c r="K351" s="46" t="s">
        <v>27</v>
      </c>
      <c r="L351" s="46">
        <v>10.5</v>
      </c>
      <c r="M351" s="46" t="s">
        <v>28</v>
      </c>
      <c r="N351" s="46" t="s">
        <v>673</v>
      </c>
      <c r="O351" s="46" t="s">
        <v>29</v>
      </c>
      <c r="P351" s="46">
        <v>1</v>
      </c>
      <c r="Q351" s="46" t="s">
        <v>56</v>
      </c>
      <c r="R351" s="25">
        <v>2500000</v>
      </c>
      <c r="S351" s="3">
        <v>26250000</v>
      </c>
      <c r="T351" s="64">
        <v>26250000</v>
      </c>
      <c r="U351" s="46" t="s">
        <v>31</v>
      </c>
      <c r="V351" s="3" t="s">
        <v>32</v>
      </c>
      <c r="W351" s="46" t="s">
        <v>37</v>
      </c>
      <c r="X351" s="48">
        <v>3009133992</v>
      </c>
      <c r="Y351" s="6" t="s">
        <v>248</v>
      </c>
      <c r="Z351" s="46"/>
      <c r="AA351" s="46" t="s">
        <v>36</v>
      </c>
      <c r="AB351" s="46" t="s">
        <v>551</v>
      </c>
      <c r="AC351" s="46" t="s">
        <v>698</v>
      </c>
      <c r="AD351" s="46"/>
      <c r="AE351" s="46"/>
    </row>
    <row r="352" spans="1:31" ht="99.75" customHeight="1" x14ac:dyDescent="0.25">
      <c r="A352" s="4" t="s">
        <v>1297</v>
      </c>
      <c r="B352" s="4" t="s">
        <v>36</v>
      </c>
      <c r="C352" s="10">
        <v>351</v>
      </c>
      <c r="D352" s="46" t="s">
        <v>706</v>
      </c>
      <c r="E352" s="46"/>
      <c r="F352" s="46"/>
      <c r="G352" s="46" t="s">
        <v>762</v>
      </c>
      <c r="H352" s="46" t="s">
        <v>708</v>
      </c>
      <c r="I352" s="46" t="s">
        <v>48</v>
      </c>
      <c r="J352" s="46">
        <v>2</v>
      </c>
      <c r="K352" s="46" t="s">
        <v>27</v>
      </c>
      <c r="L352" s="46">
        <v>10.5</v>
      </c>
      <c r="M352" s="46" t="s">
        <v>28</v>
      </c>
      <c r="N352" s="46" t="s">
        <v>673</v>
      </c>
      <c r="O352" s="46" t="s">
        <v>29</v>
      </c>
      <c r="P352" s="46">
        <v>1</v>
      </c>
      <c r="Q352" s="46" t="s">
        <v>56</v>
      </c>
      <c r="R352" s="25">
        <v>2500000</v>
      </c>
      <c r="S352" s="3">
        <v>26250000</v>
      </c>
      <c r="T352" s="64">
        <v>26250000</v>
      </c>
      <c r="U352" s="46" t="s">
        <v>31</v>
      </c>
      <c r="V352" s="3" t="s">
        <v>32</v>
      </c>
      <c r="W352" s="46" t="s">
        <v>37</v>
      </c>
      <c r="X352" s="48">
        <v>3009133992</v>
      </c>
      <c r="Y352" s="6" t="s">
        <v>248</v>
      </c>
      <c r="Z352" s="46"/>
      <c r="AA352" s="46" t="s">
        <v>36</v>
      </c>
      <c r="AB352" s="46" t="s">
        <v>551</v>
      </c>
      <c r="AC352" s="46" t="s">
        <v>698</v>
      </c>
      <c r="AD352" s="46"/>
      <c r="AE352" s="46"/>
    </row>
    <row r="353" spans="1:31" ht="128.25" customHeight="1" x14ac:dyDescent="0.25">
      <c r="A353" s="4" t="s">
        <v>715</v>
      </c>
      <c r="B353" s="4" t="s">
        <v>36</v>
      </c>
      <c r="C353" s="10">
        <v>352</v>
      </c>
      <c r="D353" s="46" t="s">
        <v>1371</v>
      </c>
      <c r="E353" s="46"/>
      <c r="F353" s="46"/>
      <c r="G353" s="46" t="s">
        <v>763</v>
      </c>
      <c r="H353" s="46" t="s">
        <v>708</v>
      </c>
      <c r="I353" s="46" t="s">
        <v>40</v>
      </c>
      <c r="J353" s="46">
        <v>3</v>
      </c>
      <c r="K353" s="46" t="s">
        <v>27</v>
      </c>
      <c r="L353" s="46">
        <v>10</v>
      </c>
      <c r="M353" s="46" t="s">
        <v>28</v>
      </c>
      <c r="N353" s="46" t="s">
        <v>673</v>
      </c>
      <c r="O353" s="46" t="s">
        <v>29</v>
      </c>
      <c r="P353" s="46">
        <v>1</v>
      </c>
      <c r="Q353" s="46" t="s">
        <v>56</v>
      </c>
      <c r="R353" s="25">
        <v>2500000</v>
      </c>
      <c r="S353" s="3">
        <v>25000000</v>
      </c>
      <c r="T353" s="64">
        <v>25000000</v>
      </c>
      <c r="U353" s="46" t="s">
        <v>31</v>
      </c>
      <c r="V353" s="3" t="s">
        <v>32</v>
      </c>
      <c r="W353" s="46" t="s">
        <v>37</v>
      </c>
      <c r="X353" s="48">
        <v>3009133992</v>
      </c>
      <c r="Y353" s="6" t="s">
        <v>248</v>
      </c>
      <c r="Z353" s="46"/>
      <c r="AA353" s="46" t="s">
        <v>36</v>
      </c>
      <c r="AB353" s="46" t="s">
        <v>551</v>
      </c>
      <c r="AC353" s="46" t="s">
        <v>698</v>
      </c>
      <c r="AD353" s="46"/>
      <c r="AE353" s="50"/>
    </row>
    <row r="354" spans="1:31" ht="129" customHeight="1" x14ac:dyDescent="0.25">
      <c r="A354" s="4" t="s">
        <v>1298</v>
      </c>
      <c r="B354" s="4" t="s">
        <v>36</v>
      </c>
      <c r="C354" s="10">
        <v>353</v>
      </c>
      <c r="D354" s="46" t="s">
        <v>706</v>
      </c>
      <c r="E354" s="46"/>
      <c r="F354" s="46"/>
      <c r="G354" s="46" t="s">
        <v>764</v>
      </c>
      <c r="H354" s="46" t="s">
        <v>708</v>
      </c>
      <c r="I354" s="46" t="s">
        <v>48</v>
      </c>
      <c r="J354" s="46">
        <v>2</v>
      </c>
      <c r="K354" s="46" t="s">
        <v>27</v>
      </c>
      <c r="L354" s="46">
        <v>10.5</v>
      </c>
      <c r="M354" s="46" t="s">
        <v>28</v>
      </c>
      <c r="N354" s="46" t="s">
        <v>673</v>
      </c>
      <c r="O354" s="46" t="s">
        <v>29</v>
      </c>
      <c r="P354" s="46">
        <v>1</v>
      </c>
      <c r="Q354" s="46" t="s">
        <v>56</v>
      </c>
      <c r="R354" s="25">
        <v>2500000</v>
      </c>
      <c r="S354" s="3">
        <v>26250000</v>
      </c>
      <c r="T354" s="64">
        <v>26250000</v>
      </c>
      <c r="U354" s="46" t="s">
        <v>31</v>
      </c>
      <c r="V354" s="3" t="s">
        <v>32</v>
      </c>
      <c r="W354" s="46" t="s">
        <v>37</v>
      </c>
      <c r="X354" s="48">
        <v>3009133992</v>
      </c>
      <c r="Y354" s="6" t="s">
        <v>248</v>
      </c>
      <c r="Z354" s="46"/>
      <c r="AA354" s="46" t="s">
        <v>36</v>
      </c>
      <c r="AB354" s="46" t="s">
        <v>551</v>
      </c>
      <c r="AC354" s="46" t="s">
        <v>698</v>
      </c>
      <c r="AD354" s="46"/>
      <c r="AE354" s="46"/>
    </row>
    <row r="355" spans="1:31" ht="190.5" customHeight="1" x14ac:dyDescent="0.25">
      <c r="A355" s="4" t="s">
        <v>1299</v>
      </c>
      <c r="B355" s="4" t="s">
        <v>36</v>
      </c>
      <c r="C355" s="10">
        <v>354</v>
      </c>
      <c r="D355" s="46" t="s">
        <v>706</v>
      </c>
      <c r="E355" s="46"/>
      <c r="F355" s="46"/>
      <c r="G355" s="46" t="s">
        <v>765</v>
      </c>
      <c r="H355" s="46" t="s">
        <v>708</v>
      </c>
      <c r="I355" s="46" t="s">
        <v>48</v>
      </c>
      <c r="J355" s="46">
        <v>2</v>
      </c>
      <c r="K355" s="46" t="s">
        <v>27</v>
      </c>
      <c r="L355" s="46">
        <v>10.5</v>
      </c>
      <c r="M355" s="46" t="s">
        <v>28</v>
      </c>
      <c r="N355" s="46" t="s">
        <v>673</v>
      </c>
      <c r="O355" s="46" t="s">
        <v>29</v>
      </c>
      <c r="P355" s="46">
        <v>1</v>
      </c>
      <c r="Q355" s="46" t="s">
        <v>56</v>
      </c>
      <c r="R355" s="25">
        <v>2500000</v>
      </c>
      <c r="S355" s="3">
        <v>26250000</v>
      </c>
      <c r="T355" s="64">
        <v>26250000</v>
      </c>
      <c r="U355" s="46" t="s">
        <v>31</v>
      </c>
      <c r="V355" s="3" t="s">
        <v>32</v>
      </c>
      <c r="W355" s="46" t="s">
        <v>37</v>
      </c>
      <c r="X355" s="48">
        <v>3009133992</v>
      </c>
      <c r="Y355" s="6" t="s">
        <v>248</v>
      </c>
      <c r="Z355" s="46"/>
      <c r="AA355" s="46" t="s">
        <v>36</v>
      </c>
      <c r="AB355" s="46" t="s">
        <v>551</v>
      </c>
      <c r="AC355" s="46" t="s">
        <v>698</v>
      </c>
      <c r="AD355" s="46"/>
      <c r="AE355" s="46"/>
    </row>
    <row r="356" spans="1:31" ht="159.75" customHeight="1" x14ac:dyDescent="0.25">
      <c r="A356" s="4" t="s">
        <v>1300</v>
      </c>
      <c r="B356" s="4" t="s">
        <v>36</v>
      </c>
      <c r="C356" s="10">
        <v>355</v>
      </c>
      <c r="D356" s="46" t="s">
        <v>706</v>
      </c>
      <c r="E356" s="46"/>
      <c r="F356" s="46"/>
      <c r="G356" s="46" t="s">
        <v>766</v>
      </c>
      <c r="H356" s="46" t="s">
        <v>708</v>
      </c>
      <c r="I356" s="46" t="s">
        <v>48</v>
      </c>
      <c r="J356" s="46">
        <v>2</v>
      </c>
      <c r="K356" s="46" t="s">
        <v>27</v>
      </c>
      <c r="L356" s="46">
        <v>10.5</v>
      </c>
      <c r="M356" s="46" t="s">
        <v>28</v>
      </c>
      <c r="N356" s="46" t="s">
        <v>673</v>
      </c>
      <c r="O356" s="46" t="s">
        <v>29</v>
      </c>
      <c r="P356" s="46">
        <v>1</v>
      </c>
      <c r="Q356" s="46" t="s">
        <v>56</v>
      </c>
      <c r="R356" s="25">
        <v>2500000</v>
      </c>
      <c r="S356" s="3">
        <v>26250000</v>
      </c>
      <c r="T356" s="64">
        <v>26250000</v>
      </c>
      <c r="U356" s="46" t="s">
        <v>31</v>
      </c>
      <c r="V356" s="3" t="s">
        <v>32</v>
      </c>
      <c r="W356" s="46" t="s">
        <v>37</v>
      </c>
      <c r="X356" s="48">
        <v>3009133992</v>
      </c>
      <c r="Y356" s="6" t="s">
        <v>248</v>
      </c>
      <c r="Z356" s="46"/>
      <c r="AA356" s="46" t="s">
        <v>36</v>
      </c>
      <c r="AB356" s="46" t="s">
        <v>551</v>
      </c>
      <c r="AC356" s="46" t="s">
        <v>698</v>
      </c>
      <c r="AD356" s="46"/>
      <c r="AE356" s="46"/>
    </row>
    <row r="357" spans="1:31" ht="162" customHeight="1" x14ac:dyDescent="0.25">
      <c r="A357" s="4" t="s">
        <v>1301</v>
      </c>
      <c r="B357" s="4" t="s">
        <v>36</v>
      </c>
      <c r="C357" s="10">
        <v>356</v>
      </c>
      <c r="D357" s="46" t="s">
        <v>706</v>
      </c>
      <c r="E357" s="46"/>
      <c r="F357" s="46"/>
      <c r="G357" s="46" t="s">
        <v>767</v>
      </c>
      <c r="H357" s="46" t="s">
        <v>708</v>
      </c>
      <c r="I357" s="46" t="s">
        <v>48</v>
      </c>
      <c r="J357" s="46">
        <v>2</v>
      </c>
      <c r="K357" s="46" t="s">
        <v>27</v>
      </c>
      <c r="L357" s="46">
        <v>10.5</v>
      </c>
      <c r="M357" s="46" t="s">
        <v>28</v>
      </c>
      <c r="N357" s="46" t="s">
        <v>673</v>
      </c>
      <c r="O357" s="46" t="s">
        <v>29</v>
      </c>
      <c r="P357" s="46">
        <v>1</v>
      </c>
      <c r="Q357" s="46" t="s">
        <v>56</v>
      </c>
      <c r="R357" s="25">
        <v>2500000</v>
      </c>
      <c r="S357" s="3">
        <v>26250000</v>
      </c>
      <c r="T357" s="64">
        <v>26250000</v>
      </c>
      <c r="U357" s="46" t="s">
        <v>31</v>
      </c>
      <c r="V357" s="3" t="s">
        <v>32</v>
      </c>
      <c r="W357" s="46" t="s">
        <v>37</v>
      </c>
      <c r="X357" s="48">
        <v>3009133992</v>
      </c>
      <c r="Y357" s="6" t="s">
        <v>248</v>
      </c>
      <c r="Z357" s="46"/>
      <c r="AA357" s="46" t="s">
        <v>36</v>
      </c>
      <c r="AB357" s="46" t="s">
        <v>551</v>
      </c>
      <c r="AC357" s="46" t="s">
        <v>698</v>
      </c>
      <c r="AD357" s="46"/>
      <c r="AE357" s="46"/>
    </row>
    <row r="358" spans="1:31" ht="192.75" customHeight="1" x14ac:dyDescent="0.25">
      <c r="A358" s="4" t="s">
        <v>1302</v>
      </c>
      <c r="B358" s="4" t="s">
        <v>36</v>
      </c>
      <c r="C358" s="10">
        <v>357</v>
      </c>
      <c r="D358" s="46" t="s">
        <v>706</v>
      </c>
      <c r="E358" s="46"/>
      <c r="F358" s="46"/>
      <c r="G358" s="46" t="s">
        <v>768</v>
      </c>
      <c r="H358" s="46" t="s">
        <v>708</v>
      </c>
      <c r="I358" s="46" t="s">
        <v>48</v>
      </c>
      <c r="J358" s="46">
        <v>2</v>
      </c>
      <c r="K358" s="46" t="s">
        <v>27</v>
      </c>
      <c r="L358" s="46">
        <v>10.5</v>
      </c>
      <c r="M358" s="46" t="s">
        <v>28</v>
      </c>
      <c r="N358" s="46" t="s">
        <v>673</v>
      </c>
      <c r="O358" s="46" t="s">
        <v>29</v>
      </c>
      <c r="P358" s="46">
        <v>1</v>
      </c>
      <c r="Q358" s="46" t="s">
        <v>56</v>
      </c>
      <c r="R358" s="25">
        <v>2500000</v>
      </c>
      <c r="S358" s="3">
        <v>26250000</v>
      </c>
      <c r="T358" s="64">
        <v>26250000</v>
      </c>
      <c r="U358" s="46" t="s">
        <v>31</v>
      </c>
      <c r="V358" s="3" t="s">
        <v>32</v>
      </c>
      <c r="W358" s="46" t="s">
        <v>37</v>
      </c>
      <c r="X358" s="48">
        <v>3009133992</v>
      </c>
      <c r="Y358" s="6" t="s">
        <v>248</v>
      </c>
      <c r="Z358" s="46"/>
      <c r="AA358" s="46" t="s">
        <v>36</v>
      </c>
      <c r="AB358" s="46" t="s">
        <v>551</v>
      </c>
      <c r="AC358" s="46" t="s">
        <v>698</v>
      </c>
      <c r="AD358" s="46"/>
      <c r="AE358" s="46"/>
    </row>
    <row r="359" spans="1:31" ht="200.25" customHeight="1" x14ac:dyDescent="0.25">
      <c r="A359" s="4" t="s">
        <v>1303</v>
      </c>
      <c r="B359" s="4" t="s">
        <v>36</v>
      </c>
      <c r="C359" s="10">
        <v>358</v>
      </c>
      <c r="D359" s="46" t="s">
        <v>706</v>
      </c>
      <c r="E359" s="46"/>
      <c r="F359" s="46"/>
      <c r="G359" s="46" t="s">
        <v>769</v>
      </c>
      <c r="H359" s="46" t="s">
        <v>708</v>
      </c>
      <c r="I359" s="46" t="s">
        <v>48</v>
      </c>
      <c r="J359" s="46">
        <v>2</v>
      </c>
      <c r="K359" s="46" t="s">
        <v>27</v>
      </c>
      <c r="L359" s="46">
        <v>10.5</v>
      </c>
      <c r="M359" s="46" t="s">
        <v>28</v>
      </c>
      <c r="N359" s="46" t="s">
        <v>673</v>
      </c>
      <c r="O359" s="46" t="s">
        <v>29</v>
      </c>
      <c r="P359" s="46">
        <v>1</v>
      </c>
      <c r="Q359" s="46" t="s">
        <v>56</v>
      </c>
      <c r="R359" s="25">
        <v>2500000</v>
      </c>
      <c r="S359" s="3">
        <v>26250000</v>
      </c>
      <c r="T359" s="64">
        <v>26250000</v>
      </c>
      <c r="U359" s="46" t="s">
        <v>31</v>
      </c>
      <c r="V359" s="3" t="s">
        <v>32</v>
      </c>
      <c r="W359" s="46" t="s">
        <v>37</v>
      </c>
      <c r="X359" s="48">
        <v>3009133992</v>
      </c>
      <c r="Y359" s="6" t="s">
        <v>248</v>
      </c>
      <c r="Z359" s="46"/>
      <c r="AA359" s="46" t="s">
        <v>36</v>
      </c>
      <c r="AB359" s="46" t="s">
        <v>551</v>
      </c>
      <c r="AC359" s="46" t="s">
        <v>698</v>
      </c>
      <c r="AD359" s="46"/>
      <c r="AE359" s="46"/>
    </row>
    <row r="360" spans="1:31" ht="186" customHeight="1" x14ac:dyDescent="0.25">
      <c r="A360" s="4" t="s">
        <v>1304</v>
      </c>
      <c r="B360" s="4" t="s">
        <v>36</v>
      </c>
      <c r="C360" s="10">
        <v>359</v>
      </c>
      <c r="D360" s="46" t="s">
        <v>706</v>
      </c>
      <c r="E360" s="46"/>
      <c r="F360" s="46"/>
      <c r="G360" s="46" t="s">
        <v>770</v>
      </c>
      <c r="H360" s="46" t="s">
        <v>708</v>
      </c>
      <c r="I360" s="46" t="s">
        <v>48</v>
      </c>
      <c r="J360" s="46">
        <v>2</v>
      </c>
      <c r="K360" s="46" t="s">
        <v>27</v>
      </c>
      <c r="L360" s="46">
        <v>10.5</v>
      </c>
      <c r="M360" s="46" t="s">
        <v>28</v>
      </c>
      <c r="N360" s="46" t="s">
        <v>673</v>
      </c>
      <c r="O360" s="46" t="s">
        <v>29</v>
      </c>
      <c r="P360" s="46">
        <v>1</v>
      </c>
      <c r="Q360" s="46" t="s">
        <v>56</v>
      </c>
      <c r="R360" s="25">
        <v>2500000</v>
      </c>
      <c r="S360" s="3">
        <v>26250000</v>
      </c>
      <c r="T360" s="64">
        <v>26250000</v>
      </c>
      <c r="U360" s="46" t="s">
        <v>31</v>
      </c>
      <c r="V360" s="3" t="s">
        <v>32</v>
      </c>
      <c r="W360" s="46" t="s">
        <v>37</v>
      </c>
      <c r="X360" s="48">
        <v>3009133992</v>
      </c>
      <c r="Y360" s="6" t="s">
        <v>248</v>
      </c>
      <c r="Z360" s="46"/>
      <c r="AA360" s="46" t="s">
        <v>36</v>
      </c>
      <c r="AB360" s="46" t="s">
        <v>551</v>
      </c>
      <c r="AC360" s="46" t="s">
        <v>698</v>
      </c>
      <c r="AD360" s="46"/>
      <c r="AE360" s="46"/>
    </row>
    <row r="361" spans="1:31" s="72" customFormat="1" ht="66" customHeight="1" x14ac:dyDescent="0.25">
      <c r="A361" s="4" t="s">
        <v>1305</v>
      </c>
      <c r="B361" s="4" t="s">
        <v>36</v>
      </c>
      <c r="C361" s="10">
        <v>360</v>
      </c>
      <c r="D361" s="46" t="s">
        <v>706</v>
      </c>
      <c r="E361" s="46"/>
      <c r="F361" s="46"/>
      <c r="G361" s="46" t="s">
        <v>771</v>
      </c>
      <c r="H361" s="46" t="s">
        <v>708</v>
      </c>
      <c r="I361" s="46" t="s">
        <v>48</v>
      </c>
      <c r="J361" s="46">
        <v>2</v>
      </c>
      <c r="K361" s="46" t="s">
        <v>27</v>
      </c>
      <c r="L361" s="46">
        <v>10.5</v>
      </c>
      <c r="M361" s="46" t="s">
        <v>28</v>
      </c>
      <c r="N361" s="46" t="s">
        <v>673</v>
      </c>
      <c r="O361" s="46" t="s">
        <v>29</v>
      </c>
      <c r="P361" s="46">
        <v>1</v>
      </c>
      <c r="Q361" s="46" t="s">
        <v>56</v>
      </c>
      <c r="R361" s="25">
        <v>2500000</v>
      </c>
      <c r="S361" s="3">
        <v>26250000</v>
      </c>
      <c r="T361" s="64">
        <v>26250000</v>
      </c>
      <c r="U361" s="46" t="s">
        <v>31</v>
      </c>
      <c r="V361" s="3" t="s">
        <v>32</v>
      </c>
      <c r="W361" s="46" t="s">
        <v>37</v>
      </c>
      <c r="X361" s="48">
        <v>3009133992</v>
      </c>
      <c r="Y361" s="6" t="s">
        <v>248</v>
      </c>
      <c r="Z361" s="46"/>
      <c r="AA361" s="46" t="s">
        <v>36</v>
      </c>
      <c r="AB361" s="46" t="s">
        <v>551</v>
      </c>
      <c r="AC361" s="46" t="s">
        <v>698</v>
      </c>
      <c r="AD361" s="46"/>
      <c r="AE361" s="46"/>
    </row>
    <row r="362" spans="1:31" ht="138" customHeight="1" x14ac:dyDescent="0.25">
      <c r="A362" s="4" t="s">
        <v>1306</v>
      </c>
      <c r="B362" s="4" t="s">
        <v>36</v>
      </c>
      <c r="C362" s="10">
        <v>361</v>
      </c>
      <c r="D362" s="46" t="s">
        <v>706</v>
      </c>
      <c r="E362" s="46"/>
      <c r="F362" s="46"/>
      <c r="G362" s="46" t="s">
        <v>772</v>
      </c>
      <c r="H362" s="46" t="s">
        <v>708</v>
      </c>
      <c r="I362" s="46" t="s">
        <v>48</v>
      </c>
      <c r="J362" s="46">
        <v>2</v>
      </c>
      <c r="K362" s="46" t="s">
        <v>27</v>
      </c>
      <c r="L362" s="46">
        <v>10.5</v>
      </c>
      <c r="M362" s="46" t="s">
        <v>28</v>
      </c>
      <c r="N362" s="46" t="s">
        <v>673</v>
      </c>
      <c r="O362" s="46" t="s">
        <v>29</v>
      </c>
      <c r="P362" s="46">
        <v>1</v>
      </c>
      <c r="Q362" s="46" t="s">
        <v>56</v>
      </c>
      <c r="R362" s="25">
        <v>2500000</v>
      </c>
      <c r="S362" s="3">
        <v>26250000</v>
      </c>
      <c r="T362" s="64">
        <v>26250000</v>
      </c>
      <c r="U362" s="46" t="s">
        <v>31</v>
      </c>
      <c r="V362" s="3" t="s">
        <v>32</v>
      </c>
      <c r="W362" s="46" t="s">
        <v>37</v>
      </c>
      <c r="X362" s="48">
        <v>3009133992</v>
      </c>
      <c r="Y362" s="6" t="s">
        <v>248</v>
      </c>
      <c r="Z362" s="46"/>
      <c r="AA362" s="46" t="s">
        <v>36</v>
      </c>
      <c r="AB362" s="46" t="s">
        <v>551</v>
      </c>
      <c r="AC362" s="46" t="s">
        <v>698</v>
      </c>
      <c r="AD362" s="46"/>
      <c r="AE362" s="46"/>
    </row>
    <row r="363" spans="1:31" ht="159" customHeight="1" x14ac:dyDescent="0.25">
      <c r="A363" s="4" t="s">
        <v>1307</v>
      </c>
      <c r="B363" s="4" t="s">
        <v>36</v>
      </c>
      <c r="C363" s="10">
        <v>362</v>
      </c>
      <c r="D363" s="46" t="s">
        <v>706</v>
      </c>
      <c r="E363" s="46"/>
      <c r="F363" s="46"/>
      <c r="G363" s="46" t="s">
        <v>773</v>
      </c>
      <c r="H363" s="46" t="s">
        <v>708</v>
      </c>
      <c r="I363" s="46" t="s">
        <v>48</v>
      </c>
      <c r="J363" s="46">
        <v>2</v>
      </c>
      <c r="K363" s="46" t="s">
        <v>27</v>
      </c>
      <c r="L363" s="46">
        <v>10.5</v>
      </c>
      <c r="M363" s="46" t="s">
        <v>28</v>
      </c>
      <c r="N363" s="46" t="s">
        <v>673</v>
      </c>
      <c r="O363" s="46" t="s">
        <v>29</v>
      </c>
      <c r="P363" s="46">
        <v>1</v>
      </c>
      <c r="Q363" s="46" t="s">
        <v>56</v>
      </c>
      <c r="R363" s="25">
        <v>2500000</v>
      </c>
      <c r="S363" s="3">
        <v>26250000</v>
      </c>
      <c r="T363" s="64">
        <v>26250000</v>
      </c>
      <c r="U363" s="46" t="s">
        <v>31</v>
      </c>
      <c r="V363" s="3" t="s">
        <v>32</v>
      </c>
      <c r="W363" s="46" t="s">
        <v>37</v>
      </c>
      <c r="X363" s="48">
        <v>3009133992</v>
      </c>
      <c r="Y363" s="6" t="s">
        <v>248</v>
      </c>
      <c r="Z363" s="46"/>
      <c r="AA363" s="46" t="s">
        <v>36</v>
      </c>
      <c r="AB363" s="46" t="s">
        <v>551</v>
      </c>
      <c r="AC363" s="46" t="s">
        <v>698</v>
      </c>
      <c r="AD363" s="46"/>
      <c r="AE363" s="46"/>
    </row>
    <row r="364" spans="1:31" s="72" customFormat="1" ht="115.5" customHeight="1" x14ac:dyDescent="0.25">
      <c r="A364" s="4" t="s">
        <v>1308</v>
      </c>
      <c r="B364" s="4" t="s">
        <v>36</v>
      </c>
      <c r="C364" s="10">
        <v>363</v>
      </c>
      <c r="D364" s="46" t="s">
        <v>706</v>
      </c>
      <c r="E364" s="46"/>
      <c r="F364" s="46"/>
      <c r="G364" s="46" t="s">
        <v>774</v>
      </c>
      <c r="H364" s="46" t="s">
        <v>708</v>
      </c>
      <c r="I364" s="46" t="s">
        <v>48</v>
      </c>
      <c r="J364" s="46">
        <v>2</v>
      </c>
      <c r="K364" s="46" t="s">
        <v>27</v>
      </c>
      <c r="L364" s="46">
        <v>10.5</v>
      </c>
      <c r="M364" s="46" t="s">
        <v>28</v>
      </c>
      <c r="N364" s="46" t="s">
        <v>673</v>
      </c>
      <c r="O364" s="46" t="s">
        <v>29</v>
      </c>
      <c r="P364" s="46">
        <v>1</v>
      </c>
      <c r="Q364" s="46" t="s">
        <v>56</v>
      </c>
      <c r="R364" s="25">
        <v>2500000</v>
      </c>
      <c r="S364" s="3">
        <v>26250000</v>
      </c>
      <c r="T364" s="64">
        <v>26250000</v>
      </c>
      <c r="U364" s="46" t="s">
        <v>31</v>
      </c>
      <c r="V364" s="3" t="s">
        <v>32</v>
      </c>
      <c r="W364" s="46" t="s">
        <v>37</v>
      </c>
      <c r="X364" s="48">
        <v>3009133992</v>
      </c>
      <c r="Y364" s="6" t="s">
        <v>248</v>
      </c>
      <c r="Z364" s="46"/>
      <c r="AA364" s="46" t="s">
        <v>36</v>
      </c>
      <c r="AB364" s="46" t="s">
        <v>551</v>
      </c>
      <c r="AC364" s="46" t="s">
        <v>698</v>
      </c>
      <c r="AD364" s="46"/>
      <c r="AE364" s="46"/>
    </row>
    <row r="365" spans="1:31" ht="121.5" customHeight="1" x14ac:dyDescent="0.25">
      <c r="A365" s="4" t="s">
        <v>716</v>
      </c>
      <c r="B365" s="4" t="s">
        <v>36</v>
      </c>
      <c r="C365" s="10">
        <v>364</v>
      </c>
      <c r="D365" s="46" t="s">
        <v>1371</v>
      </c>
      <c r="E365" s="46"/>
      <c r="F365" s="46"/>
      <c r="G365" s="46" t="s">
        <v>775</v>
      </c>
      <c r="H365" s="46" t="s">
        <v>708</v>
      </c>
      <c r="I365" s="46" t="s">
        <v>57</v>
      </c>
      <c r="J365" s="46">
        <v>4</v>
      </c>
      <c r="K365" s="46" t="s">
        <v>27</v>
      </c>
      <c r="L365" s="46">
        <v>8.5</v>
      </c>
      <c r="M365" s="46" t="s">
        <v>28</v>
      </c>
      <c r="N365" s="46" t="s">
        <v>673</v>
      </c>
      <c r="O365" s="46" t="s">
        <v>29</v>
      </c>
      <c r="P365" s="46">
        <v>1</v>
      </c>
      <c r="Q365" s="46" t="s">
        <v>56</v>
      </c>
      <c r="R365" s="25">
        <v>2500000</v>
      </c>
      <c r="S365" s="3">
        <f>+L365*R365</f>
        <v>21250000</v>
      </c>
      <c r="T365" s="64">
        <f>+S365</f>
        <v>21250000</v>
      </c>
      <c r="U365" s="46" t="s">
        <v>31</v>
      </c>
      <c r="V365" s="3" t="s">
        <v>32</v>
      </c>
      <c r="W365" s="46" t="s">
        <v>37</v>
      </c>
      <c r="X365" s="48">
        <v>3009133992</v>
      </c>
      <c r="Y365" s="6" t="s">
        <v>248</v>
      </c>
      <c r="Z365" s="46"/>
      <c r="AA365" s="46" t="s">
        <v>36</v>
      </c>
      <c r="AB365" s="46" t="s">
        <v>551</v>
      </c>
      <c r="AC365" s="46" t="s">
        <v>1428</v>
      </c>
      <c r="AD365" s="46"/>
      <c r="AE365" s="50"/>
    </row>
    <row r="366" spans="1:31" ht="117" customHeight="1" x14ac:dyDescent="0.25">
      <c r="A366" s="4" t="s">
        <v>1309</v>
      </c>
      <c r="B366" s="4" t="s">
        <v>36</v>
      </c>
      <c r="C366" s="10">
        <v>365</v>
      </c>
      <c r="D366" s="46" t="s">
        <v>706</v>
      </c>
      <c r="E366" s="46"/>
      <c r="F366" s="46"/>
      <c r="G366" s="46" t="s">
        <v>776</v>
      </c>
      <c r="H366" s="46" t="s">
        <v>708</v>
      </c>
      <c r="I366" s="46" t="s">
        <v>48</v>
      </c>
      <c r="J366" s="46">
        <v>2</v>
      </c>
      <c r="K366" s="46" t="s">
        <v>27</v>
      </c>
      <c r="L366" s="46">
        <v>10.5</v>
      </c>
      <c r="M366" s="46" t="s">
        <v>28</v>
      </c>
      <c r="N366" s="46" t="s">
        <v>673</v>
      </c>
      <c r="O366" s="46" t="s">
        <v>29</v>
      </c>
      <c r="P366" s="46">
        <v>1</v>
      </c>
      <c r="Q366" s="46" t="s">
        <v>56</v>
      </c>
      <c r="R366" s="25">
        <v>2500000</v>
      </c>
      <c r="S366" s="3">
        <v>26250000</v>
      </c>
      <c r="T366" s="64">
        <v>26250000</v>
      </c>
      <c r="U366" s="46" t="s">
        <v>31</v>
      </c>
      <c r="V366" s="3" t="s">
        <v>32</v>
      </c>
      <c r="W366" s="46" t="s">
        <v>37</v>
      </c>
      <c r="X366" s="48">
        <v>3009133992</v>
      </c>
      <c r="Y366" s="6" t="s">
        <v>248</v>
      </c>
      <c r="Z366" s="46"/>
      <c r="AA366" s="46" t="s">
        <v>36</v>
      </c>
      <c r="AB366" s="46" t="s">
        <v>551</v>
      </c>
      <c r="AC366" s="46" t="s">
        <v>698</v>
      </c>
      <c r="AD366" s="46"/>
      <c r="AE366" s="46"/>
    </row>
    <row r="367" spans="1:31" ht="109.5" customHeight="1" x14ac:dyDescent="0.25">
      <c r="A367" s="4" t="s">
        <v>1310</v>
      </c>
      <c r="B367" s="4" t="s">
        <v>36</v>
      </c>
      <c r="C367" s="10">
        <v>366</v>
      </c>
      <c r="D367" s="46" t="s">
        <v>706</v>
      </c>
      <c r="E367" s="46"/>
      <c r="F367" s="46"/>
      <c r="G367" s="46" t="s">
        <v>777</v>
      </c>
      <c r="H367" s="46" t="s">
        <v>708</v>
      </c>
      <c r="I367" s="46" t="s">
        <v>48</v>
      </c>
      <c r="J367" s="46">
        <v>2</v>
      </c>
      <c r="K367" s="46" t="s">
        <v>27</v>
      </c>
      <c r="L367" s="46">
        <v>10.5</v>
      </c>
      <c r="M367" s="46" t="s">
        <v>28</v>
      </c>
      <c r="N367" s="46" t="s">
        <v>673</v>
      </c>
      <c r="O367" s="46" t="s">
        <v>29</v>
      </c>
      <c r="P367" s="46">
        <v>1</v>
      </c>
      <c r="Q367" s="46" t="s">
        <v>56</v>
      </c>
      <c r="R367" s="25">
        <v>2500000</v>
      </c>
      <c r="S367" s="3">
        <v>26250000</v>
      </c>
      <c r="T367" s="64">
        <v>26250000</v>
      </c>
      <c r="U367" s="46" t="s">
        <v>31</v>
      </c>
      <c r="V367" s="3" t="s">
        <v>32</v>
      </c>
      <c r="W367" s="46" t="s">
        <v>37</v>
      </c>
      <c r="X367" s="48">
        <v>3009133992</v>
      </c>
      <c r="Y367" s="6" t="s">
        <v>248</v>
      </c>
      <c r="Z367" s="46"/>
      <c r="AA367" s="46" t="s">
        <v>36</v>
      </c>
      <c r="AB367" s="46" t="s">
        <v>551</v>
      </c>
      <c r="AC367" s="46" t="s">
        <v>698</v>
      </c>
      <c r="AD367" s="46"/>
      <c r="AE367" s="46"/>
    </row>
    <row r="368" spans="1:31" ht="131.25" customHeight="1" x14ac:dyDescent="0.25">
      <c r="A368" s="4" t="s">
        <v>1311</v>
      </c>
      <c r="B368" s="4" t="s">
        <v>36</v>
      </c>
      <c r="C368" s="10">
        <v>367</v>
      </c>
      <c r="D368" s="46" t="s">
        <v>706</v>
      </c>
      <c r="E368" s="46"/>
      <c r="F368" s="46"/>
      <c r="G368" s="46" t="s">
        <v>778</v>
      </c>
      <c r="H368" s="46" t="s">
        <v>708</v>
      </c>
      <c r="I368" s="46" t="s">
        <v>48</v>
      </c>
      <c r="J368" s="46">
        <v>2</v>
      </c>
      <c r="K368" s="46" t="s">
        <v>27</v>
      </c>
      <c r="L368" s="46">
        <v>10.5</v>
      </c>
      <c r="M368" s="46" t="s">
        <v>28</v>
      </c>
      <c r="N368" s="46" t="s">
        <v>673</v>
      </c>
      <c r="O368" s="46" t="s">
        <v>29</v>
      </c>
      <c r="P368" s="46">
        <v>1</v>
      </c>
      <c r="Q368" s="46" t="s">
        <v>56</v>
      </c>
      <c r="R368" s="25">
        <v>2500000</v>
      </c>
      <c r="S368" s="3">
        <v>26250000</v>
      </c>
      <c r="T368" s="64">
        <v>26250000</v>
      </c>
      <c r="U368" s="46" t="s">
        <v>31</v>
      </c>
      <c r="V368" s="3" t="s">
        <v>32</v>
      </c>
      <c r="W368" s="46" t="s">
        <v>37</v>
      </c>
      <c r="X368" s="48">
        <v>3009133992</v>
      </c>
      <c r="Y368" s="6" t="s">
        <v>248</v>
      </c>
      <c r="Z368" s="46"/>
      <c r="AA368" s="46" t="s">
        <v>36</v>
      </c>
      <c r="AB368" s="46" t="s">
        <v>551</v>
      </c>
      <c r="AC368" s="46" t="s">
        <v>698</v>
      </c>
      <c r="AD368" s="46"/>
      <c r="AE368" s="46"/>
    </row>
    <row r="369" spans="1:31" s="72" customFormat="1" ht="49.5" customHeight="1" x14ac:dyDescent="0.25">
      <c r="A369" s="4" t="s">
        <v>1312</v>
      </c>
      <c r="B369" s="4" t="s">
        <v>36</v>
      </c>
      <c r="C369" s="10">
        <v>368</v>
      </c>
      <c r="D369" s="46" t="s">
        <v>706</v>
      </c>
      <c r="E369" s="46"/>
      <c r="F369" s="46"/>
      <c r="G369" s="46" t="s">
        <v>779</v>
      </c>
      <c r="H369" s="46" t="s">
        <v>708</v>
      </c>
      <c r="I369" s="46" t="s">
        <v>48</v>
      </c>
      <c r="J369" s="46">
        <v>2</v>
      </c>
      <c r="K369" s="46" t="s">
        <v>27</v>
      </c>
      <c r="L369" s="46">
        <v>10.5</v>
      </c>
      <c r="M369" s="46" t="s">
        <v>28</v>
      </c>
      <c r="N369" s="46" t="s">
        <v>673</v>
      </c>
      <c r="O369" s="46" t="s">
        <v>29</v>
      </c>
      <c r="P369" s="46">
        <v>1</v>
      </c>
      <c r="Q369" s="46" t="s">
        <v>56</v>
      </c>
      <c r="R369" s="25">
        <v>2500000</v>
      </c>
      <c r="S369" s="3">
        <v>26250000</v>
      </c>
      <c r="T369" s="64">
        <v>26250000</v>
      </c>
      <c r="U369" s="46" t="s">
        <v>31</v>
      </c>
      <c r="V369" s="3" t="s">
        <v>32</v>
      </c>
      <c r="W369" s="46" t="s">
        <v>37</v>
      </c>
      <c r="X369" s="48">
        <v>3009133992</v>
      </c>
      <c r="Y369" s="6" t="s">
        <v>248</v>
      </c>
      <c r="Z369" s="46"/>
      <c r="AA369" s="46" t="s">
        <v>36</v>
      </c>
      <c r="AB369" s="46" t="s">
        <v>551</v>
      </c>
      <c r="AC369" s="46" t="s">
        <v>698</v>
      </c>
      <c r="AD369" s="46"/>
      <c r="AE369" s="46"/>
    </row>
    <row r="370" spans="1:31" s="72" customFormat="1" ht="66" x14ac:dyDescent="0.25">
      <c r="A370" s="4" t="s">
        <v>1313</v>
      </c>
      <c r="B370" s="4" t="s">
        <v>36</v>
      </c>
      <c r="C370" s="10">
        <v>369</v>
      </c>
      <c r="D370" s="46" t="s">
        <v>706</v>
      </c>
      <c r="E370" s="46"/>
      <c r="F370" s="46"/>
      <c r="G370" s="46" t="s">
        <v>780</v>
      </c>
      <c r="H370" s="46" t="s">
        <v>708</v>
      </c>
      <c r="I370" s="46" t="s">
        <v>48</v>
      </c>
      <c r="J370" s="46">
        <v>2</v>
      </c>
      <c r="K370" s="46" t="s">
        <v>27</v>
      </c>
      <c r="L370" s="46">
        <v>10.5</v>
      </c>
      <c r="M370" s="46" t="s">
        <v>28</v>
      </c>
      <c r="N370" s="46" t="s">
        <v>673</v>
      </c>
      <c r="O370" s="46" t="s">
        <v>29</v>
      </c>
      <c r="P370" s="46">
        <v>1</v>
      </c>
      <c r="Q370" s="46" t="s">
        <v>56</v>
      </c>
      <c r="R370" s="25">
        <v>2500000</v>
      </c>
      <c r="S370" s="3">
        <v>26250000</v>
      </c>
      <c r="T370" s="64">
        <v>26250000</v>
      </c>
      <c r="U370" s="46" t="s">
        <v>31</v>
      </c>
      <c r="V370" s="3" t="s">
        <v>32</v>
      </c>
      <c r="W370" s="46" t="s">
        <v>37</v>
      </c>
      <c r="X370" s="48">
        <v>3009133992</v>
      </c>
      <c r="Y370" s="6" t="s">
        <v>248</v>
      </c>
      <c r="Z370" s="46"/>
      <c r="AA370" s="46" t="s">
        <v>36</v>
      </c>
      <c r="AB370" s="46" t="s">
        <v>551</v>
      </c>
      <c r="AC370" s="46" t="s">
        <v>698</v>
      </c>
      <c r="AD370" s="46"/>
      <c r="AE370" s="46"/>
    </row>
    <row r="371" spans="1:31" ht="66" x14ac:dyDescent="0.25">
      <c r="A371" s="4" t="s">
        <v>1314</v>
      </c>
      <c r="B371" s="4" t="s">
        <v>36</v>
      </c>
      <c r="C371" s="10">
        <v>370</v>
      </c>
      <c r="D371" s="46" t="s">
        <v>706</v>
      </c>
      <c r="E371" s="46"/>
      <c r="F371" s="46"/>
      <c r="G371" s="46" t="s">
        <v>781</v>
      </c>
      <c r="H371" s="46" t="s">
        <v>708</v>
      </c>
      <c r="I371" s="46" t="s">
        <v>48</v>
      </c>
      <c r="J371" s="46">
        <v>2</v>
      </c>
      <c r="K371" s="46" t="s">
        <v>27</v>
      </c>
      <c r="L371" s="46">
        <v>10.5</v>
      </c>
      <c r="M371" s="46" t="s">
        <v>28</v>
      </c>
      <c r="N371" s="46" t="s">
        <v>673</v>
      </c>
      <c r="O371" s="46" t="s">
        <v>29</v>
      </c>
      <c r="P371" s="46">
        <v>1</v>
      </c>
      <c r="Q371" s="46" t="s">
        <v>56</v>
      </c>
      <c r="R371" s="25">
        <v>2500000</v>
      </c>
      <c r="S371" s="3">
        <v>26250000</v>
      </c>
      <c r="T371" s="64">
        <v>26250000</v>
      </c>
      <c r="U371" s="46" t="s">
        <v>31</v>
      </c>
      <c r="V371" s="3" t="s">
        <v>32</v>
      </c>
      <c r="W371" s="46" t="s">
        <v>37</v>
      </c>
      <c r="X371" s="48">
        <v>3009133992</v>
      </c>
      <c r="Y371" s="6" t="s">
        <v>248</v>
      </c>
      <c r="Z371" s="46"/>
      <c r="AA371" s="46" t="s">
        <v>36</v>
      </c>
      <c r="AB371" s="46" t="s">
        <v>551</v>
      </c>
      <c r="AC371" s="46" t="s">
        <v>698</v>
      </c>
      <c r="AD371" s="46"/>
      <c r="AE371" s="46"/>
    </row>
    <row r="372" spans="1:31" ht="66" x14ac:dyDescent="0.25">
      <c r="A372" s="4" t="s">
        <v>1315</v>
      </c>
      <c r="B372" s="4" t="s">
        <v>36</v>
      </c>
      <c r="C372" s="10">
        <v>371</v>
      </c>
      <c r="D372" s="46" t="s">
        <v>706</v>
      </c>
      <c r="E372" s="46"/>
      <c r="F372" s="46"/>
      <c r="G372" s="46" t="s">
        <v>782</v>
      </c>
      <c r="H372" s="46" t="s">
        <v>708</v>
      </c>
      <c r="I372" s="46" t="s">
        <v>48</v>
      </c>
      <c r="J372" s="46">
        <v>2</v>
      </c>
      <c r="K372" s="46" t="s">
        <v>27</v>
      </c>
      <c r="L372" s="46">
        <v>10.5</v>
      </c>
      <c r="M372" s="46" t="s">
        <v>28</v>
      </c>
      <c r="N372" s="46" t="s">
        <v>673</v>
      </c>
      <c r="O372" s="46" t="s">
        <v>29</v>
      </c>
      <c r="P372" s="46">
        <v>1</v>
      </c>
      <c r="Q372" s="46" t="s">
        <v>56</v>
      </c>
      <c r="R372" s="25">
        <v>2500000</v>
      </c>
      <c r="S372" s="3">
        <v>26250000</v>
      </c>
      <c r="T372" s="64">
        <v>26250000</v>
      </c>
      <c r="U372" s="46" t="s">
        <v>31</v>
      </c>
      <c r="V372" s="3" t="s">
        <v>32</v>
      </c>
      <c r="W372" s="46" t="s">
        <v>37</v>
      </c>
      <c r="X372" s="48">
        <v>3009133992</v>
      </c>
      <c r="Y372" s="6" t="s">
        <v>248</v>
      </c>
      <c r="Z372" s="46"/>
      <c r="AA372" s="46" t="s">
        <v>36</v>
      </c>
      <c r="AB372" s="46" t="s">
        <v>551</v>
      </c>
      <c r="AC372" s="46" t="s">
        <v>698</v>
      </c>
      <c r="AD372" s="46"/>
      <c r="AE372" s="46"/>
    </row>
    <row r="373" spans="1:31" ht="66" x14ac:dyDescent="0.25">
      <c r="A373" s="4" t="s">
        <v>1316</v>
      </c>
      <c r="B373" s="4" t="s">
        <v>36</v>
      </c>
      <c r="C373" s="10">
        <v>372</v>
      </c>
      <c r="D373" s="46" t="s">
        <v>706</v>
      </c>
      <c r="E373" s="46"/>
      <c r="F373" s="46"/>
      <c r="G373" s="46" t="s">
        <v>783</v>
      </c>
      <c r="H373" s="46" t="s">
        <v>708</v>
      </c>
      <c r="I373" s="46" t="s">
        <v>48</v>
      </c>
      <c r="J373" s="46">
        <v>2</v>
      </c>
      <c r="K373" s="46" t="s">
        <v>27</v>
      </c>
      <c r="L373" s="46">
        <v>10.5</v>
      </c>
      <c r="M373" s="46" t="s">
        <v>28</v>
      </c>
      <c r="N373" s="46" t="s">
        <v>673</v>
      </c>
      <c r="O373" s="46" t="s">
        <v>29</v>
      </c>
      <c r="P373" s="46">
        <v>1</v>
      </c>
      <c r="Q373" s="46" t="s">
        <v>56</v>
      </c>
      <c r="R373" s="25">
        <v>2500000</v>
      </c>
      <c r="S373" s="3">
        <v>26250000</v>
      </c>
      <c r="T373" s="64">
        <v>26250000</v>
      </c>
      <c r="U373" s="46" t="s">
        <v>31</v>
      </c>
      <c r="V373" s="3" t="s">
        <v>32</v>
      </c>
      <c r="W373" s="46" t="s">
        <v>37</v>
      </c>
      <c r="X373" s="48">
        <v>3009133992</v>
      </c>
      <c r="Y373" s="6" t="s">
        <v>248</v>
      </c>
      <c r="Z373" s="46"/>
      <c r="AA373" s="46" t="s">
        <v>36</v>
      </c>
      <c r="AB373" s="46" t="s">
        <v>551</v>
      </c>
      <c r="AC373" s="46" t="s">
        <v>698</v>
      </c>
      <c r="AD373" s="46"/>
      <c r="AE373" s="46"/>
    </row>
    <row r="374" spans="1:31" ht="102.75" customHeight="1" x14ac:dyDescent="0.25">
      <c r="A374" s="4" t="s">
        <v>1317</v>
      </c>
      <c r="B374" s="4" t="s">
        <v>36</v>
      </c>
      <c r="C374" s="10">
        <v>373</v>
      </c>
      <c r="D374" s="46" t="s">
        <v>706</v>
      </c>
      <c r="E374" s="46"/>
      <c r="F374" s="46"/>
      <c r="G374" s="46" t="s">
        <v>784</v>
      </c>
      <c r="H374" s="46" t="s">
        <v>708</v>
      </c>
      <c r="I374" s="46" t="s">
        <v>48</v>
      </c>
      <c r="J374" s="46">
        <v>2</v>
      </c>
      <c r="K374" s="46" t="s">
        <v>27</v>
      </c>
      <c r="L374" s="46">
        <v>10.5</v>
      </c>
      <c r="M374" s="46" t="s">
        <v>28</v>
      </c>
      <c r="N374" s="46" t="s">
        <v>673</v>
      </c>
      <c r="O374" s="46" t="s">
        <v>29</v>
      </c>
      <c r="P374" s="46">
        <v>1</v>
      </c>
      <c r="Q374" s="46" t="s">
        <v>56</v>
      </c>
      <c r="R374" s="25">
        <v>2500000</v>
      </c>
      <c r="S374" s="3">
        <v>26250000</v>
      </c>
      <c r="T374" s="64">
        <v>26250000</v>
      </c>
      <c r="U374" s="46" t="s">
        <v>31</v>
      </c>
      <c r="V374" s="3" t="s">
        <v>32</v>
      </c>
      <c r="W374" s="46" t="s">
        <v>37</v>
      </c>
      <c r="X374" s="48">
        <v>3009133992</v>
      </c>
      <c r="Y374" s="6" t="s">
        <v>248</v>
      </c>
      <c r="Z374" s="46"/>
      <c r="AA374" s="46" t="s">
        <v>36</v>
      </c>
      <c r="AB374" s="46" t="s">
        <v>551</v>
      </c>
      <c r="AC374" s="46" t="s">
        <v>698</v>
      </c>
      <c r="AD374" s="46"/>
      <c r="AE374" s="46"/>
    </row>
    <row r="375" spans="1:31" ht="90.75" customHeight="1" x14ac:dyDescent="0.25">
      <c r="A375" s="4" t="s">
        <v>1318</v>
      </c>
      <c r="B375" s="4" t="s">
        <v>36</v>
      </c>
      <c r="C375" s="10">
        <v>374</v>
      </c>
      <c r="D375" s="46" t="s">
        <v>706</v>
      </c>
      <c r="E375" s="46"/>
      <c r="F375" s="46"/>
      <c r="G375" s="46" t="s">
        <v>785</v>
      </c>
      <c r="H375" s="46" t="s">
        <v>708</v>
      </c>
      <c r="I375" s="46" t="s">
        <v>48</v>
      </c>
      <c r="J375" s="46">
        <v>2</v>
      </c>
      <c r="K375" s="46" t="s">
        <v>27</v>
      </c>
      <c r="L375" s="46">
        <v>10.5</v>
      </c>
      <c r="M375" s="46" t="s">
        <v>28</v>
      </c>
      <c r="N375" s="46" t="s">
        <v>673</v>
      </c>
      <c r="O375" s="46" t="s">
        <v>29</v>
      </c>
      <c r="P375" s="46">
        <v>1</v>
      </c>
      <c r="Q375" s="46" t="s">
        <v>56</v>
      </c>
      <c r="R375" s="25">
        <v>2500000</v>
      </c>
      <c r="S375" s="3">
        <v>26250000</v>
      </c>
      <c r="T375" s="64">
        <v>26250000</v>
      </c>
      <c r="U375" s="46" t="s">
        <v>31</v>
      </c>
      <c r="V375" s="3" t="s">
        <v>32</v>
      </c>
      <c r="W375" s="46" t="s">
        <v>37</v>
      </c>
      <c r="X375" s="48">
        <v>3009133992</v>
      </c>
      <c r="Y375" s="6" t="s">
        <v>248</v>
      </c>
      <c r="Z375" s="46"/>
      <c r="AA375" s="46" t="s">
        <v>36</v>
      </c>
      <c r="AB375" s="46" t="s">
        <v>551</v>
      </c>
      <c r="AC375" s="46" t="s">
        <v>698</v>
      </c>
      <c r="AD375" s="46"/>
      <c r="AE375" s="46"/>
    </row>
    <row r="376" spans="1:31" ht="87.75" customHeight="1" x14ac:dyDescent="0.25">
      <c r="A376" s="4" t="s">
        <v>1319</v>
      </c>
      <c r="B376" s="4" t="s">
        <v>36</v>
      </c>
      <c r="C376" s="10">
        <v>375</v>
      </c>
      <c r="D376" s="46" t="s">
        <v>706</v>
      </c>
      <c r="E376" s="46"/>
      <c r="F376" s="46"/>
      <c r="G376" s="46" t="s">
        <v>786</v>
      </c>
      <c r="H376" s="46" t="s">
        <v>708</v>
      </c>
      <c r="I376" s="46" t="s">
        <v>48</v>
      </c>
      <c r="J376" s="46">
        <v>2</v>
      </c>
      <c r="K376" s="46" t="s">
        <v>27</v>
      </c>
      <c r="L376" s="46">
        <v>10.5</v>
      </c>
      <c r="M376" s="46" t="s">
        <v>28</v>
      </c>
      <c r="N376" s="46" t="s">
        <v>673</v>
      </c>
      <c r="O376" s="46" t="s">
        <v>29</v>
      </c>
      <c r="P376" s="46">
        <v>1</v>
      </c>
      <c r="Q376" s="46" t="s">
        <v>56</v>
      </c>
      <c r="R376" s="25">
        <v>2500000</v>
      </c>
      <c r="S376" s="3">
        <v>26250000</v>
      </c>
      <c r="T376" s="64">
        <v>26250000</v>
      </c>
      <c r="U376" s="46" t="s">
        <v>31</v>
      </c>
      <c r="V376" s="3" t="s">
        <v>32</v>
      </c>
      <c r="W376" s="46" t="s">
        <v>37</v>
      </c>
      <c r="X376" s="48">
        <v>3009133992</v>
      </c>
      <c r="Y376" s="6" t="s">
        <v>248</v>
      </c>
      <c r="Z376" s="46"/>
      <c r="AA376" s="46" t="s">
        <v>36</v>
      </c>
      <c r="AB376" s="46" t="s">
        <v>551</v>
      </c>
      <c r="AC376" s="46" t="s">
        <v>698</v>
      </c>
      <c r="AD376" s="46"/>
      <c r="AE376" s="46"/>
    </row>
    <row r="377" spans="1:31" ht="112.5" customHeight="1" x14ac:dyDescent="0.25">
      <c r="A377" s="4" t="s">
        <v>1320</v>
      </c>
      <c r="B377" s="4" t="s">
        <v>36</v>
      </c>
      <c r="C377" s="10">
        <v>376</v>
      </c>
      <c r="D377" s="46" t="s">
        <v>706</v>
      </c>
      <c r="E377" s="46"/>
      <c r="F377" s="46"/>
      <c r="G377" s="46" t="s">
        <v>787</v>
      </c>
      <c r="H377" s="46" t="s">
        <v>708</v>
      </c>
      <c r="I377" s="46" t="s">
        <v>48</v>
      </c>
      <c r="J377" s="46">
        <v>2</v>
      </c>
      <c r="K377" s="46" t="s">
        <v>27</v>
      </c>
      <c r="L377" s="46">
        <v>10.5</v>
      </c>
      <c r="M377" s="46" t="s">
        <v>28</v>
      </c>
      <c r="N377" s="46" t="s">
        <v>673</v>
      </c>
      <c r="O377" s="46" t="s">
        <v>29</v>
      </c>
      <c r="P377" s="46">
        <v>1</v>
      </c>
      <c r="Q377" s="46" t="s">
        <v>56</v>
      </c>
      <c r="R377" s="25">
        <v>2500000</v>
      </c>
      <c r="S377" s="3">
        <v>26250000</v>
      </c>
      <c r="T377" s="64">
        <v>26250000</v>
      </c>
      <c r="U377" s="46" t="s">
        <v>31</v>
      </c>
      <c r="V377" s="3" t="s">
        <v>32</v>
      </c>
      <c r="W377" s="46" t="s">
        <v>37</v>
      </c>
      <c r="X377" s="48">
        <v>3009133992</v>
      </c>
      <c r="Y377" s="6" t="s">
        <v>248</v>
      </c>
      <c r="Z377" s="46"/>
      <c r="AA377" s="46" t="s">
        <v>36</v>
      </c>
      <c r="AB377" s="46" t="s">
        <v>551</v>
      </c>
      <c r="AC377" s="46" t="s">
        <v>698</v>
      </c>
      <c r="AD377" s="46"/>
      <c r="AE377" s="46"/>
    </row>
    <row r="378" spans="1:31" ht="84.75" customHeight="1" x14ac:dyDescent="0.25">
      <c r="A378" s="4" t="s">
        <v>1321</v>
      </c>
      <c r="B378" s="4" t="s">
        <v>36</v>
      </c>
      <c r="C378" s="10">
        <v>377</v>
      </c>
      <c r="D378" s="46" t="s">
        <v>706</v>
      </c>
      <c r="E378" s="46"/>
      <c r="F378" s="46"/>
      <c r="G378" s="46" t="s">
        <v>788</v>
      </c>
      <c r="H378" s="46" t="s">
        <v>708</v>
      </c>
      <c r="I378" s="46" t="s">
        <v>48</v>
      </c>
      <c r="J378" s="46">
        <v>2</v>
      </c>
      <c r="K378" s="46" t="s">
        <v>27</v>
      </c>
      <c r="L378" s="46">
        <v>10.5</v>
      </c>
      <c r="M378" s="46" t="s">
        <v>28</v>
      </c>
      <c r="N378" s="46" t="s">
        <v>673</v>
      </c>
      <c r="O378" s="46" t="s">
        <v>29</v>
      </c>
      <c r="P378" s="46">
        <v>1</v>
      </c>
      <c r="Q378" s="46" t="s">
        <v>56</v>
      </c>
      <c r="R378" s="25">
        <v>2500000</v>
      </c>
      <c r="S378" s="3">
        <v>26250000</v>
      </c>
      <c r="T378" s="64">
        <v>26250000</v>
      </c>
      <c r="U378" s="46" t="s">
        <v>31</v>
      </c>
      <c r="V378" s="3" t="s">
        <v>32</v>
      </c>
      <c r="W378" s="46" t="s">
        <v>37</v>
      </c>
      <c r="X378" s="48">
        <v>3009133992</v>
      </c>
      <c r="Y378" s="6" t="s">
        <v>248</v>
      </c>
      <c r="Z378" s="46"/>
      <c r="AA378" s="46" t="s">
        <v>36</v>
      </c>
      <c r="AB378" s="46" t="s">
        <v>551</v>
      </c>
      <c r="AC378" s="46" t="s">
        <v>698</v>
      </c>
      <c r="AD378" s="46"/>
      <c r="AE378" s="46"/>
    </row>
    <row r="379" spans="1:31" ht="116.25" customHeight="1" x14ac:dyDescent="0.25">
      <c r="A379" s="4" t="s">
        <v>1322</v>
      </c>
      <c r="B379" s="4" t="s">
        <v>36</v>
      </c>
      <c r="C379" s="10">
        <v>378</v>
      </c>
      <c r="D379" s="46" t="s">
        <v>706</v>
      </c>
      <c r="E379" s="46"/>
      <c r="F379" s="46"/>
      <c r="G379" s="46" t="s">
        <v>789</v>
      </c>
      <c r="H379" s="46" t="s">
        <v>708</v>
      </c>
      <c r="I379" s="46" t="s">
        <v>48</v>
      </c>
      <c r="J379" s="46">
        <v>2</v>
      </c>
      <c r="K379" s="46" t="s">
        <v>27</v>
      </c>
      <c r="L379" s="46">
        <v>10.5</v>
      </c>
      <c r="M379" s="46" t="s">
        <v>28</v>
      </c>
      <c r="N379" s="46" t="s">
        <v>673</v>
      </c>
      <c r="O379" s="46" t="s">
        <v>29</v>
      </c>
      <c r="P379" s="46">
        <v>1</v>
      </c>
      <c r="Q379" s="46" t="s">
        <v>56</v>
      </c>
      <c r="R379" s="25">
        <v>2500000</v>
      </c>
      <c r="S379" s="3">
        <v>26250000</v>
      </c>
      <c r="T379" s="64">
        <v>26250000</v>
      </c>
      <c r="U379" s="46" t="s">
        <v>31</v>
      </c>
      <c r="V379" s="3" t="s">
        <v>32</v>
      </c>
      <c r="W379" s="46" t="s">
        <v>37</v>
      </c>
      <c r="X379" s="48">
        <v>3009133992</v>
      </c>
      <c r="Y379" s="6" t="s">
        <v>248</v>
      </c>
      <c r="Z379" s="46"/>
      <c r="AA379" s="46" t="s">
        <v>36</v>
      </c>
      <c r="AB379" s="46" t="s">
        <v>551</v>
      </c>
      <c r="AC379" s="46" t="s">
        <v>698</v>
      </c>
      <c r="AD379" s="46"/>
      <c r="AE379" s="46"/>
    </row>
    <row r="380" spans="1:31" ht="99.75" customHeight="1" x14ac:dyDescent="0.25">
      <c r="A380" s="4" t="s">
        <v>1323</v>
      </c>
      <c r="B380" s="4" t="s">
        <v>36</v>
      </c>
      <c r="C380" s="10">
        <v>379</v>
      </c>
      <c r="D380" s="46" t="s">
        <v>706</v>
      </c>
      <c r="E380" s="46"/>
      <c r="F380" s="46"/>
      <c r="G380" s="46" t="s">
        <v>790</v>
      </c>
      <c r="H380" s="46" t="s">
        <v>708</v>
      </c>
      <c r="I380" s="46" t="s">
        <v>48</v>
      </c>
      <c r="J380" s="46">
        <v>2</v>
      </c>
      <c r="K380" s="46" t="s">
        <v>27</v>
      </c>
      <c r="L380" s="46">
        <v>10.5</v>
      </c>
      <c r="M380" s="46" t="s">
        <v>28</v>
      </c>
      <c r="N380" s="46" t="s">
        <v>673</v>
      </c>
      <c r="O380" s="46" t="s">
        <v>29</v>
      </c>
      <c r="P380" s="46">
        <v>1</v>
      </c>
      <c r="Q380" s="46" t="s">
        <v>56</v>
      </c>
      <c r="R380" s="25">
        <v>2500000</v>
      </c>
      <c r="S380" s="3">
        <v>26250000</v>
      </c>
      <c r="T380" s="64">
        <v>26250000</v>
      </c>
      <c r="U380" s="46" t="s">
        <v>31</v>
      </c>
      <c r="V380" s="3" t="s">
        <v>32</v>
      </c>
      <c r="W380" s="46" t="s">
        <v>37</v>
      </c>
      <c r="X380" s="48">
        <v>3009133992</v>
      </c>
      <c r="Y380" s="6" t="s">
        <v>248</v>
      </c>
      <c r="Z380" s="46"/>
      <c r="AA380" s="46" t="s">
        <v>36</v>
      </c>
      <c r="AB380" s="46" t="s">
        <v>551</v>
      </c>
      <c r="AC380" s="46" t="s">
        <v>698</v>
      </c>
      <c r="AD380" s="46"/>
      <c r="AE380" s="46"/>
    </row>
    <row r="381" spans="1:31" ht="66" x14ac:dyDescent="0.25">
      <c r="A381" s="4" t="s">
        <v>1324</v>
      </c>
      <c r="B381" s="4" t="s">
        <v>36</v>
      </c>
      <c r="C381" s="10">
        <v>380</v>
      </c>
      <c r="D381" s="46" t="s">
        <v>706</v>
      </c>
      <c r="E381" s="46"/>
      <c r="F381" s="46"/>
      <c r="G381" s="46" t="s">
        <v>791</v>
      </c>
      <c r="H381" s="46" t="s">
        <v>708</v>
      </c>
      <c r="I381" s="46" t="s">
        <v>48</v>
      </c>
      <c r="J381" s="46">
        <v>2</v>
      </c>
      <c r="K381" s="46" t="s">
        <v>27</v>
      </c>
      <c r="L381" s="46">
        <v>10.5</v>
      </c>
      <c r="M381" s="46" t="s">
        <v>28</v>
      </c>
      <c r="N381" s="46" t="s">
        <v>673</v>
      </c>
      <c r="O381" s="46" t="s">
        <v>29</v>
      </c>
      <c r="P381" s="46">
        <v>1</v>
      </c>
      <c r="Q381" s="46" t="s">
        <v>56</v>
      </c>
      <c r="R381" s="25">
        <v>2500000</v>
      </c>
      <c r="S381" s="3">
        <v>26250000</v>
      </c>
      <c r="T381" s="64">
        <v>26250000</v>
      </c>
      <c r="U381" s="46" t="s">
        <v>31</v>
      </c>
      <c r="V381" s="3" t="s">
        <v>32</v>
      </c>
      <c r="W381" s="46" t="s">
        <v>37</v>
      </c>
      <c r="X381" s="48">
        <v>3009133992</v>
      </c>
      <c r="Y381" s="6" t="s">
        <v>248</v>
      </c>
      <c r="Z381" s="46"/>
      <c r="AA381" s="46" t="s">
        <v>36</v>
      </c>
      <c r="AB381" s="46" t="s">
        <v>551</v>
      </c>
      <c r="AC381" s="46" t="s">
        <v>698</v>
      </c>
      <c r="AD381" s="46"/>
      <c r="AE381" s="46"/>
    </row>
    <row r="382" spans="1:31" ht="66" x14ac:dyDescent="0.25">
      <c r="A382" s="4" t="s">
        <v>1325</v>
      </c>
      <c r="B382" s="4" t="s">
        <v>36</v>
      </c>
      <c r="C382" s="10">
        <v>381</v>
      </c>
      <c r="D382" s="46" t="s">
        <v>706</v>
      </c>
      <c r="E382" s="46"/>
      <c r="F382" s="46"/>
      <c r="G382" s="46" t="s">
        <v>792</v>
      </c>
      <c r="H382" s="46" t="s">
        <v>708</v>
      </c>
      <c r="I382" s="46" t="s">
        <v>48</v>
      </c>
      <c r="J382" s="46">
        <v>2</v>
      </c>
      <c r="K382" s="46" t="s">
        <v>27</v>
      </c>
      <c r="L382" s="46">
        <v>10.5</v>
      </c>
      <c r="M382" s="46" t="s">
        <v>28</v>
      </c>
      <c r="N382" s="46" t="s">
        <v>673</v>
      </c>
      <c r="O382" s="46" t="s">
        <v>29</v>
      </c>
      <c r="P382" s="46">
        <v>1</v>
      </c>
      <c r="Q382" s="46" t="s">
        <v>56</v>
      </c>
      <c r="R382" s="25">
        <v>2500000</v>
      </c>
      <c r="S382" s="3">
        <v>26250000</v>
      </c>
      <c r="T382" s="64">
        <v>26250000</v>
      </c>
      <c r="U382" s="46" t="s">
        <v>31</v>
      </c>
      <c r="V382" s="3" t="s">
        <v>32</v>
      </c>
      <c r="W382" s="46" t="s">
        <v>37</v>
      </c>
      <c r="X382" s="48">
        <v>3009133992</v>
      </c>
      <c r="Y382" s="6" t="s">
        <v>248</v>
      </c>
      <c r="Z382" s="46"/>
      <c r="AA382" s="46" t="s">
        <v>36</v>
      </c>
      <c r="AB382" s="46" t="s">
        <v>551</v>
      </c>
      <c r="AC382" s="46" t="s">
        <v>698</v>
      </c>
      <c r="AD382" s="46"/>
      <c r="AE382" s="46"/>
    </row>
    <row r="383" spans="1:31" ht="120.75" customHeight="1" x14ac:dyDescent="0.25">
      <c r="A383" s="4" t="s">
        <v>1326</v>
      </c>
      <c r="B383" s="4" t="s">
        <v>36</v>
      </c>
      <c r="C383" s="10">
        <v>382</v>
      </c>
      <c r="D383" s="46" t="s">
        <v>706</v>
      </c>
      <c r="E383" s="46"/>
      <c r="F383" s="46"/>
      <c r="G383" s="46" t="s">
        <v>793</v>
      </c>
      <c r="H383" s="46" t="s">
        <v>708</v>
      </c>
      <c r="I383" s="46" t="s">
        <v>48</v>
      </c>
      <c r="J383" s="46">
        <v>2</v>
      </c>
      <c r="K383" s="46" t="s">
        <v>27</v>
      </c>
      <c r="L383" s="46">
        <v>10.5</v>
      </c>
      <c r="M383" s="46" t="s">
        <v>28</v>
      </c>
      <c r="N383" s="46" t="s">
        <v>673</v>
      </c>
      <c r="O383" s="46" t="s">
        <v>29</v>
      </c>
      <c r="P383" s="46">
        <v>1</v>
      </c>
      <c r="Q383" s="46" t="s">
        <v>56</v>
      </c>
      <c r="R383" s="25">
        <v>2500000</v>
      </c>
      <c r="S383" s="3">
        <v>26250000</v>
      </c>
      <c r="T383" s="64">
        <v>26250000</v>
      </c>
      <c r="U383" s="46" t="s">
        <v>31</v>
      </c>
      <c r="V383" s="3" t="s">
        <v>32</v>
      </c>
      <c r="W383" s="46" t="s">
        <v>37</v>
      </c>
      <c r="X383" s="48">
        <v>3009133992</v>
      </c>
      <c r="Y383" s="6" t="s">
        <v>248</v>
      </c>
      <c r="Z383" s="46"/>
      <c r="AA383" s="46" t="s">
        <v>36</v>
      </c>
      <c r="AB383" s="46" t="s">
        <v>551</v>
      </c>
      <c r="AC383" s="46" t="s">
        <v>698</v>
      </c>
      <c r="AD383" s="46"/>
      <c r="AE383" s="46"/>
    </row>
    <row r="384" spans="1:31" ht="133.5" customHeight="1" x14ac:dyDescent="0.25">
      <c r="A384" s="4" t="s">
        <v>1327</v>
      </c>
      <c r="B384" s="4" t="s">
        <v>36</v>
      </c>
      <c r="C384" s="10">
        <v>383</v>
      </c>
      <c r="D384" s="46" t="s">
        <v>706</v>
      </c>
      <c r="E384" s="46"/>
      <c r="F384" s="46"/>
      <c r="G384" s="46" t="s">
        <v>794</v>
      </c>
      <c r="H384" s="46" t="s">
        <v>708</v>
      </c>
      <c r="I384" s="46" t="s">
        <v>48</v>
      </c>
      <c r="J384" s="46">
        <v>2</v>
      </c>
      <c r="K384" s="46" t="s">
        <v>27</v>
      </c>
      <c r="L384" s="46">
        <v>10.5</v>
      </c>
      <c r="M384" s="46" t="s">
        <v>28</v>
      </c>
      <c r="N384" s="46" t="s">
        <v>673</v>
      </c>
      <c r="O384" s="46" t="s">
        <v>29</v>
      </c>
      <c r="P384" s="46">
        <v>1</v>
      </c>
      <c r="Q384" s="46" t="s">
        <v>56</v>
      </c>
      <c r="R384" s="25">
        <v>2500000</v>
      </c>
      <c r="S384" s="3">
        <v>26250000</v>
      </c>
      <c r="T384" s="64">
        <v>26250000</v>
      </c>
      <c r="U384" s="46" t="s">
        <v>31</v>
      </c>
      <c r="V384" s="3" t="s">
        <v>32</v>
      </c>
      <c r="W384" s="46" t="s">
        <v>37</v>
      </c>
      <c r="X384" s="48">
        <v>3009133992</v>
      </c>
      <c r="Y384" s="6" t="s">
        <v>248</v>
      </c>
      <c r="Z384" s="46"/>
      <c r="AA384" s="46" t="s">
        <v>36</v>
      </c>
      <c r="AB384" s="46" t="s">
        <v>551</v>
      </c>
      <c r="AC384" s="46" t="s">
        <v>698</v>
      </c>
      <c r="AD384" s="46"/>
      <c r="AE384" s="46"/>
    </row>
    <row r="385" spans="1:31" ht="66" customHeight="1" x14ac:dyDescent="0.25">
      <c r="A385" s="4" t="s">
        <v>1328</v>
      </c>
      <c r="B385" s="4" t="s">
        <v>36</v>
      </c>
      <c r="C385" s="10">
        <v>384</v>
      </c>
      <c r="D385" s="46" t="s">
        <v>706</v>
      </c>
      <c r="E385" s="46"/>
      <c r="F385" s="46"/>
      <c r="G385" s="46" t="s">
        <v>795</v>
      </c>
      <c r="H385" s="46" t="s">
        <v>708</v>
      </c>
      <c r="I385" s="46" t="s">
        <v>48</v>
      </c>
      <c r="J385" s="46">
        <v>2</v>
      </c>
      <c r="K385" s="46" t="s">
        <v>27</v>
      </c>
      <c r="L385" s="46">
        <v>10.5</v>
      </c>
      <c r="M385" s="46" t="s">
        <v>28</v>
      </c>
      <c r="N385" s="46" t="s">
        <v>673</v>
      </c>
      <c r="O385" s="46" t="s">
        <v>29</v>
      </c>
      <c r="P385" s="46">
        <v>1</v>
      </c>
      <c r="Q385" s="46" t="s">
        <v>56</v>
      </c>
      <c r="R385" s="25">
        <v>2500000</v>
      </c>
      <c r="S385" s="3">
        <v>26250000</v>
      </c>
      <c r="T385" s="64">
        <v>26250000</v>
      </c>
      <c r="U385" s="46" t="s">
        <v>31</v>
      </c>
      <c r="V385" s="3" t="s">
        <v>32</v>
      </c>
      <c r="W385" s="46" t="s">
        <v>37</v>
      </c>
      <c r="X385" s="48">
        <v>3009133992</v>
      </c>
      <c r="Y385" s="6" t="s">
        <v>248</v>
      </c>
      <c r="Z385" s="46"/>
      <c r="AA385" s="46" t="s">
        <v>36</v>
      </c>
      <c r="AB385" s="46" t="s">
        <v>551</v>
      </c>
      <c r="AC385" s="46" t="s">
        <v>698</v>
      </c>
      <c r="AD385" s="46"/>
      <c r="AE385" s="46"/>
    </row>
    <row r="386" spans="1:31" ht="151.5" customHeight="1" x14ac:dyDescent="0.25">
      <c r="A386" s="4" t="s">
        <v>1329</v>
      </c>
      <c r="B386" s="4" t="s">
        <v>36</v>
      </c>
      <c r="C386" s="10">
        <v>385</v>
      </c>
      <c r="D386" s="46" t="s">
        <v>706</v>
      </c>
      <c r="E386" s="46"/>
      <c r="F386" s="46"/>
      <c r="G386" s="46" t="s">
        <v>796</v>
      </c>
      <c r="H386" s="46" t="s">
        <v>708</v>
      </c>
      <c r="I386" s="46" t="s">
        <v>48</v>
      </c>
      <c r="J386" s="46">
        <v>2</v>
      </c>
      <c r="K386" s="46" t="s">
        <v>27</v>
      </c>
      <c r="L386" s="46">
        <v>10.5</v>
      </c>
      <c r="M386" s="46" t="s">
        <v>28</v>
      </c>
      <c r="N386" s="46" t="s">
        <v>673</v>
      </c>
      <c r="O386" s="46" t="s">
        <v>29</v>
      </c>
      <c r="P386" s="46">
        <v>1</v>
      </c>
      <c r="Q386" s="46" t="s">
        <v>56</v>
      </c>
      <c r="R386" s="25">
        <v>2500000</v>
      </c>
      <c r="S386" s="3">
        <v>26250000</v>
      </c>
      <c r="T386" s="64">
        <v>26250000</v>
      </c>
      <c r="U386" s="46" t="s">
        <v>31</v>
      </c>
      <c r="V386" s="3" t="s">
        <v>32</v>
      </c>
      <c r="W386" s="46" t="s">
        <v>37</v>
      </c>
      <c r="X386" s="48">
        <v>3009133992</v>
      </c>
      <c r="Y386" s="6" t="s">
        <v>248</v>
      </c>
      <c r="Z386" s="46"/>
      <c r="AA386" s="46" t="s">
        <v>36</v>
      </c>
      <c r="AB386" s="46" t="s">
        <v>551</v>
      </c>
      <c r="AC386" s="46" t="s">
        <v>698</v>
      </c>
      <c r="AD386" s="46"/>
      <c r="AE386" s="46"/>
    </row>
    <row r="387" spans="1:31" ht="66" customHeight="1" x14ac:dyDescent="0.25">
      <c r="A387" s="4" t="s">
        <v>1330</v>
      </c>
      <c r="B387" s="4" t="s">
        <v>36</v>
      </c>
      <c r="C387" s="10">
        <v>386</v>
      </c>
      <c r="D387" s="46" t="s">
        <v>706</v>
      </c>
      <c r="E387" s="46"/>
      <c r="F387" s="46"/>
      <c r="G387" s="46" t="s">
        <v>797</v>
      </c>
      <c r="H387" s="46" t="s">
        <v>708</v>
      </c>
      <c r="I387" s="46" t="s">
        <v>48</v>
      </c>
      <c r="J387" s="46">
        <v>2</v>
      </c>
      <c r="K387" s="46" t="s">
        <v>27</v>
      </c>
      <c r="L387" s="46">
        <v>10.5</v>
      </c>
      <c r="M387" s="46" t="s">
        <v>28</v>
      </c>
      <c r="N387" s="46" t="s">
        <v>673</v>
      </c>
      <c r="O387" s="46" t="s">
        <v>29</v>
      </c>
      <c r="P387" s="46">
        <v>1</v>
      </c>
      <c r="Q387" s="46" t="s">
        <v>56</v>
      </c>
      <c r="R387" s="25">
        <v>2500000</v>
      </c>
      <c r="S387" s="3">
        <v>26250000</v>
      </c>
      <c r="T387" s="64">
        <v>26250000</v>
      </c>
      <c r="U387" s="46" t="s">
        <v>31</v>
      </c>
      <c r="V387" s="3" t="s">
        <v>32</v>
      </c>
      <c r="W387" s="46" t="s">
        <v>37</v>
      </c>
      <c r="X387" s="48">
        <v>3009133992</v>
      </c>
      <c r="Y387" s="6" t="s">
        <v>248</v>
      </c>
      <c r="Z387" s="46"/>
      <c r="AA387" s="46" t="s">
        <v>36</v>
      </c>
      <c r="AB387" s="46" t="s">
        <v>551</v>
      </c>
      <c r="AC387" s="46" t="s">
        <v>698</v>
      </c>
      <c r="AD387" s="46"/>
      <c r="AE387" s="46"/>
    </row>
    <row r="388" spans="1:31" ht="66" customHeight="1" x14ac:dyDescent="0.25">
      <c r="A388" s="4" t="s">
        <v>1331</v>
      </c>
      <c r="B388" s="4" t="s">
        <v>36</v>
      </c>
      <c r="C388" s="10">
        <v>387</v>
      </c>
      <c r="D388" s="46" t="s">
        <v>706</v>
      </c>
      <c r="E388" s="46"/>
      <c r="F388" s="46"/>
      <c r="G388" s="46" t="s">
        <v>798</v>
      </c>
      <c r="H388" s="46" t="s">
        <v>708</v>
      </c>
      <c r="I388" s="46" t="s">
        <v>48</v>
      </c>
      <c r="J388" s="46">
        <v>2</v>
      </c>
      <c r="K388" s="46" t="s">
        <v>27</v>
      </c>
      <c r="L388" s="46">
        <v>10.5</v>
      </c>
      <c r="M388" s="46" t="s">
        <v>28</v>
      </c>
      <c r="N388" s="46" t="s">
        <v>673</v>
      </c>
      <c r="O388" s="46" t="s">
        <v>29</v>
      </c>
      <c r="P388" s="46">
        <v>1</v>
      </c>
      <c r="Q388" s="46" t="s">
        <v>56</v>
      </c>
      <c r="R388" s="25">
        <v>2500000</v>
      </c>
      <c r="S388" s="3">
        <v>26250000</v>
      </c>
      <c r="T388" s="64">
        <v>26250000</v>
      </c>
      <c r="U388" s="46" t="s">
        <v>31</v>
      </c>
      <c r="V388" s="3" t="s">
        <v>32</v>
      </c>
      <c r="W388" s="46" t="s">
        <v>37</v>
      </c>
      <c r="X388" s="48">
        <v>3009133992</v>
      </c>
      <c r="Y388" s="6" t="s">
        <v>248</v>
      </c>
      <c r="Z388" s="46"/>
      <c r="AA388" s="46" t="s">
        <v>36</v>
      </c>
      <c r="AB388" s="46" t="s">
        <v>551</v>
      </c>
      <c r="AC388" s="46" t="s">
        <v>698</v>
      </c>
      <c r="AD388" s="46"/>
      <c r="AE388" s="46"/>
    </row>
    <row r="389" spans="1:31" ht="141" customHeight="1" x14ac:dyDescent="0.25">
      <c r="A389" s="4" t="s">
        <v>1332</v>
      </c>
      <c r="B389" s="4" t="s">
        <v>36</v>
      </c>
      <c r="C389" s="10">
        <v>388</v>
      </c>
      <c r="D389" s="46" t="s">
        <v>706</v>
      </c>
      <c r="E389" s="46"/>
      <c r="F389" s="46"/>
      <c r="G389" s="46" t="s">
        <v>799</v>
      </c>
      <c r="H389" s="46" t="s">
        <v>708</v>
      </c>
      <c r="I389" s="46" t="s">
        <v>48</v>
      </c>
      <c r="J389" s="46">
        <v>2</v>
      </c>
      <c r="K389" s="46" t="s">
        <v>27</v>
      </c>
      <c r="L389" s="46">
        <v>10.5</v>
      </c>
      <c r="M389" s="46" t="s">
        <v>28</v>
      </c>
      <c r="N389" s="46" t="s">
        <v>673</v>
      </c>
      <c r="O389" s="46" t="s">
        <v>29</v>
      </c>
      <c r="P389" s="46">
        <v>1</v>
      </c>
      <c r="Q389" s="46" t="s">
        <v>56</v>
      </c>
      <c r="R389" s="25">
        <v>2500000</v>
      </c>
      <c r="S389" s="3">
        <v>26250000</v>
      </c>
      <c r="T389" s="64">
        <v>26250000</v>
      </c>
      <c r="U389" s="46" t="s">
        <v>31</v>
      </c>
      <c r="V389" s="3" t="s">
        <v>32</v>
      </c>
      <c r="W389" s="46" t="s">
        <v>37</v>
      </c>
      <c r="X389" s="48">
        <v>3009133992</v>
      </c>
      <c r="Y389" s="6" t="s">
        <v>248</v>
      </c>
      <c r="Z389" s="46"/>
      <c r="AA389" s="46" t="s">
        <v>36</v>
      </c>
      <c r="AB389" s="46" t="s">
        <v>551</v>
      </c>
      <c r="AC389" s="46" t="s">
        <v>698</v>
      </c>
      <c r="AD389" s="46"/>
      <c r="AE389" s="46"/>
    </row>
    <row r="390" spans="1:31" ht="66" x14ac:dyDescent="0.25">
      <c r="A390" s="4" t="s">
        <v>1333</v>
      </c>
      <c r="B390" s="4" t="s">
        <v>36</v>
      </c>
      <c r="C390" s="10">
        <v>389</v>
      </c>
      <c r="D390" s="46" t="s">
        <v>706</v>
      </c>
      <c r="E390" s="46"/>
      <c r="F390" s="46"/>
      <c r="G390" s="46" t="s">
        <v>800</v>
      </c>
      <c r="H390" s="46" t="s">
        <v>708</v>
      </c>
      <c r="I390" s="46" t="s">
        <v>48</v>
      </c>
      <c r="J390" s="46">
        <v>2</v>
      </c>
      <c r="K390" s="46" t="s">
        <v>27</v>
      </c>
      <c r="L390" s="46">
        <v>10.5</v>
      </c>
      <c r="M390" s="46" t="s">
        <v>28</v>
      </c>
      <c r="N390" s="46" t="s">
        <v>673</v>
      </c>
      <c r="O390" s="46" t="s">
        <v>29</v>
      </c>
      <c r="P390" s="46">
        <v>1</v>
      </c>
      <c r="Q390" s="46" t="s">
        <v>56</v>
      </c>
      <c r="R390" s="25">
        <v>2500000</v>
      </c>
      <c r="S390" s="3">
        <v>26250000</v>
      </c>
      <c r="T390" s="64">
        <v>26250000</v>
      </c>
      <c r="U390" s="46" t="s">
        <v>31</v>
      </c>
      <c r="V390" s="3" t="s">
        <v>32</v>
      </c>
      <c r="W390" s="46" t="s">
        <v>37</v>
      </c>
      <c r="X390" s="48">
        <v>3009133992</v>
      </c>
      <c r="Y390" s="6" t="s">
        <v>248</v>
      </c>
      <c r="Z390" s="46"/>
      <c r="AA390" s="46" t="s">
        <v>36</v>
      </c>
      <c r="AB390" s="46" t="s">
        <v>551</v>
      </c>
      <c r="AC390" s="46" t="s">
        <v>698</v>
      </c>
      <c r="AD390" s="46"/>
      <c r="AE390" s="46"/>
    </row>
    <row r="391" spans="1:31" ht="66" x14ac:dyDescent="0.25">
      <c r="A391" s="4" t="s">
        <v>1334</v>
      </c>
      <c r="B391" s="4" t="s">
        <v>36</v>
      </c>
      <c r="C391" s="10">
        <v>390</v>
      </c>
      <c r="D391" s="46" t="s">
        <v>706</v>
      </c>
      <c r="E391" s="46"/>
      <c r="F391" s="46"/>
      <c r="G391" s="46" t="s">
        <v>801</v>
      </c>
      <c r="H391" s="46" t="s">
        <v>708</v>
      </c>
      <c r="I391" s="46" t="s">
        <v>48</v>
      </c>
      <c r="J391" s="46">
        <v>2</v>
      </c>
      <c r="K391" s="46" t="s">
        <v>27</v>
      </c>
      <c r="L391" s="46">
        <v>10.5</v>
      </c>
      <c r="M391" s="46" t="s">
        <v>28</v>
      </c>
      <c r="N391" s="46" t="s">
        <v>673</v>
      </c>
      <c r="O391" s="46" t="s">
        <v>29</v>
      </c>
      <c r="P391" s="46">
        <v>1</v>
      </c>
      <c r="Q391" s="46" t="s">
        <v>56</v>
      </c>
      <c r="R391" s="25">
        <v>2500000</v>
      </c>
      <c r="S391" s="3">
        <v>26250000</v>
      </c>
      <c r="T391" s="64">
        <v>26250000</v>
      </c>
      <c r="U391" s="46" t="s">
        <v>31</v>
      </c>
      <c r="V391" s="3" t="s">
        <v>32</v>
      </c>
      <c r="W391" s="46" t="s">
        <v>37</v>
      </c>
      <c r="X391" s="48">
        <v>3009133992</v>
      </c>
      <c r="Y391" s="6" t="s">
        <v>248</v>
      </c>
      <c r="Z391" s="46"/>
      <c r="AA391" s="46" t="s">
        <v>36</v>
      </c>
      <c r="AB391" s="46" t="s">
        <v>551</v>
      </c>
      <c r="AC391" s="46" t="s">
        <v>698</v>
      </c>
      <c r="AD391" s="46"/>
      <c r="AE391" s="46"/>
    </row>
    <row r="392" spans="1:31" ht="66" x14ac:dyDescent="0.25">
      <c r="A392" s="4" t="s">
        <v>1335</v>
      </c>
      <c r="B392" s="4" t="s">
        <v>36</v>
      </c>
      <c r="C392" s="10">
        <v>391</v>
      </c>
      <c r="D392" s="46" t="s">
        <v>706</v>
      </c>
      <c r="E392" s="46"/>
      <c r="F392" s="46"/>
      <c r="G392" s="46" t="s">
        <v>802</v>
      </c>
      <c r="H392" s="46" t="s">
        <v>708</v>
      </c>
      <c r="I392" s="46" t="s">
        <v>48</v>
      </c>
      <c r="J392" s="46">
        <v>2</v>
      </c>
      <c r="K392" s="46" t="s">
        <v>27</v>
      </c>
      <c r="L392" s="46">
        <v>10.5</v>
      </c>
      <c r="M392" s="46" t="s">
        <v>28</v>
      </c>
      <c r="N392" s="46" t="s">
        <v>673</v>
      </c>
      <c r="O392" s="46" t="s">
        <v>29</v>
      </c>
      <c r="P392" s="46">
        <v>1</v>
      </c>
      <c r="Q392" s="46" t="s">
        <v>56</v>
      </c>
      <c r="R392" s="25">
        <v>2500000</v>
      </c>
      <c r="S392" s="3">
        <v>26250000</v>
      </c>
      <c r="T392" s="64">
        <v>26250000</v>
      </c>
      <c r="U392" s="46" t="s">
        <v>31</v>
      </c>
      <c r="V392" s="3" t="s">
        <v>32</v>
      </c>
      <c r="W392" s="46" t="s">
        <v>37</v>
      </c>
      <c r="X392" s="48">
        <v>3009133992</v>
      </c>
      <c r="Y392" s="6" t="s">
        <v>248</v>
      </c>
      <c r="Z392" s="46"/>
      <c r="AA392" s="46" t="s">
        <v>36</v>
      </c>
      <c r="AB392" s="46" t="s">
        <v>551</v>
      </c>
      <c r="AC392" s="46" t="s">
        <v>698</v>
      </c>
      <c r="AD392" s="46"/>
      <c r="AE392" s="46"/>
    </row>
    <row r="393" spans="1:31" ht="82.5" customHeight="1" x14ac:dyDescent="0.25">
      <c r="A393" s="4" t="s">
        <v>1336</v>
      </c>
      <c r="B393" s="4" t="s">
        <v>36</v>
      </c>
      <c r="C393" s="10">
        <v>392</v>
      </c>
      <c r="D393" s="46" t="s">
        <v>706</v>
      </c>
      <c r="E393" s="46"/>
      <c r="F393" s="46"/>
      <c r="G393" s="46" t="s">
        <v>803</v>
      </c>
      <c r="H393" s="46" t="s">
        <v>708</v>
      </c>
      <c r="I393" s="46" t="s">
        <v>48</v>
      </c>
      <c r="J393" s="46">
        <v>2</v>
      </c>
      <c r="K393" s="46" t="s">
        <v>27</v>
      </c>
      <c r="L393" s="46">
        <v>10.5</v>
      </c>
      <c r="M393" s="46" t="s">
        <v>28</v>
      </c>
      <c r="N393" s="46" t="s">
        <v>673</v>
      </c>
      <c r="O393" s="46" t="s">
        <v>29</v>
      </c>
      <c r="P393" s="46">
        <v>1</v>
      </c>
      <c r="Q393" s="46" t="s">
        <v>56</v>
      </c>
      <c r="R393" s="25">
        <v>2500000</v>
      </c>
      <c r="S393" s="3">
        <v>26250000</v>
      </c>
      <c r="T393" s="64">
        <v>26250000</v>
      </c>
      <c r="U393" s="46" t="s">
        <v>31</v>
      </c>
      <c r="V393" s="3" t="s">
        <v>32</v>
      </c>
      <c r="W393" s="46" t="s">
        <v>37</v>
      </c>
      <c r="X393" s="48">
        <v>3009133992</v>
      </c>
      <c r="Y393" s="6" t="s">
        <v>248</v>
      </c>
      <c r="Z393" s="46"/>
      <c r="AA393" s="46" t="s">
        <v>36</v>
      </c>
      <c r="AB393" s="46" t="s">
        <v>551</v>
      </c>
      <c r="AC393" s="46" t="s">
        <v>698</v>
      </c>
      <c r="AD393" s="46"/>
      <c r="AE393" s="46"/>
    </row>
    <row r="394" spans="1:31" ht="144" customHeight="1" x14ac:dyDescent="0.25">
      <c r="A394" s="4" t="s">
        <v>1337</v>
      </c>
      <c r="B394" s="4" t="s">
        <v>36</v>
      </c>
      <c r="C394" s="10">
        <v>393</v>
      </c>
      <c r="D394" s="46" t="s">
        <v>706</v>
      </c>
      <c r="E394" s="46"/>
      <c r="F394" s="46"/>
      <c r="G394" s="46" t="s">
        <v>804</v>
      </c>
      <c r="H394" s="46" t="s">
        <v>708</v>
      </c>
      <c r="I394" s="46" t="s">
        <v>48</v>
      </c>
      <c r="J394" s="46">
        <v>2</v>
      </c>
      <c r="K394" s="46" t="s">
        <v>27</v>
      </c>
      <c r="L394" s="46">
        <v>10.5</v>
      </c>
      <c r="M394" s="46" t="s">
        <v>28</v>
      </c>
      <c r="N394" s="46" t="s">
        <v>673</v>
      </c>
      <c r="O394" s="46" t="s">
        <v>29</v>
      </c>
      <c r="P394" s="46">
        <v>1</v>
      </c>
      <c r="Q394" s="46" t="s">
        <v>56</v>
      </c>
      <c r="R394" s="25">
        <v>2500000</v>
      </c>
      <c r="S394" s="3">
        <v>26250000</v>
      </c>
      <c r="T394" s="64">
        <v>26250000</v>
      </c>
      <c r="U394" s="46" t="s">
        <v>31</v>
      </c>
      <c r="V394" s="3" t="s">
        <v>32</v>
      </c>
      <c r="W394" s="46" t="s">
        <v>37</v>
      </c>
      <c r="X394" s="48">
        <v>3009133992</v>
      </c>
      <c r="Y394" s="6" t="s">
        <v>248</v>
      </c>
      <c r="Z394" s="46"/>
      <c r="AA394" s="46" t="s">
        <v>36</v>
      </c>
      <c r="AB394" s="46" t="s">
        <v>551</v>
      </c>
      <c r="AC394" s="46" t="s">
        <v>698</v>
      </c>
      <c r="AD394" s="46"/>
      <c r="AE394" s="46"/>
    </row>
    <row r="395" spans="1:31" ht="66" customHeight="1" x14ac:dyDescent="0.25">
      <c r="A395" s="4" t="s">
        <v>1338</v>
      </c>
      <c r="B395" s="4" t="s">
        <v>36</v>
      </c>
      <c r="C395" s="10">
        <v>394</v>
      </c>
      <c r="D395" s="46" t="s">
        <v>706</v>
      </c>
      <c r="E395" s="46"/>
      <c r="F395" s="46"/>
      <c r="G395" s="46" t="s">
        <v>805</v>
      </c>
      <c r="H395" s="46" t="s">
        <v>708</v>
      </c>
      <c r="I395" s="46" t="s">
        <v>48</v>
      </c>
      <c r="J395" s="46">
        <v>2</v>
      </c>
      <c r="K395" s="46" t="s">
        <v>27</v>
      </c>
      <c r="L395" s="46">
        <v>10.5</v>
      </c>
      <c r="M395" s="46" t="s">
        <v>28</v>
      </c>
      <c r="N395" s="46" t="s">
        <v>673</v>
      </c>
      <c r="O395" s="46" t="s">
        <v>29</v>
      </c>
      <c r="P395" s="46">
        <v>1</v>
      </c>
      <c r="Q395" s="46" t="s">
        <v>56</v>
      </c>
      <c r="R395" s="25">
        <v>2500000</v>
      </c>
      <c r="S395" s="3">
        <v>26250000</v>
      </c>
      <c r="T395" s="64">
        <v>26250000</v>
      </c>
      <c r="U395" s="46" t="s">
        <v>31</v>
      </c>
      <c r="V395" s="3" t="s">
        <v>32</v>
      </c>
      <c r="W395" s="46" t="s">
        <v>37</v>
      </c>
      <c r="X395" s="48">
        <v>3009133992</v>
      </c>
      <c r="Y395" s="6" t="s">
        <v>248</v>
      </c>
      <c r="Z395" s="46"/>
      <c r="AA395" s="46" t="s">
        <v>36</v>
      </c>
      <c r="AB395" s="46" t="s">
        <v>551</v>
      </c>
      <c r="AC395" s="46" t="s">
        <v>698</v>
      </c>
      <c r="AD395" s="46"/>
      <c r="AE395" s="46"/>
    </row>
    <row r="396" spans="1:31" s="73" customFormat="1" ht="102.75" customHeight="1" x14ac:dyDescent="0.25">
      <c r="A396" s="4" t="s">
        <v>1339</v>
      </c>
      <c r="B396" s="4" t="s">
        <v>36</v>
      </c>
      <c r="C396" s="10">
        <v>395</v>
      </c>
      <c r="D396" s="46" t="s">
        <v>706</v>
      </c>
      <c r="E396" s="46"/>
      <c r="F396" s="46"/>
      <c r="G396" s="46" t="s">
        <v>806</v>
      </c>
      <c r="H396" s="46" t="s">
        <v>708</v>
      </c>
      <c r="I396" s="46" t="s">
        <v>48</v>
      </c>
      <c r="J396" s="46">
        <v>2</v>
      </c>
      <c r="K396" s="46" t="s">
        <v>27</v>
      </c>
      <c r="L396" s="46">
        <v>10.5</v>
      </c>
      <c r="M396" s="46" t="s">
        <v>28</v>
      </c>
      <c r="N396" s="46" t="s">
        <v>673</v>
      </c>
      <c r="O396" s="46" t="s">
        <v>29</v>
      </c>
      <c r="P396" s="46">
        <v>1</v>
      </c>
      <c r="Q396" s="46" t="s">
        <v>56</v>
      </c>
      <c r="R396" s="25">
        <v>2500000</v>
      </c>
      <c r="S396" s="3">
        <v>26250000</v>
      </c>
      <c r="T396" s="64">
        <v>26250000</v>
      </c>
      <c r="U396" s="46" t="s">
        <v>31</v>
      </c>
      <c r="V396" s="3" t="s">
        <v>32</v>
      </c>
      <c r="W396" s="46" t="s">
        <v>37</v>
      </c>
      <c r="X396" s="48">
        <v>3009133992</v>
      </c>
      <c r="Y396" s="6" t="s">
        <v>248</v>
      </c>
      <c r="Z396" s="46"/>
      <c r="AA396" s="46" t="s">
        <v>36</v>
      </c>
      <c r="AB396" s="46" t="s">
        <v>551</v>
      </c>
      <c r="AC396" s="46" t="s">
        <v>698</v>
      </c>
      <c r="AD396" s="46"/>
      <c r="AE396" s="46"/>
    </row>
    <row r="397" spans="1:31" s="73" customFormat="1" ht="108" customHeight="1" x14ac:dyDescent="0.25">
      <c r="A397" s="4" t="s">
        <v>1340</v>
      </c>
      <c r="B397" s="4" t="s">
        <v>36</v>
      </c>
      <c r="C397" s="10">
        <v>396</v>
      </c>
      <c r="D397" s="46" t="s">
        <v>706</v>
      </c>
      <c r="E397" s="46"/>
      <c r="F397" s="46"/>
      <c r="G397" s="46" t="s">
        <v>807</v>
      </c>
      <c r="H397" s="46" t="s">
        <v>708</v>
      </c>
      <c r="I397" s="46" t="s">
        <v>48</v>
      </c>
      <c r="J397" s="46">
        <v>2</v>
      </c>
      <c r="K397" s="46" t="s">
        <v>27</v>
      </c>
      <c r="L397" s="46">
        <v>10.5</v>
      </c>
      <c r="M397" s="46" t="s">
        <v>28</v>
      </c>
      <c r="N397" s="46" t="s">
        <v>673</v>
      </c>
      <c r="O397" s="46" t="s">
        <v>29</v>
      </c>
      <c r="P397" s="46">
        <v>1</v>
      </c>
      <c r="Q397" s="46" t="s">
        <v>56</v>
      </c>
      <c r="R397" s="25">
        <v>2500000</v>
      </c>
      <c r="S397" s="3">
        <v>26250000</v>
      </c>
      <c r="T397" s="64">
        <v>26250000</v>
      </c>
      <c r="U397" s="46" t="s">
        <v>31</v>
      </c>
      <c r="V397" s="3" t="s">
        <v>32</v>
      </c>
      <c r="W397" s="46" t="s">
        <v>37</v>
      </c>
      <c r="X397" s="48">
        <v>3009133992</v>
      </c>
      <c r="Y397" s="6" t="s">
        <v>248</v>
      </c>
      <c r="Z397" s="46"/>
      <c r="AA397" s="46" t="s">
        <v>36</v>
      </c>
      <c r="AB397" s="46" t="s">
        <v>551</v>
      </c>
      <c r="AC397" s="46" t="s">
        <v>698</v>
      </c>
      <c r="AD397" s="46"/>
      <c r="AE397" s="46"/>
    </row>
    <row r="398" spans="1:31" ht="103.5" customHeight="1" x14ac:dyDescent="0.25">
      <c r="A398" s="4" t="s">
        <v>1341</v>
      </c>
      <c r="B398" s="4" t="s">
        <v>36</v>
      </c>
      <c r="C398" s="10">
        <v>397</v>
      </c>
      <c r="D398" s="46" t="s">
        <v>706</v>
      </c>
      <c r="E398" s="46"/>
      <c r="F398" s="46"/>
      <c r="G398" s="46" t="s">
        <v>808</v>
      </c>
      <c r="H398" s="46" t="s">
        <v>708</v>
      </c>
      <c r="I398" s="46" t="s">
        <v>48</v>
      </c>
      <c r="J398" s="46">
        <v>2</v>
      </c>
      <c r="K398" s="46" t="s">
        <v>27</v>
      </c>
      <c r="L398" s="46">
        <v>10.5</v>
      </c>
      <c r="M398" s="46" t="s">
        <v>28</v>
      </c>
      <c r="N398" s="46" t="s">
        <v>673</v>
      </c>
      <c r="O398" s="46" t="s">
        <v>29</v>
      </c>
      <c r="P398" s="46">
        <v>1</v>
      </c>
      <c r="Q398" s="46" t="s">
        <v>56</v>
      </c>
      <c r="R398" s="25">
        <v>2500000</v>
      </c>
      <c r="S398" s="3">
        <v>26250000</v>
      </c>
      <c r="T398" s="64">
        <v>26250000</v>
      </c>
      <c r="U398" s="46" t="s">
        <v>31</v>
      </c>
      <c r="V398" s="3" t="s">
        <v>32</v>
      </c>
      <c r="W398" s="46" t="s">
        <v>37</v>
      </c>
      <c r="X398" s="48">
        <v>3009133992</v>
      </c>
      <c r="Y398" s="6" t="s">
        <v>248</v>
      </c>
      <c r="Z398" s="46"/>
      <c r="AA398" s="46" t="s">
        <v>36</v>
      </c>
      <c r="AB398" s="46" t="s">
        <v>551</v>
      </c>
      <c r="AC398" s="46" t="s">
        <v>698</v>
      </c>
      <c r="AD398" s="46"/>
      <c r="AE398" s="46"/>
    </row>
    <row r="399" spans="1:31" s="73" customFormat="1" ht="99.75" customHeight="1" x14ac:dyDescent="0.25">
      <c r="A399" s="4" t="s">
        <v>1342</v>
      </c>
      <c r="B399" s="4" t="s">
        <v>36</v>
      </c>
      <c r="C399" s="10">
        <v>398</v>
      </c>
      <c r="D399" s="46" t="s">
        <v>706</v>
      </c>
      <c r="E399" s="46"/>
      <c r="F399" s="46"/>
      <c r="G399" s="46" t="s">
        <v>809</v>
      </c>
      <c r="H399" s="46" t="s">
        <v>708</v>
      </c>
      <c r="I399" s="46" t="s">
        <v>48</v>
      </c>
      <c r="J399" s="46">
        <v>2</v>
      </c>
      <c r="K399" s="46" t="s">
        <v>27</v>
      </c>
      <c r="L399" s="46">
        <v>10.5</v>
      </c>
      <c r="M399" s="46" t="s">
        <v>28</v>
      </c>
      <c r="N399" s="46" t="s">
        <v>673</v>
      </c>
      <c r="O399" s="46" t="s">
        <v>29</v>
      </c>
      <c r="P399" s="46">
        <v>1</v>
      </c>
      <c r="Q399" s="46" t="s">
        <v>56</v>
      </c>
      <c r="R399" s="25">
        <v>2500000</v>
      </c>
      <c r="S399" s="3">
        <v>26250000</v>
      </c>
      <c r="T399" s="64">
        <v>26250000</v>
      </c>
      <c r="U399" s="46" t="s">
        <v>31</v>
      </c>
      <c r="V399" s="3" t="s">
        <v>32</v>
      </c>
      <c r="W399" s="46" t="s">
        <v>37</v>
      </c>
      <c r="X399" s="48">
        <v>3009133992</v>
      </c>
      <c r="Y399" s="6" t="s">
        <v>248</v>
      </c>
      <c r="Z399" s="46"/>
      <c r="AA399" s="46" t="s">
        <v>36</v>
      </c>
      <c r="AB399" s="46" t="s">
        <v>551</v>
      </c>
      <c r="AC399" s="46" t="s">
        <v>698</v>
      </c>
      <c r="AD399" s="46"/>
      <c r="AE399" s="46"/>
    </row>
    <row r="400" spans="1:31" s="73" customFormat="1" ht="144" customHeight="1" x14ac:dyDescent="0.25">
      <c r="A400" s="4" t="s">
        <v>1343</v>
      </c>
      <c r="B400" s="4" t="s">
        <v>36</v>
      </c>
      <c r="C400" s="10">
        <v>399</v>
      </c>
      <c r="D400" s="46" t="s">
        <v>706</v>
      </c>
      <c r="E400" s="46"/>
      <c r="F400" s="46"/>
      <c r="G400" s="46" t="s">
        <v>810</v>
      </c>
      <c r="H400" s="46" t="s">
        <v>708</v>
      </c>
      <c r="I400" s="46" t="s">
        <v>48</v>
      </c>
      <c r="J400" s="46">
        <v>2</v>
      </c>
      <c r="K400" s="46" t="s">
        <v>27</v>
      </c>
      <c r="L400" s="46">
        <v>10.5</v>
      </c>
      <c r="M400" s="46" t="s">
        <v>28</v>
      </c>
      <c r="N400" s="46" t="s">
        <v>673</v>
      </c>
      <c r="O400" s="46" t="s">
        <v>29</v>
      </c>
      <c r="P400" s="46">
        <v>1</v>
      </c>
      <c r="Q400" s="46" t="s">
        <v>56</v>
      </c>
      <c r="R400" s="25">
        <v>2500000</v>
      </c>
      <c r="S400" s="3">
        <v>26250000</v>
      </c>
      <c r="T400" s="64">
        <v>26250000</v>
      </c>
      <c r="U400" s="46" t="s">
        <v>31</v>
      </c>
      <c r="V400" s="3" t="s">
        <v>32</v>
      </c>
      <c r="W400" s="46" t="s">
        <v>37</v>
      </c>
      <c r="X400" s="48">
        <v>3009133992</v>
      </c>
      <c r="Y400" s="6" t="s">
        <v>248</v>
      </c>
      <c r="Z400" s="46"/>
      <c r="AA400" s="46" t="s">
        <v>36</v>
      </c>
      <c r="AB400" s="46" t="s">
        <v>551</v>
      </c>
      <c r="AC400" s="46" t="s">
        <v>698</v>
      </c>
      <c r="AD400" s="46"/>
      <c r="AE400" s="46"/>
    </row>
    <row r="401" spans="1:31" s="73" customFormat="1" ht="132.75" customHeight="1" x14ac:dyDescent="0.25">
      <c r="A401" s="4" t="s">
        <v>1344</v>
      </c>
      <c r="B401" s="4" t="s">
        <v>36</v>
      </c>
      <c r="C401" s="10">
        <v>400</v>
      </c>
      <c r="D401" s="46" t="s">
        <v>706</v>
      </c>
      <c r="E401" s="46"/>
      <c r="F401" s="46"/>
      <c r="G401" s="46" t="s">
        <v>811</v>
      </c>
      <c r="H401" s="46" t="s">
        <v>708</v>
      </c>
      <c r="I401" s="46" t="s">
        <v>48</v>
      </c>
      <c r="J401" s="46">
        <v>2</v>
      </c>
      <c r="K401" s="46" t="s">
        <v>27</v>
      </c>
      <c r="L401" s="46">
        <v>10.5</v>
      </c>
      <c r="M401" s="46" t="s">
        <v>28</v>
      </c>
      <c r="N401" s="46" t="s">
        <v>673</v>
      </c>
      <c r="O401" s="46" t="s">
        <v>29</v>
      </c>
      <c r="P401" s="46">
        <v>1</v>
      </c>
      <c r="Q401" s="46" t="s">
        <v>56</v>
      </c>
      <c r="R401" s="25">
        <v>2500000</v>
      </c>
      <c r="S401" s="3">
        <v>26250000</v>
      </c>
      <c r="T401" s="64">
        <v>26250000</v>
      </c>
      <c r="U401" s="46" t="s">
        <v>31</v>
      </c>
      <c r="V401" s="3" t="s">
        <v>32</v>
      </c>
      <c r="W401" s="46" t="s">
        <v>37</v>
      </c>
      <c r="X401" s="48">
        <v>3009133992</v>
      </c>
      <c r="Y401" s="6" t="s">
        <v>248</v>
      </c>
      <c r="Z401" s="46"/>
      <c r="AA401" s="46" t="s">
        <v>36</v>
      </c>
      <c r="AB401" s="46" t="s">
        <v>551</v>
      </c>
      <c r="AC401" s="46" t="s">
        <v>698</v>
      </c>
      <c r="AD401" s="46"/>
      <c r="AE401" s="46"/>
    </row>
    <row r="402" spans="1:31" s="73" customFormat="1" ht="66" x14ac:dyDescent="0.25">
      <c r="A402" s="4" t="s">
        <v>717</v>
      </c>
      <c r="B402" s="4" t="s">
        <v>36</v>
      </c>
      <c r="C402" s="10">
        <v>401</v>
      </c>
      <c r="D402" s="46" t="s">
        <v>1371</v>
      </c>
      <c r="E402" s="46"/>
      <c r="F402" s="77"/>
      <c r="G402" s="46" t="s">
        <v>812</v>
      </c>
      <c r="H402" s="46" t="s">
        <v>708</v>
      </c>
      <c r="I402" s="46" t="s">
        <v>40</v>
      </c>
      <c r="J402" s="46">
        <v>3</v>
      </c>
      <c r="K402" s="46" t="s">
        <v>27</v>
      </c>
      <c r="L402" s="46">
        <v>10</v>
      </c>
      <c r="M402" s="46" t="s">
        <v>28</v>
      </c>
      <c r="N402" s="46" t="s">
        <v>673</v>
      </c>
      <c r="O402" s="46" t="s">
        <v>29</v>
      </c>
      <c r="P402" s="46">
        <v>1</v>
      </c>
      <c r="Q402" s="46" t="s">
        <v>56</v>
      </c>
      <c r="R402" s="25">
        <v>2500000</v>
      </c>
      <c r="S402" s="3">
        <v>25000000</v>
      </c>
      <c r="T402" s="64">
        <v>25000000</v>
      </c>
      <c r="U402" s="46" t="s">
        <v>31</v>
      </c>
      <c r="V402" s="3" t="s">
        <v>32</v>
      </c>
      <c r="W402" s="46" t="s">
        <v>37</v>
      </c>
      <c r="X402" s="48">
        <v>3009133992</v>
      </c>
      <c r="Y402" s="6" t="s">
        <v>248</v>
      </c>
      <c r="Z402" s="46"/>
      <c r="AA402" s="46" t="s">
        <v>36</v>
      </c>
      <c r="AB402" s="46" t="s">
        <v>551</v>
      </c>
      <c r="AC402" s="77" t="s">
        <v>698</v>
      </c>
      <c r="AD402" s="77"/>
      <c r="AE402" s="80"/>
    </row>
    <row r="403" spans="1:31" s="73" customFormat="1" ht="66" x14ac:dyDescent="0.25">
      <c r="A403" s="4" t="s">
        <v>718</v>
      </c>
      <c r="B403" s="4" t="s">
        <v>36</v>
      </c>
      <c r="C403" s="10">
        <v>402</v>
      </c>
      <c r="D403" s="46" t="s">
        <v>1371</v>
      </c>
      <c r="E403" s="46"/>
      <c r="F403" s="77"/>
      <c r="G403" s="46" t="s">
        <v>813</v>
      </c>
      <c r="H403" s="46" t="s">
        <v>708</v>
      </c>
      <c r="I403" s="46" t="s">
        <v>40</v>
      </c>
      <c r="J403" s="46">
        <v>3</v>
      </c>
      <c r="K403" s="46" t="s">
        <v>27</v>
      </c>
      <c r="L403" s="46">
        <v>10</v>
      </c>
      <c r="M403" s="46" t="s">
        <v>28</v>
      </c>
      <c r="N403" s="46" t="s">
        <v>673</v>
      </c>
      <c r="O403" s="46" t="s">
        <v>29</v>
      </c>
      <c r="P403" s="46">
        <v>1</v>
      </c>
      <c r="Q403" s="46" t="s">
        <v>56</v>
      </c>
      <c r="R403" s="25">
        <v>2500000</v>
      </c>
      <c r="S403" s="3">
        <v>25000000</v>
      </c>
      <c r="T403" s="64">
        <v>25000000</v>
      </c>
      <c r="U403" s="46" t="s">
        <v>31</v>
      </c>
      <c r="V403" s="3" t="s">
        <v>32</v>
      </c>
      <c r="W403" s="46" t="s">
        <v>37</v>
      </c>
      <c r="X403" s="48">
        <v>3009133992</v>
      </c>
      <c r="Y403" s="6" t="s">
        <v>248</v>
      </c>
      <c r="Z403" s="46"/>
      <c r="AA403" s="46" t="s">
        <v>36</v>
      </c>
      <c r="AB403" s="46" t="s">
        <v>551</v>
      </c>
      <c r="AC403" s="77" t="s">
        <v>698</v>
      </c>
      <c r="AD403" s="77"/>
      <c r="AE403" s="80"/>
    </row>
    <row r="404" spans="1:31" s="73" customFormat="1" ht="66" x14ac:dyDescent="0.25">
      <c r="A404" s="4" t="s">
        <v>1345</v>
      </c>
      <c r="B404" s="4" t="s">
        <v>36</v>
      </c>
      <c r="C404" s="10">
        <v>403</v>
      </c>
      <c r="D404" s="46" t="s">
        <v>706</v>
      </c>
      <c r="E404" s="46"/>
      <c r="F404" s="77"/>
      <c r="G404" s="46" t="s">
        <v>814</v>
      </c>
      <c r="H404" s="46" t="s">
        <v>708</v>
      </c>
      <c r="I404" s="46" t="s">
        <v>48</v>
      </c>
      <c r="J404" s="46">
        <v>2</v>
      </c>
      <c r="K404" s="46" t="s">
        <v>27</v>
      </c>
      <c r="L404" s="46">
        <v>10.5</v>
      </c>
      <c r="M404" s="46" t="s">
        <v>28</v>
      </c>
      <c r="N404" s="46" t="s">
        <v>673</v>
      </c>
      <c r="O404" s="46" t="s">
        <v>29</v>
      </c>
      <c r="P404" s="46">
        <v>1</v>
      </c>
      <c r="Q404" s="46" t="s">
        <v>56</v>
      </c>
      <c r="R404" s="25">
        <v>2500000</v>
      </c>
      <c r="S404" s="3">
        <v>26250000</v>
      </c>
      <c r="T404" s="64">
        <v>26250000</v>
      </c>
      <c r="U404" s="46" t="s">
        <v>31</v>
      </c>
      <c r="V404" s="3" t="s">
        <v>32</v>
      </c>
      <c r="W404" s="46" t="s">
        <v>37</v>
      </c>
      <c r="X404" s="48">
        <v>3009133992</v>
      </c>
      <c r="Y404" s="6" t="s">
        <v>248</v>
      </c>
      <c r="Z404" s="46"/>
      <c r="AA404" s="46" t="s">
        <v>36</v>
      </c>
      <c r="AB404" s="46" t="s">
        <v>551</v>
      </c>
      <c r="AC404" s="77" t="s">
        <v>698</v>
      </c>
      <c r="AD404" s="77"/>
      <c r="AE404" s="81"/>
    </row>
    <row r="405" spans="1:31" s="73" customFormat="1" ht="66" x14ac:dyDescent="0.25">
      <c r="A405" s="4" t="s">
        <v>1346</v>
      </c>
      <c r="B405" s="4" t="s">
        <v>36</v>
      </c>
      <c r="C405" s="10">
        <v>404</v>
      </c>
      <c r="D405" s="46" t="s">
        <v>706</v>
      </c>
      <c r="E405" s="46"/>
      <c r="F405" s="77"/>
      <c r="G405" s="46" t="s">
        <v>815</v>
      </c>
      <c r="H405" s="46" t="s">
        <v>708</v>
      </c>
      <c r="I405" s="46" t="s">
        <v>48</v>
      </c>
      <c r="J405" s="46">
        <v>2</v>
      </c>
      <c r="K405" s="46" t="s">
        <v>27</v>
      </c>
      <c r="L405" s="46">
        <v>10.5</v>
      </c>
      <c r="M405" s="46" t="s">
        <v>28</v>
      </c>
      <c r="N405" s="46" t="s">
        <v>673</v>
      </c>
      <c r="O405" s="46" t="s">
        <v>29</v>
      </c>
      <c r="P405" s="46">
        <v>1</v>
      </c>
      <c r="Q405" s="46" t="s">
        <v>56</v>
      </c>
      <c r="R405" s="25">
        <v>2500000</v>
      </c>
      <c r="S405" s="3">
        <v>26250000</v>
      </c>
      <c r="T405" s="64">
        <v>26250000</v>
      </c>
      <c r="U405" s="46" t="s">
        <v>31</v>
      </c>
      <c r="V405" s="3" t="s">
        <v>32</v>
      </c>
      <c r="W405" s="46" t="s">
        <v>37</v>
      </c>
      <c r="X405" s="48">
        <v>3009133992</v>
      </c>
      <c r="Y405" s="6" t="s">
        <v>248</v>
      </c>
      <c r="Z405" s="46"/>
      <c r="AA405" s="46" t="s">
        <v>36</v>
      </c>
      <c r="AB405" s="46" t="s">
        <v>551</v>
      </c>
      <c r="AC405" s="77" t="s">
        <v>698</v>
      </c>
      <c r="AD405" s="77"/>
      <c r="AE405" s="81"/>
    </row>
    <row r="406" spans="1:31" s="73" customFormat="1" ht="66" x14ac:dyDescent="0.25">
      <c r="A406" s="4" t="s">
        <v>1347</v>
      </c>
      <c r="B406" s="4" t="s">
        <v>36</v>
      </c>
      <c r="C406" s="10">
        <v>405</v>
      </c>
      <c r="D406" s="46" t="s">
        <v>706</v>
      </c>
      <c r="E406" s="46"/>
      <c r="F406" s="77"/>
      <c r="G406" s="46" t="s">
        <v>816</v>
      </c>
      <c r="H406" s="46" t="s">
        <v>708</v>
      </c>
      <c r="I406" s="46" t="s">
        <v>48</v>
      </c>
      <c r="J406" s="46">
        <v>2</v>
      </c>
      <c r="K406" s="46" t="s">
        <v>27</v>
      </c>
      <c r="L406" s="46">
        <v>10.5</v>
      </c>
      <c r="M406" s="46" t="s">
        <v>28</v>
      </c>
      <c r="N406" s="46" t="s">
        <v>673</v>
      </c>
      <c r="O406" s="46" t="s">
        <v>29</v>
      </c>
      <c r="P406" s="46">
        <v>1</v>
      </c>
      <c r="Q406" s="46" t="s">
        <v>56</v>
      </c>
      <c r="R406" s="25">
        <v>2500000</v>
      </c>
      <c r="S406" s="3">
        <v>26250000</v>
      </c>
      <c r="T406" s="64">
        <v>26250000</v>
      </c>
      <c r="U406" s="46" t="s">
        <v>31</v>
      </c>
      <c r="V406" s="3" t="s">
        <v>32</v>
      </c>
      <c r="W406" s="46" t="s">
        <v>37</v>
      </c>
      <c r="X406" s="48">
        <v>3009133992</v>
      </c>
      <c r="Y406" s="6" t="s">
        <v>248</v>
      </c>
      <c r="Z406" s="46"/>
      <c r="AA406" s="46" t="s">
        <v>36</v>
      </c>
      <c r="AB406" s="46" t="s">
        <v>551</v>
      </c>
      <c r="AC406" s="77" t="s">
        <v>698</v>
      </c>
      <c r="AD406" s="77"/>
      <c r="AE406" s="81"/>
    </row>
    <row r="407" spans="1:31" s="73" customFormat="1" ht="66" x14ac:dyDescent="0.25">
      <c r="A407" s="4" t="s">
        <v>719</v>
      </c>
      <c r="B407" s="4" t="s">
        <v>36</v>
      </c>
      <c r="C407" s="10">
        <v>406</v>
      </c>
      <c r="D407" s="46" t="s">
        <v>1371</v>
      </c>
      <c r="E407" s="46"/>
      <c r="F407" s="77"/>
      <c r="G407" s="46" t="s">
        <v>817</v>
      </c>
      <c r="H407" s="46" t="s">
        <v>708</v>
      </c>
      <c r="I407" s="46" t="s">
        <v>57</v>
      </c>
      <c r="J407" s="46">
        <v>4</v>
      </c>
      <c r="K407" s="46" t="s">
        <v>27</v>
      </c>
      <c r="L407" s="46">
        <v>8.5</v>
      </c>
      <c r="M407" s="46" t="s">
        <v>28</v>
      </c>
      <c r="N407" s="46" t="s">
        <v>673</v>
      </c>
      <c r="O407" s="46" t="s">
        <v>29</v>
      </c>
      <c r="P407" s="46">
        <v>1</v>
      </c>
      <c r="Q407" s="46" t="s">
        <v>56</v>
      </c>
      <c r="R407" s="25">
        <v>2500000</v>
      </c>
      <c r="S407" s="3">
        <f>+R407*L407</f>
        <v>21250000</v>
      </c>
      <c r="T407" s="64">
        <f>+S407</f>
        <v>21250000</v>
      </c>
      <c r="U407" s="46" t="s">
        <v>31</v>
      </c>
      <c r="V407" s="3" t="s">
        <v>32</v>
      </c>
      <c r="W407" s="46" t="s">
        <v>37</v>
      </c>
      <c r="X407" s="48">
        <v>3009133992</v>
      </c>
      <c r="Y407" s="6" t="s">
        <v>248</v>
      </c>
      <c r="Z407" s="46"/>
      <c r="AA407" s="46" t="s">
        <v>36</v>
      </c>
      <c r="AB407" s="46" t="s">
        <v>551</v>
      </c>
      <c r="AC407" s="77" t="s">
        <v>698</v>
      </c>
      <c r="AD407" s="77"/>
      <c r="AE407" s="80"/>
    </row>
    <row r="408" spans="1:31" ht="66" x14ac:dyDescent="0.25">
      <c r="A408" s="4" t="s">
        <v>1348</v>
      </c>
      <c r="B408" s="4" t="s">
        <v>36</v>
      </c>
      <c r="C408" s="10">
        <v>407</v>
      </c>
      <c r="D408" s="46" t="s">
        <v>706</v>
      </c>
      <c r="E408" s="46"/>
      <c r="F408" s="46"/>
      <c r="G408" s="46" t="s">
        <v>818</v>
      </c>
      <c r="H408" s="46" t="s">
        <v>708</v>
      </c>
      <c r="I408" s="46" t="s">
        <v>48</v>
      </c>
      <c r="J408" s="46">
        <v>2</v>
      </c>
      <c r="K408" s="46" t="s">
        <v>27</v>
      </c>
      <c r="L408" s="46">
        <v>10.5</v>
      </c>
      <c r="M408" s="46" t="s">
        <v>28</v>
      </c>
      <c r="N408" s="46" t="s">
        <v>673</v>
      </c>
      <c r="O408" s="46" t="s">
        <v>29</v>
      </c>
      <c r="P408" s="46">
        <v>1</v>
      </c>
      <c r="Q408" s="46" t="s">
        <v>56</v>
      </c>
      <c r="R408" s="25">
        <v>2500000</v>
      </c>
      <c r="S408" s="3">
        <v>26250000</v>
      </c>
      <c r="T408" s="64">
        <v>26250000</v>
      </c>
      <c r="U408" s="46" t="s">
        <v>31</v>
      </c>
      <c r="V408" s="3" t="s">
        <v>32</v>
      </c>
      <c r="W408" s="46" t="s">
        <v>37</v>
      </c>
      <c r="X408" s="48">
        <v>3009133992</v>
      </c>
      <c r="Y408" s="6" t="s">
        <v>248</v>
      </c>
      <c r="Z408" s="46"/>
      <c r="AA408" s="46" t="s">
        <v>36</v>
      </c>
      <c r="AB408" s="46" t="s">
        <v>551</v>
      </c>
      <c r="AC408" s="46" t="s">
        <v>698</v>
      </c>
      <c r="AD408" s="46"/>
      <c r="AE408" s="46"/>
    </row>
    <row r="409" spans="1:31" ht="66" x14ac:dyDescent="0.25">
      <c r="A409" s="4" t="s">
        <v>1349</v>
      </c>
      <c r="B409" s="4" t="s">
        <v>36</v>
      </c>
      <c r="C409" s="10">
        <v>408</v>
      </c>
      <c r="D409" s="46" t="s">
        <v>706</v>
      </c>
      <c r="E409" s="46"/>
      <c r="F409" s="46"/>
      <c r="G409" s="46" t="s">
        <v>819</v>
      </c>
      <c r="H409" s="46" t="s">
        <v>708</v>
      </c>
      <c r="I409" s="46" t="s">
        <v>48</v>
      </c>
      <c r="J409" s="46">
        <v>2</v>
      </c>
      <c r="K409" s="46" t="s">
        <v>27</v>
      </c>
      <c r="L409" s="46">
        <v>10.5</v>
      </c>
      <c r="M409" s="46" t="s">
        <v>28</v>
      </c>
      <c r="N409" s="46" t="s">
        <v>673</v>
      </c>
      <c r="O409" s="46" t="s">
        <v>29</v>
      </c>
      <c r="P409" s="46">
        <v>1</v>
      </c>
      <c r="Q409" s="46" t="s">
        <v>56</v>
      </c>
      <c r="R409" s="25">
        <v>2500000</v>
      </c>
      <c r="S409" s="3">
        <v>26250000</v>
      </c>
      <c r="T409" s="64">
        <v>26250000</v>
      </c>
      <c r="U409" s="46" t="s">
        <v>31</v>
      </c>
      <c r="V409" s="3" t="s">
        <v>32</v>
      </c>
      <c r="W409" s="46" t="s">
        <v>37</v>
      </c>
      <c r="X409" s="48">
        <v>3009133992</v>
      </c>
      <c r="Y409" s="6" t="s">
        <v>248</v>
      </c>
      <c r="Z409" s="46"/>
      <c r="AA409" s="46" t="s">
        <v>36</v>
      </c>
      <c r="AB409" s="46" t="s">
        <v>551</v>
      </c>
      <c r="AC409" s="46" t="s">
        <v>698</v>
      </c>
      <c r="AD409" s="46"/>
      <c r="AE409" s="46"/>
    </row>
    <row r="410" spans="1:31" ht="66" x14ac:dyDescent="0.25">
      <c r="A410" s="4" t="s">
        <v>720</v>
      </c>
      <c r="B410" s="4" t="s">
        <v>36</v>
      </c>
      <c r="C410" s="10">
        <v>409</v>
      </c>
      <c r="D410" s="46" t="s">
        <v>1371</v>
      </c>
      <c r="E410" s="46"/>
      <c r="F410" s="46"/>
      <c r="G410" s="46" t="s">
        <v>820</v>
      </c>
      <c r="H410" s="46" t="s">
        <v>708</v>
      </c>
      <c r="I410" s="46" t="s">
        <v>40</v>
      </c>
      <c r="J410" s="46">
        <v>3</v>
      </c>
      <c r="K410" s="46" t="s">
        <v>27</v>
      </c>
      <c r="L410" s="46">
        <v>10</v>
      </c>
      <c r="M410" s="46" t="s">
        <v>28</v>
      </c>
      <c r="N410" s="46" t="s">
        <v>673</v>
      </c>
      <c r="O410" s="46" t="s">
        <v>29</v>
      </c>
      <c r="P410" s="46">
        <v>1</v>
      </c>
      <c r="Q410" s="46" t="s">
        <v>56</v>
      </c>
      <c r="R410" s="25">
        <v>2500000</v>
      </c>
      <c r="S410" s="3">
        <v>25000000</v>
      </c>
      <c r="T410" s="64">
        <v>25000000</v>
      </c>
      <c r="U410" s="46" t="s">
        <v>31</v>
      </c>
      <c r="V410" s="3" t="s">
        <v>32</v>
      </c>
      <c r="W410" s="46" t="s">
        <v>37</v>
      </c>
      <c r="X410" s="48">
        <v>3009133992</v>
      </c>
      <c r="Y410" s="6" t="s">
        <v>248</v>
      </c>
      <c r="Z410" s="46"/>
      <c r="AA410" s="46" t="s">
        <v>36</v>
      </c>
      <c r="AB410" s="46" t="s">
        <v>551</v>
      </c>
      <c r="AC410" s="46" t="s">
        <v>698</v>
      </c>
      <c r="AD410" s="46"/>
      <c r="AE410" s="50"/>
    </row>
    <row r="411" spans="1:31" ht="66" x14ac:dyDescent="0.25">
      <c r="A411" s="4" t="s">
        <v>721</v>
      </c>
      <c r="B411" s="4" t="s">
        <v>36</v>
      </c>
      <c r="C411" s="10">
        <v>410</v>
      </c>
      <c r="D411" s="46" t="s">
        <v>1371</v>
      </c>
      <c r="E411" s="46"/>
      <c r="F411" s="46"/>
      <c r="G411" s="46" t="s">
        <v>821</v>
      </c>
      <c r="H411" s="46" t="s">
        <v>708</v>
      </c>
      <c r="I411" s="46" t="s">
        <v>40</v>
      </c>
      <c r="J411" s="46">
        <v>3</v>
      </c>
      <c r="K411" s="46" t="s">
        <v>27</v>
      </c>
      <c r="L411" s="46">
        <v>10</v>
      </c>
      <c r="M411" s="46" t="s">
        <v>28</v>
      </c>
      <c r="N411" s="46" t="s">
        <v>673</v>
      </c>
      <c r="O411" s="46" t="s">
        <v>29</v>
      </c>
      <c r="P411" s="46">
        <v>1</v>
      </c>
      <c r="Q411" s="46" t="s">
        <v>56</v>
      </c>
      <c r="R411" s="25">
        <v>2500000</v>
      </c>
      <c r="S411" s="3">
        <v>25000000</v>
      </c>
      <c r="T411" s="64">
        <v>25000000</v>
      </c>
      <c r="U411" s="46" t="s">
        <v>31</v>
      </c>
      <c r="V411" s="3" t="s">
        <v>32</v>
      </c>
      <c r="W411" s="46" t="s">
        <v>37</v>
      </c>
      <c r="X411" s="48">
        <v>3009133992</v>
      </c>
      <c r="Y411" s="6" t="s">
        <v>248</v>
      </c>
      <c r="Z411" s="46"/>
      <c r="AA411" s="46" t="s">
        <v>36</v>
      </c>
      <c r="AB411" s="46" t="s">
        <v>551</v>
      </c>
      <c r="AC411" s="46" t="s">
        <v>698</v>
      </c>
      <c r="AD411" s="46"/>
      <c r="AE411" s="50"/>
    </row>
    <row r="412" spans="1:31" ht="66" x14ac:dyDescent="0.25">
      <c r="A412" s="4" t="s">
        <v>722</v>
      </c>
      <c r="B412" s="4" t="s">
        <v>36</v>
      </c>
      <c r="C412" s="10">
        <v>411</v>
      </c>
      <c r="D412" s="46" t="s">
        <v>1371</v>
      </c>
      <c r="E412" s="46"/>
      <c r="F412" s="46"/>
      <c r="G412" s="46" t="s">
        <v>822</v>
      </c>
      <c r="H412" s="46" t="s">
        <v>708</v>
      </c>
      <c r="I412" s="46" t="s">
        <v>40</v>
      </c>
      <c r="J412" s="46">
        <v>3</v>
      </c>
      <c r="K412" s="46" t="s">
        <v>27</v>
      </c>
      <c r="L412" s="46">
        <v>10</v>
      </c>
      <c r="M412" s="46" t="s">
        <v>28</v>
      </c>
      <c r="N412" s="46" t="s">
        <v>673</v>
      </c>
      <c r="O412" s="46" t="s">
        <v>29</v>
      </c>
      <c r="P412" s="46">
        <v>1</v>
      </c>
      <c r="Q412" s="46" t="s">
        <v>56</v>
      </c>
      <c r="R412" s="25">
        <v>2500000</v>
      </c>
      <c r="S412" s="3">
        <v>25000000</v>
      </c>
      <c r="T412" s="64">
        <v>25000000</v>
      </c>
      <c r="U412" s="46" t="s">
        <v>31</v>
      </c>
      <c r="V412" s="3" t="s">
        <v>32</v>
      </c>
      <c r="W412" s="46" t="s">
        <v>37</v>
      </c>
      <c r="X412" s="48">
        <v>3009133992</v>
      </c>
      <c r="Y412" s="6" t="s">
        <v>248</v>
      </c>
      <c r="Z412" s="46"/>
      <c r="AA412" s="46" t="s">
        <v>36</v>
      </c>
      <c r="AB412" s="46" t="s">
        <v>551</v>
      </c>
      <c r="AC412" s="46" t="s">
        <v>698</v>
      </c>
      <c r="AD412" s="46"/>
      <c r="AE412" s="50"/>
    </row>
    <row r="413" spans="1:31" s="72" customFormat="1" ht="66" x14ac:dyDescent="0.25">
      <c r="A413" s="4" t="s">
        <v>723</v>
      </c>
      <c r="B413" s="4" t="s">
        <v>36</v>
      </c>
      <c r="C413" s="10">
        <v>412</v>
      </c>
      <c r="D413" s="46" t="s">
        <v>1371</v>
      </c>
      <c r="E413" s="46"/>
      <c r="F413" s="46"/>
      <c r="G413" s="46" t="s">
        <v>823</v>
      </c>
      <c r="H413" s="46" t="s">
        <v>708</v>
      </c>
      <c r="I413" s="46" t="s">
        <v>40</v>
      </c>
      <c r="J413" s="46">
        <v>3</v>
      </c>
      <c r="K413" s="46" t="s">
        <v>27</v>
      </c>
      <c r="L413" s="46">
        <v>10</v>
      </c>
      <c r="M413" s="46" t="s">
        <v>28</v>
      </c>
      <c r="N413" s="46" t="s">
        <v>673</v>
      </c>
      <c r="O413" s="46" t="s">
        <v>29</v>
      </c>
      <c r="P413" s="46">
        <v>1</v>
      </c>
      <c r="Q413" s="46" t="s">
        <v>56</v>
      </c>
      <c r="R413" s="25">
        <v>2500000</v>
      </c>
      <c r="S413" s="3">
        <v>25000000</v>
      </c>
      <c r="T413" s="64">
        <v>25000000</v>
      </c>
      <c r="U413" s="46" t="s">
        <v>31</v>
      </c>
      <c r="V413" s="3" t="s">
        <v>32</v>
      </c>
      <c r="W413" s="46" t="s">
        <v>37</v>
      </c>
      <c r="X413" s="48">
        <v>3009133992</v>
      </c>
      <c r="Y413" s="6" t="s">
        <v>248</v>
      </c>
      <c r="Z413" s="46"/>
      <c r="AA413" s="46" t="s">
        <v>36</v>
      </c>
      <c r="AB413" s="46" t="s">
        <v>551</v>
      </c>
      <c r="AC413" s="46" t="s">
        <v>698</v>
      </c>
      <c r="AD413" s="46"/>
      <c r="AE413" s="50"/>
    </row>
    <row r="414" spans="1:31" ht="82.5" customHeight="1" x14ac:dyDescent="0.25">
      <c r="A414" s="4" t="s">
        <v>724</v>
      </c>
      <c r="B414" s="4" t="s">
        <v>36</v>
      </c>
      <c r="C414" s="10">
        <v>413</v>
      </c>
      <c r="D414" s="46" t="s">
        <v>1371</v>
      </c>
      <c r="E414" s="46"/>
      <c r="F414" s="46"/>
      <c r="G414" s="46" t="s">
        <v>824</v>
      </c>
      <c r="H414" s="46" t="s">
        <v>708</v>
      </c>
      <c r="I414" s="46" t="s">
        <v>40</v>
      </c>
      <c r="J414" s="46">
        <v>3</v>
      </c>
      <c r="K414" s="46" t="s">
        <v>27</v>
      </c>
      <c r="L414" s="46">
        <v>10</v>
      </c>
      <c r="M414" s="46" t="s">
        <v>28</v>
      </c>
      <c r="N414" s="46" t="s">
        <v>673</v>
      </c>
      <c r="O414" s="46" t="s">
        <v>29</v>
      </c>
      <c r="P414" s="46">
        <v>1</v>
      </c>
      <c r="Q414" s="46" t="s">
        <v>56</v>
      </c>
      <c r="R414" s="25">
        <v>2500000</v>
      </c>
      <c r="S414" s="3">
        <v>25000000</v>
      </c>
      <c r="T414" s="64">
        <v>25000000</v>
      </c>
      <c r="U414" s="46" t="s">
        <v>31</v>
      </c>
      <c r="V414" s="3" t="s">
        <v>32</v>
      </c>
      <c r="W414" s="46" t="s">
        <v>37</v>
      </c>
      <c r="X414" s="48">
        <v>3009133992</v>
      </c>
      <c r="Y414" s="6" t="s">
        <v>248</v>
      </c>
      <c r="Z414" s="46"/>
      <c r="AA414" s="46" t="s">
        <v>36</v>
      </c>
      <c r="AB414" s="46" t="s">
        <v>551</v>
      </c>
      <c r="AC414" s="46" t="s">
        <v>698</v>
      </c>
      <c r="AD414" s="46"/>
      <c r="AE414" s="50"/>
    </row>
    <row r="415" spans="1:31" ht="82.5" customHeight="1" x14ac:dyDescent="0.25">
      <c r="A415" s="4" t="s">
        <v>725</v>
      </c>
      <c r="B415" s="4" t="s">
        <v>36</v>
      </c>
      <c r="C415" s="10">
        <v>414</v>
      </c>
      <c r="D415" s="46" t="s">
        <v>1371</v>
      </c>
      <c r="E415" s="46"/>
      <c r="F415" s="46"/>
      <c r="G415" s="46" t="s">
        <v>825</v>
      </c>
      <c r="H415" s="46" t="s">
        <v>708</v>
      </c>
      <c r="I415" s="46" t="s">
        <v>40</v>
      </c>
      <c r="J415" s="46">
        <v>3</v>
      </c>
      <c r="K415" s="46" t="s">
        <v>27</v>
      </c>
      <c r="L415" s="46">
        <v>10</v>
      </c>
      <c r="M415" s="46" t="s">
        <v>28</v>
      </c>
      <c r="N415" s="46" t="s">
        <v>673</v>
      </c>
      <c r="O415" s="46" t="s">
        <v>29</v>
      </c>
      <c r="P415" s="46">
        <v>1</v>
      </c>
      <c r="Q415" s="46" t="s">
        <v>56</v>
      </c>
      <c r="R415" s="25">
        <v>2500000</v>
      </c>
      <c r="S415" s="3">
        <v>25000000</v>
      </c>
      <c r="T415" s="64">
        <v>25000000</v>
      </c>
      <c r="U415" s="46" t="s">
        <v>31</v>
      </c>
      <c r="V415" s="3" t="s">
        <v>32</v>
      </c>
      <c r="W415" s="46" t="s">
        <v>37</v>
      </c>
      <c r="X415" s="48">
        <v>3009133992</v>
      </c>
      <c r="Y415" s="6" t="s">
        <v>248</v>
      </c>
      <c r="Z415" s="46"/>
      <c r="AA415" s="46" t="s">
        <v>36</v>
      </c>
      <c r="AB415" s="46" t="s">
        <v>551</v>
      </c>
      <c r="AC415" s="46" t="s">
        <v>698</v>
      </c>
      <c r="AD415" s="46"/>
      <c r="AE415" s="50"/>
    </row>
    <row r="416" spans="1:31" ht="99" customHeight="1" x14ac:dyDescent="0.25">
      <c r="A416" s="4" t="s">
        <v>726</v>
      </c>
      <c r="B416" s="4" t="s">
        <v>36</v>
      </c>
      <c r="C416" s="10">
        <v>415</v>
      </c>
      <c r="D416" s="46" t="s">
        <v>1371</v>
      </c>
      <c r="E416" s="46"/>
      <c r="F416" s="46"/>
      <c r="G416" s="46" t="s">
        <v>826</v>
      </c>
      <c r="H416" s="46" t="s">
        <v>708</v>
      </c>
      <c r="I416" s="46" t="s">
        <v>40</v>
      </c>
      <c r="J416" s="46">
        <v>3</v>
      </c>
      <c r="K416" s="46" t="s">
        <v>27</v>
      </c>
      <c r="L416" s="46">
        <v>10</v>
      </c>
      <c r="M416" s="46" t="s">
        <v>28</v>
      </c>
      <c r="N416" s="46" t="s">
        <v>673</v>
      </c>
      <c r="O416" s="46" t="s">
        <v>29</v>
      </c>
      <c r="P416" s="46">
        <v>1</v>
      </c>
      <c r="Q416" s="46" t="s">
        <v>56</v>
      </c>
      <c r="R416" s="25">
        <v>2500000</v>
      </c>
      <c r="S416" s="3">
        <v>25000000</v>
      </c>
      <c r="T416" s="64">
        <v>25000000</v>
      </c>
      <c r="U416" s="46" t="s">
        <v>31</v>
      </c>
      <c r="V416" s="3" t="s">
        <v>32</v>
      </c>
      <c r="W416" s="46" t="s">
        <v>37</v>
      </c>
      <c r="X416" s="48">
        <v>3009133992</v>
      </c>
      <c r="Y416" s="6" t="s">
        <v>248</v>
      </c>
      <c r="Z416" s="46"/>
      <c r="AA416" s="46" t="s">
        <v>36</v>
      </c>
      <c r="AB416" s="46" t="s">
        <v>551</v>
      </c>
      <c r="AC416" s="46" t="s">
        <v>698</v>
      </c>
      <c r="AD416" s="46"/>
      <c r="AE416" s="50"/>
    </row>
    <row r="417" spans="1:16382" ht="66" customHeight="1" x14ac:dyDescent="0.25">
      <c r="A417" s="4" t="s">
        <v>1350</v>
      </c>
      <c r="B417" s="4" t="s">
        <v>36</v>
      </c>
      <c r="C417" s="10">
        <v>416</v>
      </c>
      <c r="D417" s="46" t="s">
        <v>706</v>
      </c>
      <c r="E417" s="46"/>
      <c r="F417" s="46"/>
      <c r="G417" s="46" t="s">
        <v>827</v>
      </c>
      <c r="H417" s="46" t="s">
        <v>708</v>
      </c>
      <c r="I417" s="46" t="s">
        <v>48</v>
      </c>
      <c r="J417" s="46">
        <v>2</v>
      </c>
      <c r="K417" s="46" t="s">
        <v>27</v>
      </c>
      <c r="L417" s="46">
        <v>10.5</v>
      </c>
      <c r="M417" s="46" t="s">
        <v>28</v>
      </c>
      <c r="N417" s="46" t="s">
        <v>673</v>
      </c>
      <c r="O417" s="46" t="s">
        <v>29</v>
      </c>
      <c r="P417" s="46">
        <v>1</v>
      </c>
      <c r="Q417" s="46" t="s">
        <v>56</v>
      </c>
      <c r="R417" s="25">
        <v>2500000</v>
      </c>
      <c r="S417" s="3">
        <v>26250000</v>
      </c>
      <c r="T417" s="64">
        <v>26250000</v>
      </c>
      <c r="U417" s="46" t="s">
        <v>31</v>
      </c>
      <c r="V417" s="3" t="s">
        <v>32</v>
      </c>
      <c r="W417" s="46" t="s">
        <v>37</v>
      </c>
      <c r="X417" s="48">
        <v>3009133992</v>
      </c>
      <c r="Y417" s="6" t="s">
        <v>248</v>
      </c>
      <c r="Z417" s="46"/>
      <c r="AA417" s="46" t="s">
        <v>36</v>
      </c>
      <c r="AB417" s="46" t="s">
        <v>551</v>
      </c>
      <c r="AC417" s="46" t="s">
        <v>698</v>
      </c>
      <c r="AD417" s="46"/>
      <c r="AE417" s="46"/>
    </row>
    <row r="418" spans="1:16382" ht="112.5" customHeight="1" x14ac:dyDescent="0.25">
      <c r="A418" s="4" t="s">
        <v>727</v>
      </c>
      <c r="B418" s="4" t="s">
        <v>36</v>
      </c>
      <c r="C418" s="10">
        <v>417</v>
      </c>
      <c r="D418" s="46" t="s">
        <v>1371</v>
      </c>
      <c r="E418" s="46"/>
      <c r="F418" s="46"/>
      <c r="G418" s="46" t="s">
        <v>828</v>
      </c>
      <c r="H418" s="46" t="s">
        <v>708</v>
      </c>
      <c r="I418" s="46" t="s">
        <v>57</v>
      </c>
      <c r="J418" s="46">
        <v>4</v>
      </c>
      <c r="K418" s="46" t="s">
        <v>27</v>
      </c>
      <c r="L418" s="46">
        <v>8.5</v>
      </c>
      <c r="M418" s="46" t="s">
        <v>28</v>
      </c>
      <c r="N418" s="46" t="s">
        <v>673</v>
      </c>
      <c r="O418" s="46" t="s">
        <v>29</v>
      </c>
      <c r="P418" s="46">
        <v>1</v>
      </c>
      <c r="Q418" s="46" t="s">
        <v>56</v>
      </c>
      <c r="R418" s="25">
        <v>2500000</v>
      </c>
      <c r="S418" s="3">
        <f>+L418*R418</f>
        <v>21250000</v>
      </c>
      <c r="T418" s="64">
        <f>+S418</f>
        <v>21250000</v>
      </c>
      <c r="U418" s="46" t="s">
        <v>31</v>
      </c>
      <c r="V418" s="3" t="s">
        <v>32</v>
      </c>
      <c r="W418" s="46" t="s">
        <v>37</v>
      </c>
      <c r="X418" s="48">
        <v>3009133992</v>
      </c>
      <c r="Y418" s="6" t="s">
        <v>248</v>
      </c>
      <c r="Z418" s="46"/>
      <c r="AA418" s="46" t="s">
        <v>36</v>
      </c>
      <c r="AB418" s="46" t="s">
        <v>551</v>
      </c>
      <c r="AC418" s="46" t="s">
        <v>1428</v>
      </c>
      <c r="AD418" s="46"/>
      <c r="AE418" s="50"/>
    </row>
    <row r="419" spans="1:16382" ht="66" x14ac:dyDescent="0.25">
      <c r="A419" s="4" t="s">
        <v>1351</v>
      </c>
      <c r="B419" s="4" t="s">
        <v>36</v>
      </c>
      <c r="C419" s="10">
        <v>418</v>
      </c>
      <c r="D419" s="46" t="s">
        <v>706</v>
      </c>
      <c r="E419" s="46"/>
      <c r="F419" s="46"/>
      <c r="G419" s="46" t="s">
        <v>829</v>
      </c>
      <c r="H419" s="46" t="s">
        <v>708</v>
      </c>
      <c r="I419" s="46" t="s">
        <v>48</v>
      </c>
      <c r="J419" s="46">
        <v>2</v>
      </c>
      <c r="K419" s="46" t="s">
        <v>27</v>
      </c>
      <c r="L419" s="46">
        <v>10.5</v>
      </c>
      <c r="M419" s="46" t="s">
        <v>28</v>
      </c>
      <c r="N419" s="46" t="s">
        <v>673</v>
      </c>
      <c r="O419" s="46" t="s">
        <v>29</v>
      </c>
      <c r="P419" s="46">
        <v>1</v>
      </c>
      <c r="Q419" s="46" t="s">
        <v>56</v>
      </c>
      <c r="R419" s="25">
        <v>2500000</v>
      </c>
      <c r="S419" s="3">
        <v>26250000</v>
      </c>
      <c r="T419" s="64">
        <v>26250000</v>
      </c>
      <c r="U419" s="46" t="s">
        <v>31</v>
      </c>
      <c r="V419" s="3" t="s">
        <v>32</v>
      </c>
      <c r="W419" s="46" t="s">
        <v>37</v>
      </c>
      <c r="X419" s="48">
        <v>3009133992</v>
      </c>
      <c r="Y419" s="6" t="s">
        <v>248</v>
      </c>
      <c r="Z419" s="46"/>
      <c r="AA419" s="46" t="s">
        <v>36</v>
      </c>
      <c r="AB419" s="46" t="s">
        <v>551</v>
      </c>
      <c r="AC419" s="46" t="s">
        <v>698</v>
      </c>
      <c r="AD419" s="46"/>
      <c r="AE419" s="46"/>
    </row>
    <row r="420" spans="1:16382" ht="66" x14ac:dyDescent="0.25">
      <c r="A420" s="4" t="s">
        <v>728</v>
      </c>
      <c r="B420" s="4" t="s">
        <v>36</v>
      </c>
      <c r="C420" s="10">
        <v>419</v>
      </c>
      <c r="D420" s="46" t="s">
        <v>1371</v>
      </c>
      <c r="E420" s="46"/>
      <c r="F420" s="46"/>
      <c r="G420" s="46" t="s">
        <v>830</v>
      </c>
      <c r="H420" s="46" t="s">
        <v>708</v>
      </c>
      <c r="I420" s="46" t="s">
        <v>57</v>
      </c>
      <c r="J420" s="46">
        <v>4</v>
      </c>
      <c r="K420" s="46" t="s">
        <v>27</v>
      </c>
      <c r="L420" s="46">
        <v>8.5</v>
      </c>
      <c r="M420" s="46" t="s">
        <v>28</v>
      </c>
      <c r="N420" s="46" t="s">
        <v>673</v>
      </c>
      <c r="O420" s="46" t="s">
        <v>29</v>
      </c>
      <c r="P420" s="46">
        <v>1</v>
      </c>
      <c r="Q420" s="46" t="s">
        <v>56</v>
      </c>
      <c r="R420" s="25">
        <v>2500000</v>
      </c>
      <c r="S420" s="3">
        <f>+L420*R420</f>
        <v>21250000</v>
      </c>
      <c r="T420" s="64">
        <f>+S420</f>
        <v>21250000</v>
      </c>
      <c r="U420" s="46" t="s">
        <v>31</v>
      </c>
      <c r="V420" s="3" t="s">
        <v>32</v>
      </c>
      <c r="W420" s="46" t="s">
        <v>37</v>
      </c>
      <c r="X420" s="48">
        <v>3009133992</v>
      </c>
      <c r="Y420" s="6" t="s">
        <v>248</v>
      </c>
      <c r="Z420" s="46"/>
      <c r="AA420" s="46" t="s">
        <v>36</v>
      </c>
      <c r="AB420" s="46" t="s">
        <v>551</v>
      </c>
      <c r="AC420" s="46" t="s">
        <v>1428</v>
      </c>
      <c r="AD420" s="46"/>
      <c r="AE420" s="50"/>
    </row>
    <row r="421" spans="1:16382" ht="66" x14ac:dyDescent="0.25">
      <c r="A421" s="4" t="s">
        <v>729</v>
      </c>
      <c r="B421" s="4" t="s">
        <v>36</v>
      </c>
      <c r="C421" s="10">
        <v>420</v>
      </c>
      <c r="D421" s="46" t="s">
        <v>1371</v>
      </c>
      <c r="E421" s="46"/>
      <c r="F421" s="46"/>
      <c r="G421" s="46" t="s">
        <v>831</v>
      </c>
      <c r="H421" s="46" t="s">
        <v>708</v>
      </c>
      <c r="I421" s="46" t="s">
        <v>57</v>
      </c>
      <c r="J421" s="46">
        <v>4</v>
      </c>
      <c r="K421" s="46" t="s">
        <v>27</v>
      </c>
      <c r="L421" s="46">
        <v>8.5</v>
      </c>
      <c r="M421" s="46" t="s">
        <v>28</v>
      </c>
      <c r="N421" s="46" t="s">
        <v>673</v>
      </c>
      <c r="O421" s="46" t="s">
        <v>29</v>
      </c>
      <c r="P421" s="46">
        <v>1</v>
      </c>
      <c r="Q421" s="46" t="s">
        <v>56</v>
      </c>
      <c r="R421" s="25">
        <v>2500000</v>
      </c>
      <c r="S421" s="3">
        <f>+L421*R421</f>
        <v>21250000</v>
      </c>
      <c r="T421" s="64">
        <f>+S421</f>
        <v>21250000</v>
      </c>
      <c r="U421" s="46" t="s">
        <v>31</v>
      </c>
      <c r="V421" s="3" t="s">
        <v>32</v>
      </c>
      <c r="W421" s="46" t="s">
        <v>37</v>
      </c>
      <c r="X421" s="48">
        <v>3009133992</v>
      </c>
      <c r="Y421" s="6" t="s">
        <v>248</v>
      </c>
      <c r="Z421" s="46"/>
      <c r="AA421" s="46" t="s">
        <v>36</v>
      </c>
      <c r="AB421" s="46" t="s">
        <v>551</v>
      </c>
      <c r="AC421" s="46" t="s">
        <v>1428</v>
      </c>
      <c r="AD421" s="46"/>
      <c r="AE421" s="50"/>
      <c r="AF421" s="71"/>
      <c r="AG421" s="71"/>
      <c r="AH421" s="71"/>
      <c r="AI421" s="71"/>
      <c r="AJ421" s="71"/>
      <c r="AK421" s="71"/>
      <c r="AL421" s="71"/>
      <c r="AM421" s="71"/>
      <c r="AN421" s="71"/>
      <c r="AO421" s="71"/>
      <c r="AP421" s="71"/>
      <c r="AQ421" s="71"/>
      <c r="AR421" s="71"/>
      <c r="AS421" s="71"/>
      <c r="AT421" s="71"/>
      <c r="AU421" s="71"/>
      <c r="AV421" s="71"/>
      <c r="AW421" s="71"/>
      <c r="AX421" s="71"/>
      <c r="AY421" s="71"/>
      <c r="AZ421" s="71"/>
      <c r="BA421" s="71"/>
      <c r="BB421" s="71"/>
      <c r="BC421" s="71"/>
      <c r="BD421" s="71"/>
      <c r="BE421" s="71"/>
      <c r="BF421" s="71"/>
      <c r="BG421" s="71"/>
      <c r="BH421" s="71"/>
      <c r="BI421" s="71"/>
      <c r="BJ421" s="71"/>
      <c r="BK421" s="71"/>
      <c r="BL421" s="71"/>
      <c r="BM421" s="71"/>
      <c r="BN421" s="71"/>
      <c r="BO421" s="71"/>
      <c r="BP421" s="71"/>
      <c r="BQ421" s="71"/>
      <c r="BR421" s="71"/>
      <c r="BS421" s="71"/>
      <c r="BT421" s="71"/>
      <c r="BU421" s="71"/>
      <c r="BV421" s="71"/>
      <c r="BW421" s="71"/>
      <c r="BX421" s="71"/>
      <c r="BY421" s="71"/>
      <c r="BZ421" s="71"/>
      <c r="CA421" s="71"/>
      <c r="CB421" s="71"/>
      <c r="CC421" s="71"/>
      <c r="CD421" s="71"/>
      <c r="CE421" s="71"/>
      <c r="CF421" s="71"/>
      <c r="CG421" s="71"/>
      <c r="CH421" s="71"/>
      <c r="CI421" s="71"/>
      <c r="CJ421" s="71"/>
      <c r="CK421" s="71"/>
      <c r="CL421" s="71"/>
      <c r="CM421" s="71"/>
      <c r="CN421" s="71"/>
      <c r="CO421" s="71"/>
      <c r="CP421" s="71"/>
      <c r="CQ421" s="71"/>
      <c r="CR421" s="71"/>
      <c r="CS421" s="71"/>
      <c r="CT421" s="71"/>
      <c r="CU421" s="71"/>
      <c r="CV421" s="71"/>
      <c r="CW421" s="71"/>
      <c r="CX421" s="71"/>
      <c r="CY421" s="71"/>
      <c r="CZ421" s="71"/>
      <c r="DA421" s="71"/>
      <c r="DB421" s="71"/>
      <c r="DC421" s="71"/>
      <c r="DD421" s="71"/>
      <c r="DE421" s="71"/>
      <c r="DF421" s="71"/>
      <c r="DG421" s="71"/>
      <c r="DH421" s="71"/>
      <c r="DI421" s="71"/>
      <c r="DJ421" s="71"/>
      <c r="DK421" s="71"/>
      <c r="DL421" s="71"/>
      <c r="DM421" s="71"/>
      <c r="DN421" s="71"/>
      <c r="DO421" s="71"/>
      <c r="DP421" s="71"/>
      <c r="DQ421" s="71"/>
      <c r="DR421" s="71"/>
      <c r="DS421" s="71"/>
      <c r="DT421" s="71"/>
      <c r="DU421" s="71"/>
      <c r="DV421" s="71"/>
      <c r="DW421" s="71"/>
      <c r="DX421" s="71"/>
      <c r="DY421" s="71"/>
      <c r="DZ421" s="71"/>
      <c r="EA421" s="71"/>
      <c r="EB421" s="71"/>
      <c r="EC421" s="71"/>
      <c r="ED421" s="71"/>
      <c r="EE421" s="71"/>
      <c r="EF421" s="71"/>
      <c r="EG421" s="71"/>
      <c r="EH421" s="71"/>
      <c r="EI421" s="71"/>
      <c r="EJ421" s="71"/>
      <c r="EK421" s="71"/>
      <c r="EL421" s="71"/>
      <c r="EM421" s="71"/>
      <c r="EN421" s="71"/>
      <c r="EO421" s="71"/>
      <c r="EP421" s="71"/>
      <c r="EQ421" s="71"/>
      <c r="ER421" s="71"/>
      <c r="ES421" s="71"/>
      <c r="ET421" s="71"/>
      <c r="EU421" s="71"/>
      <c r="EV421" s="71"/>
      <c r="EW421" s="71"/>
      <c r="EX421" s="71"/>
      <c r="EY421" s="71"/>
      <c r="EZ421" s="71"/>
      <c r="FA421" s="71"/>
      <c r="FB421" s="71"/>
      <c r="FC421" s="71"/>
      <c r="FD421" s="71"/>
      <c r="FE421" s="71"/>
      <c r="FF421" s="71"/>
      <c r="FG421" s="71"/>
      <c r="FH421" s="71"/>
      <c r="FI421" s="71"/>
      <c r="FJ421" s="71"/>
      <c r="FK421" s="71"/>
      <c r="FL421" s="71"/>
      <c r="FM421" s="71"/>
      <c r="FN421" s="71"/>
      <c r="FO421" s="71"/>
      <c r="FP421" s="71"/>
      <c r="FQ421" s="71"/>
      <c r="FR421" s="71"/>
      <c r="FS421" s="71"/>
      <c r="FT421" s="71"/>
      <c r="FU421" s="71"/>
      <c r="FV421" s="71"/>
      <c r="FW421" s="71"/>
      <c r="FX421" s="71"/>
      <c r="FY421" s="71"/>
      <c r="FZ421" s="71"/>
      <c r="GA421" s="71"/>
      <c r="GB421" s="71"/>
      <c r="GC421" s="71"/>
      <c r="GD421" s="71"/>
      <c r="GE421" s="71"/>
      <c r="GF421" s="71"/>
      <c r="GG421" s="71"/>
      <c r="GH421" s="71"/>
      <c r="GI421" s="71"/>
      <c r="GJ421" s="71"/>
      <c r="GK421" s="71"/>
      <c r="GL421" s="71"/>
      <c r="GM421" s="71"/>
      <c r="GN421" s="71"/>
      <c r="GO421" s="71"/>
      <c r="GP421" s="71"/>
      <c r="GQ421" s="71"/>
      <c r="GR421" s="71"/>
      <c r="GS421" s="71"/>
      <c r="GT421" s="71"/>
      <c r="GU421" s="71"/>
      <c r="GV421" s="71"/>
      <c r="GW421" s="71"/>
      <c r="GX421" s="71"/>
      <c r="GY421" s="71"/>
      <c r="GZ421" s="71"/>
      <c r="HA421" s="71"/>
      <c r="HB421" s="71"/>
      <c r="HC421" s="71"/>
      <c r="HD421" s="71"/>
      <c r="HE421" s="71"/>
      <c r="HF421" s="71"/>
      <c r="HG421" s="71"/>
      <c r="HH421" s="71"/>
      <c r="HI421" s="71"/>
      <c r="HJ421" s="71"/>
      <c r="HK421" s="71"/>
      <c r="HL421" s="71"/>
      <c r="HM421" s="71"/>
      <c r="HN421" s="71"/>
      <c r="HO421" s="71"/>
      <c r="HP421" s="71"/>
      <c r="HQ421" s="71"/>
      <c r="HR421" s="71"/>
      <c r="HS421" s="71"/>
      <c r="HT421" s="71"/>
      <c r="HU421" s="71"/>
      <c r="HV421" s="71"/>
      <c r="HW421" s="71"/>
      <c r="HX421" s="71"/>
      <c r="HY421" s="71"/>
      <c r="HZ421" s="71"/>
      <c r="IA421" s="71"/>
      <c r="IB421" s="71"/>
      <c r="IC421" s="71"/>
      <c r="ID421" s="71"/>
      <c r="IE421" s="71"/>
      <c r="IF421" s="71"/>
      <c r="IG421" s="71"/>
      <c r="IH421" s="71"/>
      <c r="II421" s="71"/>
      <c r="IJ421" s="71"/>
      <c r="IK421" s="71"/>
      <c r="IL421" s="71"/>
      <c r="IM421" s="71"/>
      <c r="IN421" s="71"/>
      <c r="IO421" s="71"/>
      <c r="IP421" s="71"/>
      <c r="IQ421" s="71"/>
      <c r="IR421" s="71"/>
      <c r="IS421" s="71"/>
      <c r="IT421" s="71"/>
      <c r="IU421" s="71"/>
      <c r="IV421" s="71"/>
      <c r="IW421" s="71"/>
      <c r="IX421" s="71"/>
      <c r="IY421" s="71"/>
      <c r="IZ421" s="71"/>
      <c r="JA421" s="71"/>
      <c r="JB421" s="71"/>
      <c r="JC421" s="71"/>
      <c r="JD421" s="71"/>
      <c r="JE421" s="71"/>
      <c r="JF421" s="71"/>
      <c r="JG421" s="71"/>
      <c r="JH421" s="71"/>
      <c r="JI421" s="71"/>
      <c r="JJ421" s="71"/>
      <c r="JK421" s="71"/>
      <c r="JL421" s="71"/>
      <c r="JM421" s="71"/>
      <c r="JN421" s="71"/>
      <c r="JO421" s="71"/>
      <c r="JP421" s="71"/>
      <c r="JQ421" s="71"/>
      <c r="JR421" s="71"/>
      <c r="JS421" s="71"/>
      <c r="JT421" s="71"/>
      <c r="JU421" s="71"/>
      <c r="JV421" s="71"/>
      <c r="JW421" s="71"/>
      <c r="JX421" s="71"/>
      <c r="JY421" s="71"/>
      <c r="JZ421" s="71"/>
      <c r="KA421" s="71"/>
      <c r="KB421" s="71"/>
      <c r="KC421" s="71"/>
      <c r="KD421" s="71"/>
      <c r="KE421" s="71"/>
      <c r="KF421" s="71"/>
      <c r="KG421" s="71"/>
      <c r="KH421" s="71"/>
      <c r="KI421" s="71"/>
      <c r="KJ421" s="71"/>
      <c r="KK421" s="71"/>
      <c r="KL421" s="71"/>
      <c r="KM421" s="71"/>
      <c r="KN421" s="71"/>
      <c r="KO421" s="71"/>
      <c r="KP421" s="71"/>
      <c r="KQ421" s="71"/>
      <c r="KR421" s="71"/>
      <c r="KS421" s="71"/>
      <c r="KT421" s="71"/>
      <c r="KU421" s="71"/>
      <c r="KV421" s="71"/>
      <c r="KW421" s="71"/>
      <c r="KX421" s="71"/>
      <c r="KY421" s="71"/>
      <c r="KZ421" s="71"/>
      <c r="LA421" s="71"/>
      <c r="LB421" s="71"/>
      <c r="LC421" s="71"/>
      <c r="LD421" s="71"/>
      <c r="LE421" s="71"/>
      <c r="LF421" s="71"/>
      <c r="LG421" s="71"/>
      <c r="LH421" s="71"/>
      <c r="LI421" s="71"/>
      <c r="LJ421" s="71"/>
      <c r="LK421" s="71"/>
      <c r="LL421" s="71"/>
      <c r="LM421" s="71"/>
      <c r="LN421" s="71"/>
      <c r="LO421" s="71"/>
      <c r="LP421" s="71"/>
      <c r="LQ421" s="71"/>
      <c r="LR421" s="71"/>
      <c r="LS421" s="71"/>
      <c r="LT421" s="71"/>
      <c r="LU421" s="71"/>
      <c r="LV421" s="71"/>
      <c r="LW421" s="71"/>
      <c r="LX421" s="71"/>
      <c r="LY421" s="71"/>
      <c r="LZ421" s="71"/>
      <c r="MA421" s="71"/>
      <c r="MB421" s="71"/>
      <c r="MC421" s="71"/>
      <c r="MD421" s="71"/>
      <c r="ME421" s="71"/>
      <c r="MF421" s="71"/>
      <c r="MG421" s="71"/>
      <c r="MH421" s="71"/>
      <c r="MI421" s="71"/>
      <c r="MJ421" s="71"/>
      <c r="MK421" s="71"/>
      <c r="ML421" s="71"/>
      <c r="MM421" s="71"/>
      <c r="MN421" s="71"/>
      <c r="MO421" s="71"/>
      <c r="MP421" s="71"/>
      <c r="MQ421" s="71"/>
      <c r="MR421" s="71"/>
      <c r="MS421" s="71"/>
      <c r="MT421" s="71"/>
      <c r="MU421" s="71"/>
      <c r="MV421" s="71"/>
      <c r="MW421" s="71"/>
      <c r="MX421" s="71"/>
      <c r="MY421" s="71"/>
      <c r="MZ421" s="71"/>
      <c r="NA421" s="71"/>
      <c r="NB421" s="71"/>
      <c r="NC421" s="71"/>
      <c r="ND421" s="71"/>
      <c r="NE421" s="71"/>
      <c r="NF421" s="71"/>
      <c r="NG421" s="71"/>
      <c r="NH421" s="71"/>
      <c r="NI421" s="71"/>
      <c r="NJ421" s="71"/>
      <c r="NK421" s="71"/>
      <c r="NL421" s="71"/>
      <c r="NM421" s="71"/>
      <c r="NN421" s="71"/>
      <c r="NO421" s="71"/>
      <c r="NP421" s="71"/>
      <c r="NQ421" s="71"/>
      <c r="NR421" s="71"/>
      <c r="NS421" s="71"/>
      <c r="NT421" s="71"/>
      <c r="NU421" s="71"/>
      <c r="NV421" s="71"/>
      <c r="NW421" s="71"/>
      <c r="NX421" s="71"/>
      <c r="NY421" s="71"/>
      <c r="NZ421" s="71"/>
      <c r="OA421" s="71"/>
      <c r="OB421" s="71"/>
      <c r="OC421" s="71"/>
      <c r="OD421" s="71"/>
      <c r="OE421" s="71"/>
      <c r="OF421" s="71"/>
      <c r="OG421" s="71"/>
      <c r="OH421" s="71"/>
      <c r="OI421" s="71"/>
      <c r="OJ421" s="71"/>
      <c r="OK421" s="71"/>
      <c r="OL421" s="71"/>
      <c r="OM421" s="71"/>
      <c r="ON421" s="71"/>
      <c r="OO421" s="71"/>
      <c r="OP421" s="71"/>
      <c r="OQ421" s="71"/>
      <c r="OR421" s="71"/>
      <c r="OS421" s="71"/>
      <c r="OT421" s="71"/>
      <c r="OU421" s="71"/>
      <c r="OV421" s="71"/>
      <c r="OW421" s="71"/>
      <c r="OX421" s="71"/>
      <c r="OY421" s="71"/>
      <c r="OZ421" s="71"/>
      <c r="PA421" s="71"/>
      <c r="PB421" s="71"/>
      <c r="PC421" s="71"/>
      <c r="PD421" s="71"/>
      <c r="PE421" s="71"/>
      <c r="PF421" s="71"/>
      <c r="PG421" s="71"/>
      <c r="PH421" s="71"/>
      <c r="PI421" s="71"/>
      <c r="PJ421" s="71"/>
      <c r="PK421" s="71"/>
      <c r="PL421" s="71"/>
      <c r="PM421" s="71"/>
      <c r="PN421" s="71"/>
      <c r="PO421" s="71"/>
      <c r="PP421" s="71"/>
      <c r="PQ421" s="71"/>
      <c r="PR421" s="71"/>
      <c r="PS421" s="71"/>
      <c r="PT421" s="71"/>
      <c r="PU421" s="71"/>
      <c r="PV421" s="71"/>
      <c r="PW421" s="71"/>
      <c r="PX421" s="71"/>
      <c r="PY421" s="71"/>
      <c r="PZ421" s="71"/>
      <c r="QA421" s="71"/>
      <c r="QB421" s="71"/>
      <c r="QC421" s="71"/>
      <c r="QD421" s="71"/>
      <c r="QE421" s="71"/>
      <c r="QF421" s="71"/>
      <c r="QG421" s="71"/>
      <c r="QH421" s="71"/>
      <c r="QI421" s="71"/>
      <c r="QJ421" s="71"/>
      <c r="QK421" s="71"/>
      <c r="QL421" s="71"/>
      <c r="QM421" s="71"/>
      <c r="QN421" s="71"/>
      <c r="QO421" s="71"/>
      <c r="QP421" s="71"/>
      <c r="QQ421" s="71"/>
      <c r="QR421" s="71"/>
      <c r="QS421" s="71"/>
      <c r="QT421" s="71"/>
      <c r="QU421" s="71"/>
      <c r="QV421" s="71"/>
      <c r="QW421" s="71"/>
      <c r="QX421" s="71"/>
      <c r="QY421" s="71"/>
      <c r="QZ421" s="71"/>
      <c r="RA421" s="71"/>
      <c r="RB421" s="71"/>
      <c r="RC421" s="71"/>
      <c r="RD421" s="71"/>
      <c r="RE421" s="71"/>
      <c r="RF421" s="71"/>
      <c r="RG421" s="71"/>
      <c r="RH421" s="71"/>
      <c r="RI421" s="71"/>
      <c r="RJ421" s="71"/>
      <c r="RK421" s="71"/>
      <c r="RL421" s="71"/>
      <c r="RM421" s="71"/>
      <c r="RN421" s="71"/>
      <c r="RO421" s="71"/>
      <c r="RP421" s="71"/>
      <c r="RQ421" s="71"/>
      <c r="RR421" s="71"/>
      <c r="RS421" s="71"/>
      <c r="RT421" s="71"/>
      <c r="RU421" s="71"/>
      <c r="RV421" s="71"/>
      <c r="RW421" s="71"/>
      <c r="RX421" s="71"/>
      <c r="RY421" s="71"/>
      <c r="RZ421" s="71"/>
      <c r="SA421" s="71"/>
      <c r="SB421" s="71"/>
      <c r="SC421" s="71"/>
      <c r="SD421" s="71"/>
      <c r="SE421" s="71"/>
      <c r="SF421" s="71"/>
      <c r="SG421" s="71"/>
      <c r="SH421" s="71"/>
      <c r="SI421" s="71"/>
      <c r="SJ421" s="71"/>
      <c r="SK421" s="71"/>
      <c r="SL421" s="71"/>
      <c r="SM421" s="71"/>
      <c r="SN421" s="71"/>
      <c r="SO421" s="71"/>
      <c r="SP421" s="71"/>
      <c r="SQ421" s="71"/>
      <c r="SR421" s="71"/>
      <c r="SS421" s="71"/>
      <c r="ST421" s="71"/>
      <c r="SU421" s="71"/>
      <c r="SV421" s="71"/>
      <c r="SW421" s="71"/>
      <c r="SX421" s="71"/>
      <c r="SY421" s="71"/>
      <c r="SZ421" s="71"/>
      <c r="TA421" s="71"/>
      <c r="TB421" s="71"/>
      <c r="TC421" s="71"/>
      <c r="TD421" s="71"/>
      <c r="TE421" s="71"/>
      <c r="TF421" s="71"/>
      <c r="TG421" s="71"/>
      <c r="TH421" s="71"/>
      <c r="TI421" s="71"/>
      <c r="TJ421" s="71"/>
      <c r="TK421" s="71"/>
      <c r="TL421" s="71"/>
      <c r="TM421" s="71"/>
      <c r="TN421" s="71"/>
      <c r="TO421" s="71"/>
      <c r="TP421" s="71"/>
      <c r="TQ421" s="71"/>
      <c r="TR421" s="71"/>
      <c r="TS421" s="71"/>
      <c r="TT421" s="71"/>
      <c r="TU421" s="71"/>
      <c r="TV421" s="71"/>
      <c r="TW421" s="71"/>
      <c r="TX421" s="71"/>
      <c r="TY421" s="71"/>
      <c r="TZ421" s="71"/>
      <c r="UA421" s="71"/>
      <c r="UB421" s="71"/>
      <c r="UC421" s="71"/>
      <c r="UD421" s="71"/>
      <c r="UE421" s="71"/>
      <c r="UF421" s="71"/>
      <c r="UG421" s="71"/>
      <c r="UH421" s="71"/>
      <c r="UI421" s="71"/>
      <c r="UJ421" s="71"/>
      <c r="UK421" s="71"/>
      <c r="UL421" s="71"/>
      <c r="UM421" s="71"/>
      <c r="UN421" s="71"/>
      <c r="UO421" s="71"/>
      <c r="UP421" s="71"/>
      <c r="UQ421" s="71"/>
      <c r="UR421" s="71"/>
      <c r="US421" s="71"/>
      <c r="UT421" s="71"/>
      <c r="UU421" s="71"/>
      <c r="UV421" s="71"/>
      <c r="UW421" s="71"/>
      <c r="UX421" s="71"/>
      <c r="UY421" s="71"/>
      <c r="UZ421" s="71"/>
      <c r="VA421" s="71"/>
      <c r="VB421" s="71"/>
      <c r="VC421" s="71"/>
      <c r="VD421" s="71"/>
      <c r="VE421" s="71"/>
      <c r="VF421" s="71"/>
      <c r="VG421" s="71"/>
      <c r="VH421" s="71"/>
      <c r="VI421" s="71"/>
      <c r="VJ421" s="71"/>
      <c r="VK421" s="71"/>
      <c r="VL421" s="71"/>
      <c r="VM421" s="71"/>
      <c r="VN421" s="71"/>
      <c r="VO421" s="71"/>
      <c r="VP421" s="71"/>
      <c r="VQ421" s="71"/>
      <c r="VR421" s="71"/>
      <c r="VS421" s="71"/>
      <c r="VT421" s="71"/>
      <c r="VU421" s="71"/>
      <c r="VV421" s="71"/>
      <c r="VW421" s="71"/>
      <c r="VX421" s="71"/>
      <c r="VY421" s="71"/>
      <c r="VZ421" s="71"/>
      <c r="WA421" s="71"/>
      <c r="WB421" s="71"/>
      <c r="WC421" s="71"/>
      <c r="WD421" s="71"/>
      <c r="WE421" s="71"/>
      <c r="WF421" s="71"/>
      <c r="WG421" s="71"/>
      <c r="WH421" s="71"/>
      <c r="WI421" s="71"/>
      <c r="WJ421" s="71"/>
      <c r="WK421" s="71"/>
      <c r="WL421" s="71"/>
      <c r="WM421" s="71"/>
      <c r="WN421" s="71"/>
      <c r="WO421" s="71"/>
      <c r="WP421" s="71"/>
      <c r="WQ421" s="71"/>
      <c r="WR421" s="71"/>
      <c r="WS421" s="71"/>
      <c r="WT421" s="71"/>
      <c r="WU421" s="71"/>
      <c r="WV421" s="71"/>
      <c r="WW421" s="71"/>
      <c r="WX421" s="71"/>
      <c r="WY421" s="71"/>
      <c r="WZ421" s="71"/>
      <c r="XA421" s="71"/>
      <c r="XB421" s="71"/>
      <c r="XC421" s="71"/>
      <c r="XD421" s="71"/>
      <c r="XE421" s="71"/>
      <c r="XF421" s="71"/>
      <c r="XG421" s="71"/>
      <c r="XH421" s="71"/>
      <c r="XI421" s="71"/>
      <c r="XJ421" s="71"/>
      <c r="XK421" s="71"/>
      <c r="XL421" s="71"/>
      <c r="XM421" s="71"/>
      <c r="XN421" s="71"/>
      <c r="XO421" s="71"/>
      <c r="XP421" s="71"/>
      <c r="XQ421" s="71"/>
      <c r="XR421" s="71"/>
      <c r="XS421" s="71"/>
      <c r="XT421" s="71"/>
      <c r="XU421" s="71"/>
      <c r="XV421" s="71"/>
      <c r="XW421" s="71"/>
      <c r="XX421" s="71"/>
      <c r="XY421" s="71"/>
      <c r="XZ421" s="71"/>
      <c r="YA421" s="71"/>
      <c r="YB421" s="71"/>
      <c r="YC421" s="71"/>
      <c r="YD421" s="71"/>
      <c r="YE421" s="71"/>
      <c r="YF421" s="71"/>
      <c r="YG421" s="71"/>
      <c r="YH421" s="71"/>
      <c r="YI421" s="71"/>
      <c r="YJ421" s="71"/>
      <c r="YK421" s="71"/>
      <c r="YL421" s="71"/>
      <c r="YM421" s="71"/>
      <c r="YN421" s="71"/>
      <c r="YO421" s="71"/>
      <c r="YP421" s="71"/>
      <c r="YQ421" s="71"/>
      <c r="YR421" s="71"/>
      <c r="YS421" s="71"/>
      <c r="YT421" s="71"/>
      <c r="YU421" s="71"/>
      <c r="YV421" s="71"/>
      <c r="YW421" s="71"/>
      <c r="YX421" s="71"/>
      <c r="YY421" s="71"/>
      <c r="YZ421" s="71"/>
      <c r="ZA421" s="71"/>
      <c r="ZB421" s="71"/>
      <c r="ZC421" s="71"/>
      <c r="ZD421" s="71"/>
      <c r="ZE421" s="71"/>
      <c r="ZF421" s="71"/>
      <c r="ZG421" s="71"/>
      <c r="ZH421" s="71"/>
      <c r="ZI421" s="71"/>
      <c r="ZJ421" s="71"/>
      <c r="ZK421" s="71"/>
      <c r="ZL421" s="71"/>
      <c r="ZM421" s="71"/>
      <c r="ZN421" s="71"/>
      <c r="ZO421" s="71"/>
      <c r="ZP421" s="71"/>
      <c r="ZQ421" s="71"/>
      <c r="ZR421" s="71"/>
      <c r="ZS421" s="71"/>
      <c r="ZT421" s="71"/>
      <c r="ZU421" s="71"/>
      <c r="ZV421" s="71"/>
      <c r="ZW421" s="71"/>
      <c r="ZX421" s="71"/>
      <c r="ZY421" s="71"/>
      <c r="ZZ421" s="71"/>
      <c r="AAA421" s="71"/>
      <c r="AAB421" s="71"/>
      <c r="AAC421" s="71"/>
      <c r="AAD421" s="71"/>
      <c r="AAE421" s="71"/>
      <c r="AAF421" s="71"/>
      <c r="AAG421" s="71"/>
      <c r="AAH421" s="71"/>
      <c r="AAI421" s="71"/>
      <c r="AAJ421" s="71"/>
      <c r="AAK421" s="71"/>
      <c r="AAL421" s="71"/>
      <c r="AAM421" s="71"/>
      <c r="AAN421" s="71"/>
      <c r="AAO421" s="71"/>
      <c r="AAP421" s="71"/>
      <c r="AAQ421" s="71"/>
      <c r="AAR421" s="71"/>
      <c r="AAS421" s="71"/>
      <c r="AAT421" s="71"/>
      <c r="AAU421" s="71"/>
      <c r="AAV421" s="71"/>
      <c r="AAW421" s="71"/>
      <c r="AAX421" s="71"/>
      <c r="AAY421" s="71"/>
      <c r="AAZ421" s="71"/>
      <c r="ABA421" s="71"/>
      <c r="ABB421" s="71"/>
      <c r="ABC421" s="71"/>
      <c r="ABD421" s="71"/>
      <c r="ABE421" s="71"/>
      <c r="ABF421" s="71"/>
      <c r="ABG421" s="71"/>
      <c r="ABH421" s="71"/>
      <c r="ABI421" s="71"/>
      <c r="ABJ421" s="71"/>
      <c r="ABK421" s="71"/>
      <c r="ABL421" s="71"/>
      <c r="ABM421" s="71"/>
      <c r="ABN421" s="71"/>
      <c r="ABO421" s="71"/>
      <c r="ABP421" s="71"/>
      <c r="ABQ421" s="71"/>
      <c r="ABR421" s="71"/>
      <c r="ABS421" s="71"/>
      <c r="ABT421" s="71"/>
      <c r="ABU421" s="71"/>
      <c r="ABV421" s="71"/>
      <c r="ABW421" s="71"/>
      <c r="ABX421" s="71"/>
      <c r="ABY421" s="71"/>
      <c r="ABZ421" s="71"/>
      <c r="ACA421" s="71"/>
      <c r="ACB421" s="71"/>
      <c r="ACC421" s="71"/>
      <c r="ACD421" s="71"/>
      <c r="ACE421" s="71"/>
      <c r="ACF421" s="71"/>
      <c r="ACG421" s="71"/>
      <c r="ACH421" s="71"/>
      <c r="ACI421" s="71"/>
      <c r="ACJ421" s="71"/>
      <c r="ACK421" s="71"/>
      <c r="ACL421" s="71"/>
      <c r="ACM421" s="71"/>
      <c r="ACN421" s="71"/>
      <c r="ACO421" s="71"/>
      <c r="ACP421" s="71"/>
      <c r="ACQ421" s="71"/>
      <c r="ACR421" s="71"/>
      <c r="ACS421" s="71"/>
      <c r="ACT421" s="71"/>
      <c r="ACU421" s="71"/>
      <c r="ACV421" s="71"/>
      <c r="ACW421" s="71"/>
      <c r="ACX421" s="71"/>
      <c r="ACY421" s="71"/>
      <c r="ACZ421" s="71"/>
      <c r="ADA421" s="71"/>
      <c r="ADB421" s="71"/>
      <c r="ADC421" s="71"/>
      <c r="ADD421" s="71"/>
      <c r="ADE421" s="71"/>
      <c r="ADF421" s="71"/>
      <c r="ADG421" s="71"/>
      <c r="ADH421" s="71"/>
      <c r="ADI421" s="71"/>
      <c r="ADJ421" s="71"/>
      <c r="ADK421" s="71"/>
      <c r="ADL421" s="71"/>
      <c r="ADM421" s="71"/>
      <c r="ADN421" s="71"/>
      <c r="ADO421" s="71"/>
      <c r="ADP421" s="71"/>
      <c r="ADQ421" s="71"/>
      <c r="ADR421" s="71"/>
      <c r="ADS421" s="71"/>
      <c r="ADT421" s="71"/>
      <c r="ADU421" s="71"/>
      <c r="ADV421" s="71"/>
      <c r="ADW421" s="71"/>
      <c r="ADX421" s="71"/>
      <c r="ADY421" s="71"/>
      <c r="ADZ421" s="71"/>
      <c r="AEA421" s="71"/>
      <c r="AEB421" s="71"/>
      <c r="AEC421" s="71"/>
      <c r="AED421" s="71"/>
      <c r="AEE421" s="71"/>
      <c r="AEF421" s="71"/>
      <c r="AEG421" s="71"/>
      <c r="AEH421" s="71"/>
      <c r="AEI421" s="71"/>
      <c r="AEJ421" s="71"/>
      <c r="AEK421" s="71"/>
      <c r="AEL421" s="71"/>
      <c r="AEM421" s="71"/>
      <c r="AEN421" s="71"/>
      <c r="AEO421" s="71"/>
      <c r="AEP421" s="71"/>
      <c r="AEQ421" s="71"/>
      <c r="AER421" s="71"/>
      <c r="AES421" s="71"/>
      <c r="AET421" s="71"/>
      <c r="AEU421" s="71"/>
      <c r="AEV421" s="71"/>
      <c r="AEW421" s="71"/>
      <c r="AEX421" s="71"/>
      <c r="AEY421" s="71"/>
      <c r="AEZ421" s="71"/>
      <c r="AFA421" s="71"/>
      <c r="AFB421" s="71"/>
      <c r="AFC421" s="71"/>
      <c r="AFD421" s="71"/>
      <c r="AFE421" s="71"/>
      <c r="AFF421" s="71"/>
      <c r="AFG421" s="71"/>
      <c r="AFH421" s="71"/>
      <c r="AFI421" s="71"/>
      <c r="AFJ421" s="71"/>
      <c r="AFK421" s="71"/>
      <c r="AFL421" s="71"/>
      <c r="AFM421" s="71"/>
      <c r="AFN421" s="71"/>
      <c r="AFO421" s="71"/>
      <c r="AFP421" s="71"/>
      <c r="AFQ421" s="71"/>
      <c r="AFR421" s="71"/>
      <c r="AFS421" s="71"/>
      <c r="AFT421" s="71"/>
      <c r="AFU421" s="71"/>
      <c r="AFV421" s="71"/>
      <c r="AFW421" s="71"/>
      <c r="AFX421" s="71"/>
      <c r="AFY421" s="71"/>
      <c r="AFZ421" s="71"/>
      <c r="AGA421" s="71"/>
      <c r="AGB421" s="71"/>
      <c r="AGC421" s="71"/>
      <c r="AGD421" s="71"/>
      <c r="AGE421" s="71"/>
      <c r="AGF421" s="71"/>
      <c r="AGG421" s="71"/>
      <c r="AGH421" s="71"/>
      <c r="AGI421" s="71"/>
      <c r="AGJ421" s="71"/>
      <c r="AGK421" s="71"/>
      <c r="AGL421" s="71"/>
      <c r="AGM421" s="71"/>
      <c r="AGN421" s="71"/>
      <c r="AGO421" s="71"/>
      <c r="AGP421" s="71"/>
      <c r="AGQ421" s="71"/>
      <c r="AGR421" s="71"/>
      <c r="AGS421" s="71"/>
      <c r="AGT421" s="71"/>
      <c r="AGU421" s="71"/>
      <c r="AGV421" s="71"/>
      <c r="AGW421" s="71"/>
      <c r="AGX421" s="71"/>
      <c r="AGY421" s="71"/>
      <c r="AGZ421" s="71"/>
      <c r="AHA421" s="71"/>
      <c r="AHB421" s="71"/>
      <c r="AHC421" s="71"/>
      <c r="AHD421" s="71"/>
      <c r="AHE421" s="71"/>
      <c r="AHF421" s="71"/>
      <c r="AHG421" s="71"/>
      <c r="AHH421" s="71"/>
      <c r="AHI421" s="71"/>
      <c r="AHJ421" s="71"/>
      <c r="AHK421" s="71"/>
      <c r="AHL421" s="71"/>
      <c r="AHM421" s="71"/>
      <c r="AHN421" s="71"/>
      <c r="AHO421" s="71"/>
      <c r="AHP421" s="71"/>
      <c r="AHQ421" s="71"/>
      <c r="AHR421" s="71"/>
      <c r="AHS421" s="71"/>
      <c r="AHT421" s="71"/>
      <c r="AHU421" s="71"/>
      <c r="AHV421" s="71"/>
      <c r="AHW421" s="71"/>
      <c r="AHX421" s="71"/>
      <c r="AHY421" s="71"/>
      <c r="AHZ421" s="71"/>
      <c r="AIA421" s="71"/>
      <c r="AIB421" s="71"/>
      <c r="AIC421" s="71"/>
      <c r="AID421" s="71"/>
      <c r="AIE421" s="71"/>
      <c r="AIF421" s="71"/>
      <c r="AIG421" s="71"/>
      <c r="AIH421" s="71"/>
      <c r="AII421" s="71"/>
      <c r="AIJ421" s="71"/>
      <c r="AIK421" s="71"/>
      <c r="AIL421" s="71"/>
      <c r="AIM421" s="71"/>
      <c r="AIN421" s="71"/>
      <c r="AIO421" s="71"/>
      <c r="AIP421" s="71"/>
      <c r="AIQ421" s="71"/>
      <c r="AIR421" s="71"/>
      <c r="AIS421" s="71"/>
      <c r="AIT421" s="71"/>
      <c r="AIU421" s="71"/>
      <c r="AIV421" s="71"/>
      <c r="AIW421" s="71"/>
      <c r="AIX421" s="71"/>
      <c r="AIY421" s="71"/>
      <c r="AIZ421" s="71"/>
      <c r="AJA421" s="71"/>
      <c r="AJB421" s="71"/>
      <c r="AJC421" s="71"/>
      <c r="AJD421" s="71"/>
      <c r="AJE421" s="71"/>
      <c r="AJF421" s="71"/>
      <c r="AJG421" s="71"/>
      <c r="AJH421" s="71"/>
      <c r="AJI421" s="71"/>
      <c r="AJJ421" s="71"/>
      <c r="AJK421" s="71"/>
      <c r="AJL421" s="71"/>
      <c r="AJM421" s="71"/>
      <c r="AJN421" s="71"/>
      <c r="AJO421" s="71"/>
      <c r="AJP421" s="71"/>
      <c r="AJQ421" s="71"/>
      <c r="AJR421" s="71"/>
      <c r="AJS421" s="71"/>
      <c r="AJT421" s="71"/>
      <c r="AJU421" s="71"/>
      <c r="AJV421" s="71"/>
      <c r="AJW421" s="71"/>
      <c r="AJX421" s="71"/>
      <c r="AJY421" s="71"/>
      <c r="AJZ421" s="71"/>
      <c r="AKA421" s="71"/>
      <c r="AKB421" s="71"/>
      <c r="AKC421" s="71"/>
      <c r="AKD421" s="71"/>
      <c r="AKE421" s="71"/>
      <c r="AKF421" s="71"/>
      <c r="AKG421" s="71"/>
      <c r="AKH421" s="71"/>
      <c r="AKI421" s="71"/>
      <c r="AKJ421" s="71"/>
      <c r="AKK421" s="71"/>
      <c r="AKL421" s="71"/>
      <c r="AKM421" s="71"/>
      <c r="AKN421" s="71"/>
      <c r="AKO421" s="71"/>
      <c r="AKP421" s="71"/>
      <c r="AKQ421" s="71"/>
      <c r="AKR421" s="71"/>
      <c r="AKS421" s="71"/>
      <c r="AKT421" s="71"/>
      <c r="AKU421" s="71"/>
      <c r="AKV421" s="71"/>
      <c r="AKW421" s="71"/>
      <c r="AKX421" s="71"/>
      <c r="AKY421" s="71"/>
      <c r="AKZ421" s="71"/>
      <c r="ALA421" s="71"/>
      <c r="ALB421" s="71"/>
      <c r="ALC421" s="71"/>
      <c r="ALD421" s="71"/>
      <c r="ALE421" s="71"/>
      <c r="ALF421" s="71"/>
      <c r="ALG421" s="71"/>
      <c r="ALH421" s="71"/>
      <c r="ALI421" s="71"/>
      <c r="ALJ421" s="71"/>
      <c r="ALK421" s="71"/>
      <c r="ALL421" s="71"/>
      <c r="ALM421" s="71"/>
      <c r="ALN421" s="71"/>
      <c r="ALO421" s="71"/>
      <c r="ALP421" s="71"/>
      <c r="ALQ421" s="71"/>
      <c r="ALR421" s="71"/>
      <c r="ALS421" s="71"/>
      <c r="ALT421" s="71"/>
      <c r="ALU421" s="71"/>
      <c r="ALV421" s="71"/>
      <c r="ALW421" s="71"/>
      <c r="ALX421" s="71"/>
      <c r="ALY421" s="71"/>
      <c r="ALZ421" s="71"/>
      <c r="AMA421" s="71"/>
      <c r="AMB421" s="71"/>
      <c r="AMC421" s="71"/>
      <c r="AMD421" s="71"/>
      <c r="AME421" s="71"/>
      <c r="AMF421" s="71"/>
      <c r="AMG421" s="71"/>
      <c r="AMH421" s="71"/>
      <c r="AMI421" s="71"/>
      <c r="AMJ421" s="71"/>
      <c r="AMK421" s="71"/>
      <c r="AML421" s="71"/>
      <c r="AMM421" s="71"/>
      <c r="AMN421" s="71"/>
      <c r="AMO421" s="71"/>
      <c r="AMP421" s="71"/>
      <c r="AMQ421" s="71"/>
      <c r="AMR421" s="71"/>
      <c r="AMS421" s="71"/>
      <c r="AMT421" s="71"/>
      <c r="AMU421" s="71"/>
      <c r="AMV421" s="71"/>
      <c r="AMW421" s="71"/>
      <c r="AMX421" s="71"/>
      <c r="AMY421" s="71"/>
      <c r="AMZ421" s="71"/>
      <c r="ANA421" s="71"/>
      <c r="ANB421" s="71"/>
      <c r="ANC421" s="71"/>
      <c r="AND421" s="71"/>
      <c r="ANE421" s="71"/>
      <c r="ANF421" s="71"/>
      <c r="ANG421" s="71"/>
      <c r="ANH421" s="71"/>
      <c r="ANI421" s="71"/>
      <c r="ANJ421" s="71"/>
      <c r="ANK421" s="71"/>
      <c r="ANL421" s="71"/>
      <c r="ANM421" s="71"/>
      <c r="ANN421" s="71"/>
      <c r="ANO421" s="71"/>
      <c r="ANP421" s="71"/>
      <c r="ANQ421" s="71"/>
      <c r="ANR421" s="71"/>
      <c r="ANS421" s="71"/>
      <c r="ANT421" s="71"/>
      <c r="ANU421" s="71"/>
      <c r="ANV421" s="71"/>
      <c r="ANW421" s="71"/>
      <c r="ANX421" s="71"/>
      <c r="ANY421" s="71"/>
      <c r="ANZ421" s="71"/>
      <c r="AOA421" s="71"/>
      <c r="AOB421" s="71"/>
      <c r="AOC421" s="71"/>
      <c r="AOD421" s="71"/>
      <c r="AOE421" s="71"/>
      <c r="AOF421" s="71"/>
      <c r="AOG421" s="71"/>
      <c r="AOH421" s="71"/>
      <c r="AOI421" s="71"/>
      <c r="AOJ421" s="71"/>
      <c r="AOK421" s="71"/>
      <c r="AOL421" s="71"/>
      <c r="AOM421" s="71"/>
      <c r="AON421" s="71"/>
      <c r="AOO421" s="71"/>
      <c r="AOP421" s="71"/>
      <c r="AOQ421" s="71"/>
      <c r="AOR421" s="71"/>
      <c r="AOS421" s="71"/>
      <c r="AOT421" s="71"/>
      <c r="AOU421" s="71"/>
      <c r="AOV421" s="71"/>
      <c r="AOW421" s="71"/>
      <c r="AOX421" s="71"/>
      <c r="AOY421" s="71"/>
      <c r="AOZ421" s="71"/>
      <c r="APA421" s="71"/>
      <c r="APB421" s="71"/>
      <c r="APC421" s="71"/>
      <c r="APD421" s="71"/>
      <c r="APE421" s="71"/>
      <c r="APF421" s="71"/>
      <c r="APG421" s="71"/>
      <c r="APH421" s="71"/>
      <c r="API421" s="71"/>
      <c r="APJ421" s="71"/>
      <c r="APK421" s="71"/>
      <c r="APL421" s="71"/>
      <c r="APM421" s="71"/>
      <c r="APN421" s="71"/>
      <c r="APO421" s="71"/>
      <c r="APP421" s="71"/>
      <c r="APQ421" s="71"/>
      <c r="APR421" s="71"/>
      <c r="APS421" s="71"/>
      <c r="APT421" s="71"/>
      <c r="APU421" s="71"/>
      <c r="APV421" s="71"/>
      <c r="APW421" s="71"/>
      <c r="APX421" s="71"/>
      <c r="APY421" s="71"/>
      <c r="APZ421" s="71"/>
      <c r="AQA421" s="71"/>
      <c r="AQB421" s="71"/>
      <c r="AQC421" s="71"/>
      <c r="AQD421" s="71"/>
      <c r="AQE421" s="71"/>
      <c r="AQF421" s="71"/>
      <c r="AQG421" s="71"/>
      <c r="AQH421" s="71"/>
      <c r="AQI421" s="71"/>
      <c r="AQJ421" s="71"/>
      <c r="AQK421" s="71"/>
      <c r="AQL421" s="71"/>
      <c r="AQM421" s="71"/>
      <c r="AQN421" s="71"/>
      <c r="AQO421" s="71"/>
      <c r="AQP421" s="71"/>
      <c r="AQQ421" s="71"/>
      <c r="AQR421" s="71"/>
      <c r="AQS421" s="71"/>
      <c r="AQT421" s="71"/>
      <c r="AQU421" s="71"/>
      <c r="AQV421" s="71"/>
      <c r="AQW421" s="71"/>
      <c r="AQX421" s="71"/>
      <c r="AQY421" s="71"/>
      <c r="AQZ421" s="71"/>
      <c r="ARA421" s="71"/>
      <c r="ARB421" s="71"/>
      <c r="ARC421" s="71"/>
      <c r="ARD421" s="71"/>
      <c r="ARE421" s="71"/>
      <c r="ARF421" s="71"/>
      <c r="ARG421" s="71"/>
      <c r="ARH421" s="71"/>
      <c r="ARI421" s="71"/>
      <c r="ARJ421" s="71"/>
      <c r="ARK421" s="71"/>
      <c r="ARL421" s="71"/>
      <c r="ARM421" s="71"/>
      <c r="ARN421" s="71"/>
      <c r="ARO421" s="71"/>
      <c r="ARP421" s="71"/>
      <c r="ARQ421" s="71"/>
      <c r="ARR421" s="71"/>
      <c r="ARS421" s="71"/>
      <c r="ART421" s="71"/>
      <c r="ARU421" s="71"/>
      <c r="ARV421" s="71"/>
      <c r="ARW421" s="71"/>
      <c r="ARX421" s="71"/>
      <c r="ARY421" s="71"/>
      <c r="ARZ421" s="71"/>
      <c r="ASA421" s="71"/>
      <c r="ASB421" s="71"/>
      <c r="ASC421" s="71"/>
      <c r="ASD421" s="71"/>
      <c r="ASE421" s="71"/>
      <c r="ASF421" s="71"/>
      <c r="ASG421" s="71"/>
      <c r="ASH421" s="71"/>
      <c r="ASI421" s="71"/>
      <c r="ASJ421" s="71"/>
      <c r="ASK421" s="71"/>
      <c r="ASL421" s="71"/>
      <c r="ASM421" s="71"/>
      <c r="ASN421" s="71"/>
      <c r="ASO421" s="71"/>
      <c r="ASP421" s="71"/>
      <c r="ASQ421" s="71"/>
      <c r="ASR421" s="71"/>
      <c r="ASS421" s="71"/>
      <c r="AST421" s="71"/>
      <c r="ASU421" s="71"/>
      <c r="ASV421" s="71"/>
      <c r="ASW421" s="71"/>
      <c r="ASX421" s="71"/>
      <c r="ASY421" s="71"/>
      <c r="ASZ421" s="71"/>
      <c r="ATA421" s="71"/>
      <c r="ATB421" s="71"/>
      <c r="ATC421" s="71"/>
      <c r="ATD421" s="71"/>
      <c r="ATE421" s="71"/>
      <c r="ATF421" s="71"/>
      <c r="ATG421" s="71"/>
      <c r="ATH421" s="71"/>
      <c r="ATI421" s="71"/>
      <c r="ATJ421" s="71"/>
      <c r="ATK421" s="71"/>
      <c r="ATL421" s="71"/>
      <c r="ATM421" s="71"/>
      <c r="ATN421" s="71"/>
      <c r="ATO421" s="71"/>
      <c r="ATP421" s="71"/>
      <c r="ATQ421" s="71"/>
      <c r="ATR421" s="71"/>
      <c r="ATS421" s="71"/>
      <c r="ATT421" s="71"/>
      <c r="ATU421" s="71"/>
      <c r="ATV421" s="71"/>
      <c r="ATW421" s="71"/>
      <c r="ATX421" s="71"/>
      <c r="ATY421" s="71"/>
      <c r="ATZ421" s="71"/>
      <c r="AUA421" s="71"/>
      <c r="AUB421" s="71"/>
      <c r="AUC421" s="71"/>
      <c r="AUD421" s="71"/>
      <c r="AUE421" s="71"/>
      <c r="AUF421" s="71"/>
      <c r="AUG421" s="71"/>
      <c r="AUH421" s="71"/>
      <c r="AUI421" s="71"/>
      <c r="AUJ421" s="71"/>
      <c r="AUK421" s="71"/>
      <c r="AUL421" s="71"/>
      <c r="AUM421" s="71"/>
      <c r="AUN421" s="71"/>
      <c r="AUO421" s="71"/>
      <c r="AUP421" s="71"/>
      <c r="AUQ421" s="71"/>
      <c r="AUR421" s="71"/>
      <c r="AUS421" s="71"/>
      <c r="AUT421" s="71"/>
      <c r="AUU421" s="71"/>
      <c r="AUV421" s="71"/>
      <c r="AUW421" s="71"/>
      <c r="AUX421" s="71"/>
      <c r="AUY421" s="71"/>
      <c r="AUZ421" s="71"/>
      <c r="AVA421" s="71"/>
      <c r="AVB421" s="71"/>
      <c r="AVC421" s="71"/>
      <c r="AVD421" s="71"/>
      <c r="AVE421" s="71"/>
      <c r="AVF421" s="71"/>
      <c r="AVG421" s="71"/>
      <c r="AVH421" s="71"/>
      <c r="AVI421" s="71"/>
      <c r="AVJ421" s="71"/>
      <c r="AVK421" s="71"/>
      <c r="AVL421" s="71"/>
      <c r="AVM421" s="71"/>
      <c r="AVN421" s="71"/>
      <c r="AVO421" s="71"/>
      <c r="AVP421" s="71"/>
      <c r="AVQ421" s="71"/>
      <c r="AVR421" s="71"/>
      <c r="AVS421" s="71"/>
      <c r="AVT421" s="71"/>
      <c r="AVU421" s="71"/>
      <c r="AVV421" s="71"/>
      <c r="AVW421" s="71"/>
      <c r="AVX421" s="71"/>
      <c r="AVY421" s="71"/>
      <c r="AVZ421" s="71"/>
      <c r="AWA421" s="71"/>
      <c r="AWB421" s="71"/>
      <c r="AWC421" s="71"/>
      <c r="AWD421" s="71"/>
      <c r="AWE421" s="71"/>
      <c r="AWF421" s="71"/>
      <c r="AWG421" s="71"/>
      <c r="AWH421" s="71"/>
      <c r="AWI421" s="71"/>
      <c r="AWJ421" s="71"/>
      <c r="AWK421" s="71"/>
      <c r="AWL421" s="71"/>
      <c r="AWM421" s="71"/>
      <c r="AWN421" s="71"/>
      <c r="AWO421" s="71"/>
      <c r="AWP421" s="71"/>
      <c r="AWQ421" s="71"/>
      <c r="AWR421" s="71"/>
      <c r="AWS421" s="71"/>
      <c r="AWT421" s="71"/>
      <c r="AWU421" s="71"/>
      <c r="AWV421" s="71"/>
      <c r="AWW421" s="71"/>
      <c r="AWX421" s="71"/>
      <c r="AWY421" s="71"/>
      <c r="AWZ421" s="71"/>
      <c r="AXA421" s="71"/>
      <c r="AXB421" s="71"/>
      <c r="AXC421" s="71"/>
      <c r="AXD421" s="71"/>
      <c r="AXE421" s="71"/>
      <c r="AXF421" s="71"/>
      <c r="AXG421" s="71"/>
      <c r="AXH421" s="71"/>
      <c r="AXI421" s="71"/>
      <c r="AXJ421" s="71"/>
      <c r="AXK421" s="71"/>
      <c r="AXL421" s="71"/>
      <c r="AXM421" s="71"/>
      <c r="AXN421" s="71"/>
      <c r="AXO421" s="71"/>
      <c r="AXP421" s="71"/>
      <c r="AXQ421" s="71"/>
      <c r="AXR421" s="71"/>
      <c r="AXS421" s="71"/>
      <c r="AXT421" s="71"/>
      <c r="AXU421" s="71"/>
      <c r="AXV421" s="71"/>
      <c r="AXW421" s="71"/>
      <c r="AXX421" s="71"/>
      <c r="AXY421" s="71"/>
      <c r="AXZ421" s="71"/>
      <c r="AYA421" s="71"/>
      <c r="AYB421" s="71"/>
      <c r="AYC421" s="71"/>
      <c r="AYD421" s="71"/>
      <c r="AYE421" s="71"/>
      <c r="AYF421" s="71"/>
      <c r="AYG421" s="71"/>
      <c r="AYH421" s="71"/>
      <c r="AYI421" s="71"/>
      <c r="AYJ421" s="71"/>
      <c r="AYK421" s="71"/>
      <c r="AYL421" s="71"/>
      <c r="AYM421" s="71"/>
      <c r="AYN421" s="71"/>
      <c r="AYO421" s="71"/>
      <c r="AYP421" s="71"/>
      <c r="AYQ421" s="71"/>
      <c r="AYR421" s="71"/>
      <c r="AYS421" s="71"/>
      <c r="AYT421" s="71"/>
      <c r="AYU421" s="71"/>
      <c r="AYV421" s="71"/>
      <c r="AYW421" s="71"/>
      <c r="AYX421" s="71"/>
      <c r="AYY421" s="71"/>
      <c r="AYZ421" s="71"/>
      <c r="AZA421" s="71"/>
      <c r="AZB421" s="71"/>
      <c r="AZC421" s="71"/>
      <c r="AZD421" s="71"/>
      <c r="AZE421" s="71"/>
      <c r="AZF421" s="71"/>
      <c r="AZG421" s="71"/>
      <c r="AZH421" s="71"/>
      <c r="AZI421" s="71"/>
      <c r="AZJ421" s="71"/>
      <c r="AZK421" s="71"/>
      <c r="AZL421" s="71"/>
      <c r="AZM421" s="71"/>
      <c r="AZN421" s="71"/>
      <c r="AZO421" s="71"/>
      <c r="AZP421" s="71"/>
      <c r="AZQ421" s="71"/>
      <c r="AZR421" s="71"/>
      <c r="AZS421" s="71"/>
      <c r="AZT421" s="71"/>
      <c r="AZU421" s="71"/>
      <c r="AZV421" s="71"/>
      <c r="AZW421" s="71"/>
      <c r="AZX421" s="71"/>
      <c r="AZY421" s="71"/>
      <c r="AZZ421" s="71"/>
      <c r="BAA421" s="71"/>
      <c r="BAB421" s="71"/>
      <c r="BAC421" s="71"/>
      <c r="BAD421" s="71"/>
      <c r="BAE421" s="71"/>
      <c r="BAF421" s="71"/>
      <c r="BAG421" s="71"/>
      <c r="BAH421" s="71"/>
      <c r="BAI421" s="71"/>
      <c r="BAJ421" s="71"/>
      <c r="BAK421" s="71"/>
      <c r="BAL421" s="71"/>
      <c r="BAM421" s="71"/>
      <c r="BAN421" s="71"/>
      <c r="BAO421" s="71"/>
      <c r="BAP421" s="71"/>
      <c r="BAQ421" s="71"/>
      <c r="BAR421" s="71"/>
      <c r="BAS421" s="71"/>
      <c r="BAT421" s="71"/>
      <c r="BAU421" s="71"/>
      <c r="BAV421" s="71"/>
      <c r="BAW421" s="71"/>
      <c r="BAX421" s="71"/>
      <c r="BAY421" s="71"/>
      <c r="BAZ421" s="71"/>
      <c r="BBA421" s="71"/>
      <c r="BBB421" s="71"/>
      <c r="BBC421" s="71"/>
      <c r="BBD421" s="71"/>
      <c r="BBE421" s="71"/>
      <c r="BBF421" s="71"/>
      <c r="BBG421" s="71"/>
      <c r="BBH421" s="71"/>
      <c r="BBI421" s="71"/>
      <c r="BBJ421" s="71"/>
      <c r="BBK421" s="71"/>
      <c r="BBL421" s="71"/>
      <c r="BBM421" s="71"/>
      <c r="BBN421" s="71"/>
      <c r="BBO421" s="71"/>
      <c r="BBP421" s="71"/>
      <c r="BBQ421" s="71"/>
      <c r="BBR421" s="71"/>
      <c r="BBS421" s="71"/>
      <c r="BBT421" s="71"/>
      <c r="BBU421" s="71"/>
      <c r="BBV421" s="71"/>
      <c r="BBW421" s="71"/>
      <c r="BBX421" s="71"/>
      <c r="BBY421" s="71"/>
      <c r="BBZ421" s="71"/>
      <c r="BCA421" s="71"/>
      <c r="BCB421" s="71"/>
      <c r="BCC421" s="71"/>
      <c r="BCD421" s="71"/>
      <c r="BCE421" s="71"/>
      <c r="BCF421" s="71"/>
      <c r="BCG421" s="71"/>
      <c r="BCH421" s="71"/>
      <c r="BCI421" s="71"/>
      <c r="BCJ421" s="71"/>
      <c r="BCK421" s="71"/>
      <c r="BCL421" s="71"/>
      <c r="BCM421" s="71"/>
      <c r="BCN421" s="71"/>
      <c r="BCO421" s="71"/>
      <c r="BCP421" s="71"/>
      <c r="BCQ421" s="71"/>
      <c r="BCR421" s="71"/>
      <c r="BCS421" s="71"/>
      <c r="BCT421" s="71"/>
      <c r="BCU421" s="71"/>
      <c r="BCV421" s="71"/>
      <c r="BCW421" s="71"/>
      <c r="BCX421" s="71"/>
      <c r="BCY421" s="71"/>
      <c r="BCZ421" s="71"/>
      <c r="BDA421" s="71"/>
      <c r="BDB421" s="71"/>
      <c r="BDC421" s="71"/>
      <c r="BDD421" s="71"/>
      <c r="BDE421" s="71"/>
      <c r="BDF421" s="71"/>
      <c r="BDG421" s="71"/>
      <c r="BDH421" s="71"/>
      <c r="BDI421" s="71"/>
      <c r="BDJ421" s="71"/>
      <c r="BDK421" s="71"/>
      <c r="BDL421" s="71"/>
      <c r="BDM421" s="71"/>
      <c r="BDN421" s="71"/>
      <c r="BDO421" s="71"/>
      <c r="BDP421" s="71"/>
      <c r="BDQ421" s="71"/>
      <c r="BDR421" s="71"/>
      <c r="BDS421" s="71"/>
      <c r="BDT421" s="71"/>
      <c r="BDU421" s="71"/>
      <c r="BDV421" s="71"/>
      <c r="BDW421" s="71"/>
      <c r="BDX421" s="71"/>
      <c r="BDY421" s="71"/>
      <c r="BDZ421" s="71"/>
      <c r="BEA421" s="71"/>
      <c r="BEB421" s="71"/>
      <c r="BEC421" s="71"/>
      <c r="BED421" s="71"/>
      <c r="BEE421" s="71"/>
      <c r="BEF421" s="71"/>
      <c r="BEG421" s="71"/>
      <c r="BEH421" s="71"/>
      <c r="BEI421" s="71"/>
      <c r="BEJ421" s="71"/>
      <c r="BEK421" s="71"/>
      <c r="BEL421" s="71"/>
      <c r="BEM421" s="71"/>
      <c r="BEN421" s="71"/>
      <c r="BEO421" s="71"/>
      <c r="BEP421" s="71"/>
      <c r="BEQ421" s="71"/>
      <c r="BER421" s="71"/>
      <c r="BES421" s="71"/>
      <c r="BET421" s="71"/>
      <c r="BEU421" s="71"/>
      <c r="BEV421" s="71"/>
      <c r="BEW421" s="71"/>
      <c r="BEX421" s="71"/>
      <c r="BEY421" s="71"/>
      <c r="BEZ421" s="71"/>
      <c r="BFA421" s="71"/>
      <c r="BFB421" s="71"/>
      <c r="BFC421" s="71"/>
      <c r="BFD421" s="71"/>
      <c r="BFE421" s="71"/>
      <c r="BFF421" s="71"/>
      <c r="BFG421" s="71"/>
      <c r="BFH421" s="71"/>
      <c r="BFI421" s="71"/>
      <c r="BFJ421" s="71"/>
      <c r="BFK421" s="71"/>
      <c r="BFL421" s="71"/>
      <c r="BFM421" s="71"/>
      <c r="BFN421" s="71"/>
      <c r="BFO421" s="71"/>
      <c r="BFP421" s="71"/>
      <c r="BFQ421" s="71"/>
      <c r="BFR421" s="71"/>
      <c r="BFS421" s="71"/>
      <c r="BFT421" s="71"/>
      <c r="BFU421" s="71"/>
      <c r="BFV421" s="71"/>
      <c r="BFW421" s="71"/>
      <c r="BFX421" s="71"/>
      <c r="BFY421" s="71"/>
      <c r="BFZ421" s="71"/>
      <c r="BGA421" s="71"/>
      <c r="BGB421" s="71"/>
      <c r="BGC421" s="71"/>
      <c r="BGD421" s="71"/>
      <c r="BGE421" s="71"/>
      <c r="BGF421" s="71"/>
      <c r="BGG421" s="71"/>
      <c r="BGH421" s="71"/>
      <c r="BGI421" s="71"/>
      <c r="BGJ421" s="71"/>
      <c r="BGK421" s="71"/>
      <c r="BGL421" s="71"/>
      <c r="BGM421" s="71"/>
      <c r="BGN421" s="71"/>
      <c r="BGO421" s="71"/>
      <c r="BGP421" s="71"/>
      <c r="BGQ421" s="71"/>
      <c r="BGR421" s="71"/>
      <c r="BGS421" s="71"/>
      <c r="BGT421" s="71"/>
      <c r="BGU421" s="71"/>
      <c r="BGV421" s="71"/>
      <c r="BGW421" s="71"/>
      <c r="BGX421" s="71"/>
      <c r="BGY421" s="71"/>
      <c r="BGZ421" s="71"/>
      <c r="BHA421" s="71"/>
      <c r="BHB421" s="71"/>
      <c r="BHC421" s="71"/>
      <c r="BHD421" s="71"/>
      <c r="BHE421" s="71"/>
      <c r="BHF421" s="71"/>
      <c r="BHG421" s="71"/>
      <c r="BHH421" s="71"/>
      <c r="BHI421" s="71"/>
      <c r="BHJ421" s="71"/>
      <c r="BHK421" s="71"/>
      <c r="BHL421" s="71"/>
      <c r="BHM421" s="71"/>
      <c r="BHN421" s="71"/>
      <c r="BHO421" s="71"/>
      <c r="BHP421" s="71"/>
      <c r="BHQ421" s="71"/>
      <c r="BHR421" s="71"/>
      <c r="BHS421" s="71"/>
      <c r="BHT421" s="71"/>
      <c r="BHU421" s="71"/>
      <c r="BHV421" s="71"/>
      <c r="BHW421" s="71"/>
      <c r="BHX421" s="71"/>
      <c r="BHY421" s="71"/>
      <c r="BHZ421" s="71"/>
      <c r="BIA421" s="71"/>
      <c r="BIB421" s="71"/>
      <c r="BIC421" s="71"/>
      <c r="BID421" s="71"/>
      <c r="BIE421" s="71"/>
      <c r="BIF421" s="71"/>
      <c r="BIG421" s="71"/>
      <c r="BIH421" s="71"/>
      <c r="BII421" s="71"/>
      <c r="BIJ421" s="71"/>
      <c r="BIK421" s="71"/>
      <c r="BIL421" s="71"/>
      <c r="BIM421" s="71"/>
      <c r="BIN421" s="71"/>
      <c r="BIO421" s="71"/>
      <c r="BIP421" s="71"/>
      <c r="BIQ421" s="71"/>
      <c r="BIR421" s="71"/>
      <c r="BIS421" s="71"/>
      <c r="BIT421" s="71"/>
      <c r="BIU421" s="71"/>
      <c r="BIV421" s="71"/>
      <c r="BIW421" s="71"/>
      <c r="BIX421" s="71"/>
      <c r="BIY421" s="71"/>
      <c r="BIZ421" s="71"/>
      <c r="BJA421" s="71"/>
      <c r="BJB421" s="71"/>
      <c r="BJC421" s="71"/>
      <c r="BJD421" s="71"/>
      <c r="BJE421" s="71"/>
      <c r="BJF421" s="71"/>
      <c r="BJG421" s="71"/>
      <c r="BJH421" s="71"/>
      <c r="BJI421" s="71"/>
      <c r="BJJ421" s="71"/>
      <c r="BJK421" s="71"/>
      <c r="BJL421" s="71"/>
      <c r="BJM421" s="71"/>
      <c r="BJN421" s="71"/>
      <c r="BJO421" s="71"/>
      <c r="BJP421" s="71"/>
      <c r="BJQ421" s="71"/>
      <c r="BJR421" s="71"/>
      <c r="BJS421" s="71"/>
      <c r="BJT421" s="71"/>
      <c r="BJU421" s="71"/>
      <c r="BJV421" s="71"/>
      <c r="BJW421" s="71"/>
      <c r="BJX421" s="71"/>
      <c r="BJY421" s="71"/>
      <c r="BJZ421" s="71"/>
      <c r="BKA421" s="71"/>
      <c r="BKB421" s="71"/>
      <c r="BKC421" s="71"/>
      <c r="BKD421" s="71"/>
      <c r="BKE421" s="71"/>
      <c r="BKF421" s="71"/>
      <c r="BKG421" s="71"/>
      <c r="BKH421" s="71"/>
      <c r="BKI421" s="71"/>
      <c r="BKJ421" s="71"/>
      <c r="BKK421" s="71"/>
      <c r="BKL421" s="71"/>
      <c r="BKM421" s="71"/>
      <c r="BKN421" s="71"/>
      <c r="BKO421" s="71"/>
      <c r="BKP421" s="71"/>
      <c r="BKQ421" s="71"/>
      <c r="BKR421" s="71"/>
      <c r="BKS421" s="71"/>
      <c r="BKT421" s="71"/>
      <c r="BKU421" s="71"/>
      <c r="BKV421" s="71"/>
      <c r="BKW421" s="71"/>
      <c r="BKX421" s="71"/>
      <c r="BKY421" s="71"/>
      <c r="BKZ421" s="71"/>
      <c r="BLA421" s="71"/>
      <c r="BLB421" s="71"/>
      <c r="BLC421" s="71"/>
      <c r="BLD421" s="71"/>
      <c r="BLE421" s="71"/>
      <c r="BLF421" s="71"/>
      <c r="BLG421" s="71"/>
      <c r="BLH421" s="71"/>
      <c r="BLI421" s="71"/>
      <c r="BLJ421" s="71"/>
      <c r="BLK421" s="71"/>
      <c r="BLL421" s="71"/>
      <c r="BLM421" s="71"/>
      <c r="BLN421" s="71"/>
      <c r="BLO421" s="71"/>
      <c r="BLP421" s="71"/>
      <c r="BLQ421" s="71"/>
      <c r="BLR421" s="71"/>
      <c r="BLS421" s="71"/>
      <c r="BLT421" s="71"/>
      <c r="BLU421" s="71"/>
      <c r="BLV421" s="71"/>
      <c r="BLW421" s="71"/>
      <c r="BLX421" s="71"/>
      <c r="BLY421" s="71"/>
      <c r="BLZ421" s="71"/>
      <c r="BMA421" s="71"/>
      <c r="BMB421" s="71"/>
      <c r="BMC421" s="71"/>
      <c r="BMD421" s="71"/>
      <c r="BME421" s="71"/>
      <c r="BMF421" s="71"/>
      <c r="BMG421" s="71"/>
      <c r="BMH421" s="71"/>
      <c r="BMI421" s="71"/>
      <c r="BMJ421" s="71"/>
      <c r="BMK421" s="71"/>
      <c r="BML421" s="71"/>
      <c r="BMM421" s="71"/>
      <c r="BMN421" s="71"/>
      <c r="BMO421" s="71"/>
      <c r="BMP421" s="71"/>
      <c r="BMQ421" s="71"/>
      <c r="BMR421" s="71"/>
      <c r="BMS421" s="71"/>
      <c r="BMT421" s="71"/>
      <c r="BMU421" s="71"/>
      <c r="BMV421" s="71"/>
      <c r="BMW421" s="71"/>
      <c r="BMX421" s="71"/>
      <c r="BMY421" s="71"/>
      <c r="BMZ421" s="71"/>
      <c r="BNA421" s="71"/>
      <c r="BNB421" s="71"/>
      <c r="BNC421" s="71"/>
      <c r="BND421" s="71"/>
      <c r="BNE421" s="71"/>
      <c r="BNF421" s="71"/>
      <c r="BNG421" s="71"/>
      <c r="BNH421" s="71"/>
      <c r="BNI421" s="71"/>
      <c r="BNJ421" s="71"/>
      <c r="BNK421" s="71"/>
      <c r="BNL421" s="71"/>
      <c r="BNM421" s="71"/>
      <c r="BNN421" s="71"/>
      <c r="BNO421" s="71"/>
      <c r="BNP421" s="71"/>
      <c r="BNQ421" s="71"/>
      <c r="BNR421" s="71"/>
      <c r="BNS421" s="71"/>
      <c r="BNT421" s="71"/>
      <c r="BNU421" s="71"/>
      <c r="BNV421" s="71"/>
      <c r="BNW421" s="71"/>
      <c r="BNX421" s="71"/>
      <c r="BNY421" s="71"/>
      <c r="BNZ421" s="71"/>
      <c r="BOA421" s="71"/>
      <c r="BOB421" s="71"/>
      <c r="BOC421" s="71"/>
      <c r="BOD421" s="71"/>
      <c r="BOE421" s="71"/>
      <c r="BOF421" s="71"/>
      <c r="BOG421" s="71"/>
      <c r="BOH421" s="71"/>
      <c r="BOI421" s="71"/>
      <c r="BOJ421" s="71"/>
      <c r="BOK421" s="71"/>
      <c r="BOL421" s="71"/>
      <c r="BOM421" s="71"/>
      <c r="BON421" s="71"/>
      <c r="BOO421" s="71"/>
      <c r="BOP421" s="71"/>
      <c r="BOQ421" s="71"/>
      <c r="BOR421" s="71"/>
      <c r="BOS421" s="71"/>
      <c r="BOT421" s="71"/>
      <c r="BOU421" s="71"/>
      <c r="BOV421" s="71"/>
      <c r="BOW421" s="71"/>
      <c r="BOX421" s="71"/>
      <c r="BOY421" s="71"/>
      <c r="BOZ421" s="71"/>
      <c r="BPA421" s="71"/>
      <c r="BPB421" s="71"/>
      <c r="BPC421" s="71"/>
      <c r="BPD421" s="71"/>
      <c r="BPE421" s="71"/>
      <c r="BPF421" s="71"/>
      <c r="BPG421" s="71"/>
      <c r="BPH421" s="71"/>
      <c r="BPI421" s="71"/>
      <c r="BPJ421" s="71"/>
      <c r="BPK421" s="71"/>
      <c r="BPL421" s="71"/>
      <c r="BPM421" s="71"/>
      <c r="BPN421" s="71"/>
      <c r="BPO421" s="71"/>
      <c r="BPP421" s="71"/>
      <c r="BPQ421" s="71"/>
      <c r="BPR421" s="71"/>
      <c r="BPS421" s="71"/>
      <c r="BPT421" s="71"/>
      <c r="BPU421" s="71"/>
      <c r="BPV421" s="71"/>
      <c r="BPW421" s="71"/>
      <c r="BPX421" s="71"/>
      <c r="BPY421" s="71"/>
      <c r="BPZ421" s="71"/>
      <c r="BQA421" s="71"/>
      <c r="BQB421" s="71"/>
      <c r="BQC421" s="71"/>
      <c r="BQD421" s="71"/>
      <c r="BQE421" s="71"/>
      <c r="BQF421" s="71"/>
      <c r="BQG421" s="71"/>
      <c r="BQH421" s="71"/>
      <c r="BQI421" s="71"/>
      <c r="BQJ421" s="71"/>
      <c r="BQK421" s="71"/>
      <c r="BQL421" s="71"/>
      <c r="BQM421" s="71"/>
      <c r="BQN421" s="71"/>
      <c r="BQO421" s="71"/>
      <c r="BQP421" s="71"/>
      <c r="BQQ421" s="71"/>
      <c r="BQR421" s="71"/>
      <c r="BQS421" s="71"/>
      <c r="BQT421" s="71"/>
      <c r="BQU421" s="71"/>
      <c r="BQV421" s="71"/>
      <c r="BQW421" s="71"/>
      <c r="BQX421" s="71"/>
      <c r="BQY421" s="71"/>
      <c r="BQZ421" s="71"/>
      <c r="BRA421" s="71"/>
      <c r="BRB421" s="71"/>
      <c r="BRC421" s="71"/>
      <c r="BRD421" s="71"/>
      <c r="BRE421" s="71"/>
      <c r="BRF421" s="71"/>
      <c r="BRG421" s="71"/>
      <c r="BRH421" s="71"/>
      <c r="BRI421" s="71"/>
      <c r="BRJ421" s="71"/>
      <c r="BRK421" s="71"/>
      <c r="BRL421" s="71"/>
      <c r="BRM421" s="71"/>
      <c r="BRN421" s="71"/>
      <c r="BRO421" s="71"/>
      <c r="BRP421" s="71"/>
      <c r="BRQ421" s="71"/>
      <c r="BRR421" s="71"/>
      <c r="BRS421" s="71"/>
      <c r="BRT421" s="71"/>
      <c r="BRU421" s="71"/>
      <c r="BRV421" s="71"/>
      <c r="BRW421" s="71"/>
      <c r="BRX421" s="71"/>
      <c r="BRY421" s="71"/>
      <c r="BRZ421" s="71"/>
      <c r="BSA421" s="71"/>
      <c r="BSB421" s="71"/>
      <c r="BSC421" s="71"/>
      <c r="BSD421" s="71"/>
      <c r="BSE421" s="71"/>
      <c r="BSF421" s="71"/>
      <c r="BSG421" s="71"/>
      <c r="BSH421" s="71"/>
      <c r="BSI421" s="71"/>
      <c r="BSJ421" s="71"/>
      <c r="BSK421" s="71"/>
      <c r="BSL421" s="71"/>
      <c r="BSM421" s="71"/>
      <c r="BSN421" s="71"/>
      <c r="BSO421" s="71"/>
      <c r="BSP421" s="71"/>
      <c r="BSQ421" s="71"/>
      <c r="BSR421" s="71"/>
      <c r="BSS421" s="71"/>
      <c r="BST421" s="71"/>
      <c r="BSU421" s="71"/>
      <c r="BSV421" s="71"/>
      <c r="BSW421" s="71"/>
      <c r="BSX421" s="71"/>
      <c r="BSY421" s="71"/>
      <c r="BSZ421" s="71"/>
      <c r="BTA421" s="71"/>
      <c r="BTB421" s="71"/>
      <c r="BTC421" s="71"/>
      <c r="BTD421" s="71"/>
      <c r="BTE421" s="71"/>
      <c r="BTF421" s="71"/>
      <c r="BTG421" s="71"/>
      <c r="BTH421" s="71"/>
      <c r="BTI421" s="71"/>
      <c r="BTJ421" s="71"/>
      <c r="BTK421" s="71"/>
      <c r="BTL421" s="71"/>
      <c r="BTM421" s="71"/>
      <c r="BTN421" s="71"/>
      <c r="BTO421" s="71"/>
      <c r="BTP421" s="71"/>
      <c r="BTQ421" s="71"/>
      <c r="BTR421" s="71"/>
      <c r="BTS421" s="71"/>
      <c r="BTT421" s="71"/>
      <c r="BTU421" s="71"/>
      <c r="BTV421" s="71"/>
      <c r="BTW421" s="71"/>
      <c r="BTX421" s="71"/>
      <c r="BTY421" s="71"/>
      <c r="BTZ421" s="71"/>
      <c r="BUA421" s="71"/>
      <c r="BUB421" s="71"/>
      <c r="BUC421" s="71"/>
      <c r="BUD421" s="71"/>
      <c r="BUE421" s="71"/>
      <c r="BUF421" s="71"/>
      <c r="BUG421" s="71"/>
      <c r="BUH421" s="71"/>
      <c r="BUI421" s="71"/>
      <c r="BUJ421" s="71"/>
      <c r="BUK421" s="71"/>
      <c r="BUL421" s="71"/>
      <c r="BUM421" s="71"/>
      <c r="BUN421" s="71"/>
      <c r="BUO421" s="71"/>
      <c r="BUP421" s="71"/>
      <c r="BUQ421" s="71"/>
      <c r="BUR421" s="71"/>
      <c r="BUS421" s="71"/>
      <c r="BUT421" s="71"/>
      <c r="BUU421" s="71"/>
      <c r="BUV421" s="71"/>
      <c r="BUW421" s="71"/>
      <c r="BUX421" s="71"/>
      <c r="BUY421" s="71"/>
      <c r="BUZ421" s="71"/>
      <c r="BVA421" s="71"/>
      <c r="BVB421" s="71"/>
      <c r="BVC421" s="71"/>
      <c r="BVD421" s="71"/>
      <c r="BVE421" s="71"/>
      <c r="BVF421" s="71"/>
      <c r="BVG421" s="71"/>
      <c r="BVH421" s="71"/>
      <c r="BVI421" s="71"/>
      <c r="BVJ421" s="71"/>
      <c r="BVK421" s="71"/>
      <c r="BVL421" s="71"/>
      <c r="BVM421" s="71"/>
      <c r="BVN421" s="71"/>
      <c r="BVO421" s="71"/>
      <c r="BVP421" s="71"/>
      <c r="BVQ421" s="71"/>
      <c r="BVR421" s="71"/>
      <c r="BVS421" s="71"/>
      <c r="BVT421" s="71"/>
      <c r="BVU421" s="71"/>
      <c r="BVV421" s="71"/>
      <c r="BVW421" s="71"/>
      <c r="BVX421" s="71"/>
      <c r="BVY421" s="71"/>
      <c r="BVZ421" s="71"/>
      <c r="BWA421" s="71"/>
      <c r="BWB421" s="71"/>
      <c r="BWC421" s="71"/>
      <c r="BWD421" s="71"/>
      <c r="BWE421" s="71"/>
      <c r="BWF421" s="71"/>
      <c r="BWG421" s="71"/>
      <c r="BWH421" s="71"/>
      <c r="BWI421" s="71"/>
      <c r="BWJ421" s="71"/>
      <c r="BWK421" s="71"/>
      <c r="BWL421" s="71"/>
      <c r="BWM421" s="71"/>
      <c r="BWN421" s="71"/>
      <c r="BWO421" s="71"/>
      <c r="BWP421" s="71"/>
      <c r="BWQ421" s="71"/>
      <c r="BWR421" s="71"/>
      <c r="BWS421" s="71"/>
      <c r="BWT421" s="71"/>
      <c r="BWU421" s="71"/>
      <c r="BWV421" s="71"/>
      <c r="BWW421" s="71"/>
      <c r="BWX421" s="71"/>
      <c r="BWY421" s="71"/>
      <c r="BWZ421" s="71"/>
      <c r="BXA421" s="71"/>
      <c r="BXB421" s="71"/>
      <c r="BXC421" s="71"/>
      <c r="BXD421" s="71"/>
      <c r="BXE421" s="71"/>
      <c r="BXF421" s="71"/>
      <c r="BXG421" s="71"/>
      <c r="BXH421" s="71"/>
      <c r="BXI421" s="71"/>
      <c r="BXJ421" s="71"/>
      <c r="BXK421" s="71"/>
      <c r="BXL421" s="71"/>
      <c r="BXM421" s="71"/>
      <c r="BXN421" s="71"/>
      <c r="BXO421" s="71"/>
      <c r="BXP421" s="71"/>
      <c r="BXQ421" s="71"/>
      <c r="BXR421" s="71"/>
      <c r="BXS421" s="71"/>
      <c r="BXT421" s="71"/>
      <c r="BXU421" s="71"/>
      <c r="BXV421" s="71"/>
      <c r="BXW421" s="71"/>
      <c r="BXX421" s="71"/>
      <c r="BXY421" s="71"/>
      <c r="BXZ421" s="71"/>
      <c r="BYA421" s="71"/>
      <c r="BYB421" s="71"/>
      <c r="BYC421" s="71"/>
      <c r="BYD421" s="71"/>
      <c r="BYE421" s="71"/>
      <c r="BYF421" s="71"/>
      <c r="BYG421" s="71"/>
      <c r="BYH421" s="71"/>
      <c r="BYI421" s="71"/>
      <c r="BYJ421" s="71"/>
      <c r="BYK421" s="71"/>
      <c r="BYL421" s="71"/>
      <c r="BYM421" s="71"/>
      <c r="BYN421" s="71"/>
      <c r="BYO421" s="71"/>
      <c r="BYP421" s="71"/>
      <c r="BYQ421" s="71"/>
      <c r="BYR421" s="71"/>
      <c r="BYS421" s="71"/>
      <c r="BYT421" s="71"/>
      <c r="BYU421" s="71"/>
      <c r="BYV421" s="71"/>
      <c r="BYW421" s="71"/>
      <c r="BYX421" s="71"/>
      <c r="BYY421" s="71"/>
      <c r="BYZ421" s="71"/>
      <c r="BZA421" s="71"/>
      <c r="BZB421" s="71"/>
      <c r="BZC421" s="71"/>
      <c r="BZD421" s="71"/>
      <c r="BZE421" s="71"/>
      <c r="BZF421" s="71"/>
      <c r="BZG421" s="71"/>
      <c r="BZH421" s="71"/>
      <c r="BZI421" s="71"/>
      <c r="BZJ421" s="71"/>
      <c r="BZK421" s="71"/>
      <c r="BZL421" s="71"/>
      <c r="BZM421" s="71"/>
      <c r="BZN421" s="71"/>
      <c r="BZO421" s="71"/>
      <c r="BZP421" s="71"/>
      <c r="BZQ421" s="71"/>
      <c r="BZR421" s="71"/>
      <c r="BZS421" s="71"/>
      <c r="BZT421" s="71"/>
      <c r="BZU421" s="71"/>
      <c r="BZV421" s="71"/>
      <c r="BZW421" s="71"/>
      <c r="BZX421" s="71"/>
      <c r="BZY421" s="71"/>
      <c r="BZZ421" s="71"/>
      <c r="CAA421" s="71"/>
      <c r="CAB421" s="71"/>
      <c r="CAC421" s="71"/>
      <c r="CAD421" s="71"/>
      <c r="CAE421" s="71"/>
      <c r="CAF421" s="71"/>
      <c r="CAG421" s="71"/>
      <c r="CAH421" s="71"/>
      <c r="CAI421" s="71"/>
      <c r="CAJ421" s="71"/>
      <c r="CAK421" s="71"/>
      <c r="CAL421" s="71"/>
      <c r="CAM421" s="71"/>
      <c r="CAN421" s="71"/>
      <c r="CAO421" s="71"/>
      <c r="CAP421" s="71"/>
      <c r="CAQ421" s="71"/>
      <c r="CAR421" s="71"/>
      <c r="CAS421" s="71"/>
      <c r="CAT421" s="71"/>
      <c r="CAU421" s="71"/>
      <c r="CAV421" s="71"/>
      <c r="CAW421" s="71"/>
      <c r="CAX421" s="71"/>
      <c r="CAY421" s="71"/>
      <c r="CAZ421" s="71"/>
      <c r="CBA421" s="71"/>
      <c r="CBB421" s="71"/>
      <c r="CBC421" s="71"/>
      <c r="CBD421" s="71"/>
      <c r="CBE421" s="71"/>
      <c r="CBF421" s="71"/>
      <c r="CBG421" s="71"/>
      <c r="CBH421" s="71"/>
      <c r="CBI421" s="71"/>
      <c r="CBJ421" s="71"/>
      <c r="CBK421" s="71"/>
      <c r="CBL421" s="71"/>
      <c r="CBM421" s="71"/>
      <c r="CBN421" s="71"/>
      <c r="CBO421" s="71"/>
      <c r="CBP421" s="71"/>
      <c r="CBQ421" s="71"/>
      <c r="CBR421" s="71"/>
      <c r="CBS421" s="71"/>
      <c r="CBT421" s="71"/>
      <c r="CBU421" s="71"/>
      <c r="CBV421" s="71"/>
      <c r="CBW421" s="71"/>
      <c r="CBX421" s="71"/>
      <c r="CBY421" s="71"/>
      <c r="CBZ421" s="71"/>
      <c r="CCA421" s="71"/>
      <c r="CCB421" s="71"/>
      <c r="CCC421" s="71"/>
      <c r="CCD421" s="71"/>
      <c r="CCE421" s="71"/>
      <c r="CCF421" s="71"/>
      <c r="CCG421" s="71"/>
      <c r="CCH421" s="71"/>
      <c r="CCI421" s="71"/>
      <c r="CCJ421" s="71"/>
      <c r="CCK421" s="71"/>
      <c r="CCL421" s="71"/>
      <c r="CCM421" s="71"/>
      <c r="CCN421" s="71"/>
      <c r="CCO421" s="71"/>
      <c r="CCP421" s="71"/>
      <c r="CCQ421" s="71"/>
      <c r="CCR421" s="71"/>
      <c r="CCS421" s="71"/>
      <c r="CCT421" s="71"/>
      <c r="CCU421" s="71"/>
      <c r="CCV421" s="71"/>
      <c r="CCW421" s="71"/>
      <c r="CCX421" s="71"/>
      <c r="CCY421" s="71"/>
      <c r="CCZ421" s="71"/>
      <c r="CDA421" s="71"/>
      <c r="CDB421" s="71"/>
      <c r="CDC421" s="71"/>
      <c r="CDD421" s="71"/>
      <c r="CDE421" s="71"/>
      <c r="CDF421" s="71"/>
      <c r="CDG421" s="71"/>
      <c r="CDH421" s="71"/>
      <c r="CDI421" s="71"/>
      <c r="CDJ421" s="71"/>
      <c r="CDK421" s="71"/>
      <c r="CDL421" s="71"/>
      <c r="CDM421" s="71"/>
      <c r="CDN421" s="71"/>
      <c r="CDO421" s="71"/>
      <c r="CDP421" s="71"/>
      <c r="CDQ421" s="71"/>
      <c r="CDR421" s="71"/>
      <c r="CDS421" s="71"/>
      <c r="CDT421" s="71"/>
      <c r="CDU421" s="71"/>
      <c r="CDV421" s="71"/>
      <c r="CDW421" s="71"/>
      <c r="CDX421" s="71"/>
      <c r="CDY421" s="71"/>
      <c r="CDZ421" s="71"/>
      <c r="CEA421" s="71"/>
      <c r="CEB421" s="71"/>
      <c r="CEC421" s="71"/>
      <c r="CED421" s="71"/>
      <c r="CEE421" s="71"/>
      <c r="CEF421" s="71"/>
      <c r="CEG421" s="71"/>
      <c r="CEH421" s="71"/>
      <c r="CEI421" s="71"/>
      <c r="CEJ421" s="71"/>
      <c r="CEK421" s="71"/>
      <c r="CEL421" s="71"/>
      <c r="CEM421" s="71"/>
      <c r="CEN421" s="71"/>
      <c r="CEO421" s="71"/>
      <c r="CEP421" s="71"/>
      <c r="CEQ421" s="71"/>
      <c r="CER421" s="71"/>
      <c r="CES421" s="71"/>
      <c r="CET421" s="71"/>
      <c r="CEU421" s="71"/>
      <c r="CEV421" s="71"/>
      <c r="CEW421" s="71"/>
      <c r="CEX421" s="71"/>
      <c r="CEY421" s="71"/>
      <c r="CEZ421" s="71"/>
      <c r="CFA421" s="71"/>
      <c r="CFB421" s="71"/>
      <c r="CFC421" s="71"/>
      <c r="CFD421" s="71"/>
      <c r="CFE421" s="71"/>
      <c r="CFF421" s="71"/>
      <c r="CFG421" s="71"/>
      <c r="CFH421" s="71"/>
      <c r="CFI421" s="71"/>
      <c r="CFJ421" s="71"/>
      <c r="CFK421" s="71"/>
      <c r="CFL421" s="71"/>
      <c r="CFM421" s="71"/>
      <c r="CFN421" s="71"/>
      <c r="CFO421" s="71"/>
      <c r="CFP421" s="71"/>
      <c r="CFQ421" s="71"/>
      <c r="CFR421" s="71"/>
      <c r="CFS421" s="71"/>
      <c r="CFT421" s="71"/>
      <c r="CFU421" s="71"/>
      <c r="CFV421" s="71"/>
      <c r="CFW421" s="71"/>
      <c r="CFX421" s="71"/>
      <c r="CFY421" s="71"/>
      <c r="CFZ421" s="71"/>
      <c r="CGA421" s="71"/>
      <c r="CGB421" s="71"/>
      <c r="CGC421" s="71"/>
      <c r="CGD421" s="71"/>
      <c r="CGE421" s="71"/>
      <c r="CGF421" s="71"/>
      <c r="CGG421" s="71"/>
      <c r="CGH421" s="71"/>
      <c r="CGI421" s="71"/>
      <c r="CGJ421" s="71"/>
      <c r="CGK421" s="71"/>
      <c r="CGL421" s="71"/>
      <c r="CGM421" s="71"/>
      <c r="CGN421" s="71"/>
      <c r="CGO421" s="71"/>
      <c r="CGP421" s="71"/>
      <c r="CGQ421" s="71"/>
      <c r="CGR421" s="71"/>
      <c r="CGS421" s="71"/>
      <c r="CGT421" s="71"/>
      <c r="CGU421" s="71"/>
      <c r="CGV421" s="71"/>
      <c r="CGW421" s="71"/>
      <c r="CGX421" s="71"/>
      <c r="CGY421" s="71"/>
      <c r="CGZ421" s="71"/>
      <c r="CHA421" s="71"/>
      <c r="CHB421" s="71"/>
      <c r="CHC421" s="71"/>
      <c r="CHD421" s="71"/>
      <c r="CHE421" s="71"/>
      <c r="CHF421" s="71"/>
      <c r="CHG421" s="71"/>
      <c r="CHH421" s="71"/>
      <c r="CHI421" s="71"/>
      <c r="CHJ421" s="71"/>
      <c r="CHK421" s="71"/>
      <c r="CHL421" s="71"/>
      <c r="CHM421" s="71"/>
      <c r="CHN421" s="71"/>
      <c r="CHO421" s="71"/>
      <c r="CHP421" s="71"/>
      <c r="CHQ421" s="71"/>
      <c r="CHR421" s="71"/>
      <c r="CHS421" s="71"/>
      <c r="CHT421" s="71"/>
      <c r="CHU421" s="71"/>
      <c r="CHV421" s="71"/>
      <c r="CHW421" s="71"/>
      <c r="CHX421" s="71"/>
      <c r="CHY421" s="71"/>
      <c r="CHZ421" s="71"/>
      <c r="CIA421" s="71"/>
      <c r="CIB421" s="71"/>
      <c r="CIC421" s="71"/>
      <c r="CID421" s="71"/>
      <c r="CIE421" s="71"/>
      <c r="CIF421" s="71"/>
      <c r="CIG421" s="71"/>
      <c r="CIH421" s="71"/>
      <c r="CII421" s="71"/>
      <c r="CIJ421" s="71"/>
      <c r="CIK421" s="71"/>
      <c r="CIL421" s="71"/>
      <c r="CIM421" s="71"/>
      <c r="CIN421" s="71"/>
      <c r="CIO421" s="71"/>
      <c r="CIP421" s="71"/>
      <c r="CIQ421" s="71"/>
      <c r="CIR421" s="71"/>
      <c r="CIS421" s="71"/>
      <c r="CIT421" s="71"/>
      <c r="CIU421" s="71"/>
      <c r="CIV421" s="71"/>
      <c r="CIW421" s="71"/>
      <c r="CIX421" s="71"/>
      <c r="CIY421" s="71"/>
      <c r="CIZ421" s="71"/>
      <c r="CJA421" s="71"/>
      <c r="CJB421" s="71"/>
      <c r="CJC421" s="71"/>
      <c r="CJD421" s="71"/>
      <c r="CJE421" s="71"/>
      <c r="CJF421" s="71"/>
      <c r="CJG421" s="71"/>
      <c r="CJH421" s="71"/>
      <c r="CJI421" s="71"/>
      <c r="CJJ421" s="71"/>
      <c r="CJK421" s="71"/>
      <c r="CJL421" s="71"/>
      <c r="CJM421" s="71"/>
      <c r="CJN421" s="71"/>
      <c r="CJO421" s="71"/>
      <c r="CJP421" s="71"/>
      <c r="CJQ421" s="71"/>
      <c r="CJR421" s="71"/>
      <c r="CJS421" s="71"/>
      <c r="CJT421" s="71"/>
      <c r="CJU421" s="71"/>
      <c r="CJV421" s="71"/>
      <c r="CJW421" s="71"/>
      <c r="CJX421" s="71"/>
      <c r="CJY421" s="71"/>
      <c r="CJZ421" s="71"/>
      <c r="CKA421" s="71"/>
      <c r="CKB421" s="71"/>
      <c r="CKC421" s="71"/>
      <c r="CKD421" s="71"/>
      <c r="CKE421" s="71"/>
      <c r="CKF421" s="71"/>
      <c r="CKG421" s="71"/>
      <c r="CKH421" s="71"/>
      <c r="CKI421" s="71"/>
      <c r="CKJ421" s="71"/>
      <c r="CKK421" s="71"/>
      <c r="CKL421" s="71"/>
      <c r="CKM421" s="71"/>
      <c r="CKN421" s="71"/>
      <c r="CKO421" s="71"/>
      <c r="CKP421" s="71"/>
      <c r="CKQ421" s="71"/>
      <c r="CKR421" s="71"/>
      <c r="CKS421" s="71"/>
      <c r="CKT421" s="71"/>
      <c r="CKU421" s="71"/>
      <c r="CKV421" s="71"/>
      <c r="CKW421" s="71"/>
      <c r="CKX421" s="71"/>
      <c r="CKY421" s="71"/>
      <c r="CKZ421" s="71"/>
      <c r="CLA421" s="71"/>
      <c r="CLB421" s="71"/>
      <c r="CLC421" s="71"/>
      <c r="CLD421" s="71"/>
      <c r="CLE421" s="71"/>
      <c r="CLF421" s="71"/>
      <c r="CLG421" s="71"/>
      <c r="CLH421" s="71"/>
      <c r="CLI421" s="71"/>
      <c r="CLJ421" s="71"/>
      <c r="CLK421" s="71"/>
      <c r="CLL421" s="71"/>
      <c r="CLM421" s="71"/>
      <c r="CLN421" s="71"/>
      <c r="CLO421" s="71"/>
      <c r="CLP421" s="71"/>
      <c r="CLQ421" s="71"/>
      <c r="CLR421" s="71"/>
      <c r="CLS421" s="71"/>
      <c r="CLT421" s="71"/>
      <c r="CLU421" s="71"/>
      <c r="CLV421" s="71"/>
      <c r="CLW421" s="71"/>
      <c r="CLX421" s="71"/>
      <c r="CLY421" s="71"/>
      <c r="CLZ421" s="71"/>
      <c r="CMA421" s="71"/>
      <c r="CMB421" s="71"/>
      <c r="CMC421" s="71"/>
      <c r="CMD421" s="71"/>
      <c r="CME421" s="71"/>
      <c r="CMF421" s="71"/>
      <c r="CMG421" s="71"/>
      <c r="CMH421" s="71"/>
      <c r="CMI421" s="71"/>
      <c r="CMJ421" s="71"/>
      <c r="CMK421" s="71"/>
      <c r="CML421" s="71"/>
      <c r="CMM421" s="71"/>
      <c r="CMN421" s="71"/>
      <c r="CMO421" s="71"/>
      <c r="CMP421" s="71"/>
      <c r="CMQ421" s="71"/>
      <c r="CMR421" s="71"/>
      <c r="CMS421" s="71"/>
      <c r="CMT421" s="71"/>
      <c r="CMU421" s="71"/>
      <c r="CMV421" s="71"/>
      <c r="CMW421" s="71"/>
      <c r="CMX421" s="71"/>
      <c r="CMY421" s="71"/>
      <c r="CMZ421" s="71"/>
      <c r="CNA421" s="71"/>
      <c r="CNB421" s="71"/>
      <c r="CNC421" s="71"/>
      <c r="CND421" s="71"/>
      <c r="CNE421" s="71"/>
      <c r="CNF421" s="71"/>
      <c r="CNG421" s="71"/>
      <c r="CNH421" s="71"/>
      <c r="CNI421" s="71"/>
      <c r="CNJ421" s="71"/>
      <c r="CNK421" s="71"/>
      <c r="CNL421" s="71"/>
      <c r="CNM421" s="71"/>
      <c r="CNN421" s="71"/>
      <c r="CNO421" s="71"/>
      <c r="CNP421" s="71"/>
      <c r="CNQ421" s="71"/>
      <c r="CNR421" s="71"/>
      <c r="CNS421" s="71"/>
      <c r="CNT421" s="71"/>
      <c r="CNU421" s="71"/>
      <c r="CNV421" s="71"/>
      <c r="CNW421" s="71"/>
      <c r="CNX421" s="71"/>
      <c r="CNY421" s="71"/>
      <c r="CNZ421" s="71"/>
      <c r="COA421" s="71"/>
      <c r="COB421" s="71"/>
      <c r="COC421" s="71"/>
      <c r="COD421" s="71"/>
      <c r="COE421" s="71"/>
      <c r="COF421" s="71"/>
      <c r="COG421" s="71"/>
      <c r="COH421" s="71"/>
      <c r="COI421" s="71"/>
      <c r="COJ421" s="71"/>
      <c r="COK421" s="71"/>
      <c r="COL421" s="71"/>
      <c r="COM421" s="71"/>
      <c r="CON421" s="71"/>
      <c r="COO421" s="71"/>
      <c r="COP421" s="71"/>
      <c r="COQ421" s="71"/>
      <c r="COR421" s="71"/>
      <c r="COS421" s="71"/>
      <c r="COT421" s="71"/>
      <c r="COU421" s="71"/>
      <c r="COV421" s="71"/>
      <c r="COW421" s="71"/>
      <c r="COX421" s="71"/>
      <c r="COY421" s="71"/>
      <c r="COZ421" s="71"/>
      <c r="CPA421" s="71"/>
      <c r="CPB421" s="71"/>
      <c r="CPC421" s="71"/>
      <c r="CPD421" s="71"/>
      <c r="CPE421" s="71"/>
      <c r="CPF421" s="71"/>
      <c r="CPG421" s="71"/>
      <c r="CPH421" s="71"/>
      <c r="CPI421" s="71"/>
      <c r="CPJ421" s="71"/>
      <c r="CPK421" s="71"/>
      <c r="CPL421" s="71"/>
      <c r="CPM421" s="71"/>
      <c r="CPN421" s="71"/>
      <c r="CPO421" s="71"/>
      <c r="CPP421" s="71"/>
      <c r="CPQ421" s="71"/>
      <c r="CPR421" s="71"/>
      <c r="CPS421" s="71"/>
      <c r="CPT421" s="71"/>
      <c r="CPU421" s="71"/>
      <c r="CPV421" s="71"/>
      <c r="CPW421" s="71"/>
      <c r="CPX421" s="71"/>
      <c r="CPY421" s="71"/>
      <c r="CPZ421" s="71"/>
      <c r="CQA421" s="71"/>
      <c r="CQB421" s="71"/>
      <c r="CQC421" s="71"/>
      <c r="CQD421" s="71"/>
      <c r="CQE421" s="71"/>
      <c r="CQF421" s="71"/>
      <c r="CQG421" s="71"/>
      <c r="CQH421" s="71"/>
      <c r="CQI421" s="71"/>
      <c r="CQJ421" s="71"/>
      <c r="CQK421" s="71"/>
      <c r="CQL421" s="71"/>
      <c r="CQM421" s="71"/>
      <c r="CQN421" s="71"/>
      <c r="CQO421" s="71"/>
      <c r="CQP421" s="71"/>
      <c r="CQQ421" s="71"/>
      <c r="CQR421" s="71"/>
      <c r="CQS421" s="71"/>
      <c r="CQT421" s="71"/>
      <c r="CQU421" s="71"/>
      <c r="CQV421" s="71"/>
      <c r="CQW421" s="71"/>
      <c r="CQX421" s="71"/>
      <c r="CQY421" s="71"/>
      <c r="CQZ421" s="71"/>
      <c r="CRA421" s="71"/>
      <c r="CRB421" s="71"/>
      <c r="CRC421" s="71"/>
      <c r="CRD421" s="71"/>
      <c r="CRE421" s="71"/>
      <c r="CRF421" s="71"/>
      <c r="CRG421" s="71"/>
      <c r="CRH421" s="71"/>
      <c r="CRI421" s="71"/>
      <c r="CRJ421" s="71"/>
      <c r="CRK421" s="71"/>
      <c r="CRL421" s="71"/>
      <c r="CRM421" s="71"/>
      <c r="CRN421" s="71"/>
      <c r="CRO421" s="71"/>
      <c r="CRP421" s="71"/>
      <c r="CRQ421" s="71"/>
      <c r="CRR421" s="71"/>
      <c r="CRS421" s="71"/>
      <c r="CRT421" s="71"/>
      <c r="CRU421" s="71"/>
      <c r="CRV421" s="71"/>
      <c r="CRW421" s="71"/>
      <c r="CRX421" s="71"/>
      <c r="CRY421" s="71"/>
      <c r="CRZ421" s="71"/>
      <c r="CSA421" s="71"/>
      <c r="CSB421" s="71"/>
      <c r="CSC421" s="71"/>
      <c r="CSD421" s="71"/>
      <c r="CSE421" s="71"/>
      <c r="CSF421" s="71"/>
      <c r="CSG421" s="71"/>
      <c r="CSH421" s="71"/>
      <c r="CSI421" s="71"/>
      <c r="CSJ421" s="71"/>
      <c r="CSK421" s="71"/>
      <c r="CSL421" s="71"/>
      <c r="CSM421" s="71"/>
      <c r="CSN421" s="71"/>
      <c r="CSO421" s="71"/>
      <c r="CSP421" s="71"/>
      <c r="CSQ421" s="71"/>
      <c r="CSR421" s="71"/>
      <c r="CSS421" s="71"/>
      <c r="CST421" s="71"/>
      <c r="CSU421" s="71"/>
      <c r="CSV421" s="71"/>
      <c r="CSW421" s="71"/>
      <c r="CSX421" s="71"/>
      <c r="CSY421" s="71"/>
      <c r="CSZ421" s="71"/>
      <c r="CTA421" s="71"/>
      <c r="CTB421" s="71"/>
      <c r="CTC421" s="71"/>
      <c r="CTD421" s="71"/>
      <c r="CTE421" s="71"/>
      <c r="CTF421" s="71"/>
      <c r="CTG421" s="71"/>
      <c r="CTH421" s="71"/>
      <c r="CTI421" s="71"/>
      <c r="CTJ421" s="71"/>
      <c r="CTK421" s="71"/>
      <c r="CTL421" s="71"/>
      <c r="CTM421" s="71"/>
      <c r="CTN421" s="71"/>
      <c r="CTO421" s="71"/>
      <c r="CTP421" s="71"/>
      <c r="CTQ421" s="71"/>
      <c r="CTR421" s="71"/>
      <c r="CTS421" s="71"/>
      <c r="CTT421" s="71"/>
      <c r="CTU421" s="71"/>
      <c r="CTV421" s="71"/>
      <c r="CTW421" s="71"/>
      <c r="CTX421" s="71"/>
      <c r="CTY421" s="71"/>
      <c r="CTZ421" s="71"/>
      <c r="CUA421" s="71"/>
      <c r="CUB421" s="71"/>
      <c r="CUC421" s="71"/>
      <c r="CUD421" s="71"/>
      <c r="CUE421" s="71"/>
      <c r="CUF421" s="71"/>
      <c r="CUG421" s="71"/>
      <c r="CUH421" s="71"/>
      <c r="CUI421" s="71"/>
      <c r="CUJ421" s="71"/>
      <c r="CUK421" s="71"/>
      <c r="CUL421" s="71"/>
      <c r="CUM421" s="71"/>
      <c r="CUN421" s="71"/>
      <c r="CUO421" s="71"/>
      <c r="CUP421" s="71"/>
      <c r="CUQ421" s="71"/>
      <c r="CUR421" s="71"/>
      <c r="CUS421" s="71"/>
      <c r="CUT421" s="71"/>
      <c r="CUU421" s="71"/>
      <c r="CUV421" s="71"/>
      <c r="CUW421" s="71"/>
      <c r="CUX421" s="71"/>
      <c r="CUY421" s="71"/>
      <c r="CUZ421" s="71"/>
      <c r="CVA421" s="71"/>
      <c r="CVB421" s="71"/>
      <c r="CVC421" s="71"/>
      <c r="CVD421" s="71"/>
      <c r="CVE421" s="71"/>
      <c r="CVF421" s="71"/>
      <c r="CVG421" s="71"/>
      <c r="CVH421" s="71"/>
      <c r="CVI421" s="71"/>
      <c r="CVJ421" s="71"/>
      <c r="CVK421" s="71"/>
      <c r="CVL421" s="71"/>
      <c r="CVM421" s="71"/>
      <c r="CVN421" s="71"/>
      <c r="CVO421" s="71"/>
      <c r="CVP421" s="71"/>
      <c r="CVQ421" s="71"/>
      <c r="CVR421" s="71"/>
      <c r="CVS421" s="71"/>
      <c r="CVT421" s="71"/>
      <c r="CVU421" s="71"/>
      <c r="CVV421" s="71"/>
      <c r="CVW421" s="71"/>
      <c r="CVX421" s="71"/>
      <c r="CVY421" s="71"/>
      <c r="CVZ421" s="71"/>
      <c r="CWA421" s="71"/>
      <c r="CWB421" s="71"/>
      <c r="CWC421" s="71"/>
      <c r="CWD421" s="71"/>
      <c r="CWE421" s="71"/>
      <c r="CWF421" s="71"/>
      <c r="CWG421" s="71"/>
      <c r="CWH421" s="71"/>
      <c r="CWI421" s="71"/>
      <c r="CWJ421" s="71"/>
      <c r="CWK421" s="71"/>
      <c r="CWL421" s="71"/>
      <c r="CWM421" s="71"/>
      <c r="CWN421" s="71"/>
      <c r="CWO421" s="71"/>
      <c r="CWP421" s="71"/>
      <c r="CWQ421" s="71"/>
      <c r="CWR421" s="71"/>
      <c r="CWS421" s="71"/>
      <c r="CWT421" s="71"/>
      <c r="CWU421" s="71"/>
      <c r="CWV421" s="71"/>
      <c r="CWW421" s="71"/>
      <c r="CWX421" s="71"/>
      <c r="CWY421" s="71"/>
      <c r="CWZ421" s="71"/>
      <c r="CXA421" s="71"/>
      <c r="CXB421" s="71"/>
      <c r="CXC421" s="71"/>
      <c r="CXD421" s="71"/>
      <c r="CXE421" s="71"/>
      <c r="CXF421" s="71"/>
      <c r="CXG421" s="71"/>
      <c r="CXH421" s="71"/>
      <c r="CXI421" s="71"/>
      <c r="CXJ421" s="71"/>
      <c r="CXK421" s="71"/>
      <c r="CXL421" s="71"/>
      <c r="CXM421" s="71"/>
      <c r="CXN421" s="71"/>
      <c r="CXO421" s="71"/>
      <c r="CXP421" s="71"/>
      <c r="CXQ421" s="71"/>
      <c r="CXR421" s="71"/>
      <c r="CXS421" s="71"/>
      <c r="CXT421" s="71"/>
      <c r="CXU421" s="71"/>
      <c r="CXV421" s="71"/>
      <c r="CXW421" s="71"/>
      <c r="CXX421" s="71"/>
      <c r="CXY421" s="71"/>
      <c r="CXZ421" s="71"/>
      <c r="CYA421" s="71"/>
      <c r="CYB421" s="71"/>
      <c r="CYC421" s="71"/>
      <c r="CYD421" s="71"/>
      <c r="CYE421" s="71"/>
      <c r="CYF421" s="71"/>
      <c r="CYG421" s="71"/>
      <c r="CYH421" s="71"/>
      <c r="CYI421" s="71"/>
      <c r="CYJ421" s="71"/>
      <c r="CYK421" s="71"/>
      <c r="CYL421" s="71"/>
      <c r="CYM421" s="71"/>
      <c r="CYN421" s="71"/>
      <c r="CYO421" s="71"/>
      <c r="CYP421" s="71"/>
      <c r="CYQ421" s="71"/>
      <c r="CYR421" s="71"/>
      <c r="CYS421" s="71"/>
      <c r="CYT421" s="71"/>
      <c r="CYU421" s="71"/>
      <c r="CYV421" s="71"/>
      <c r="CYW421" s="71"/>
      <c r="CYX421" s="71"/>
      <c r="CYY421" s="71"/>
      <c r="CYZ421" s="71"/>
      <c r="CZA421" s="71"/>
      <c r="CZB421" s="71"/>
      <c r="CZC421" s="71"/>
      <c r="CZD421" s="71"/>
      <c r="CZE421" s="71"/>
      <c r="CZF421" s="71"/>
      <c r="CZG421" s="71"/>
      <c r="CZH421" s="71"/>
      <c r="CZI421" s="71"/>
      <c r="CZJ421" s="71"/>
      <c r="CZK421" s="71"/>
      <c r="CZL421" s="71"/>
      <c r="CZM421" s="71"/>
      <c r="CZN421" s="71"/>
      <c r="CZO421" s="71"/>
      <c r="CZP421" s="71"/>
      <c r="CZQ421" s="71"/>
      <c r="CZR421" s="71"/>
      <c r="CZS421" s="71"/>
      <c r="CZT421" s="71"/>
      <c r="CZU421" s="71"/>
      <c r="CZV421" s="71"/>
      <c r="CZW421" s="71"/>
      <c r="CZX421" s="71"/>
      <c r="CZY421" s="71"/>
      <c r="CZZ421" s="71"/>
      <c r="DAA421" s="71"/>
      <c r="DAB421" s="71"/>
      <c r="DAC421" s="71"/>
      <c r="DAD421" s="71"/>
      <c r="DAE421" s="71"/>
      <c r="DAF421" s="71"/>
      <c r="DAG421" s="71"/>
      <c r="DAH421" s="71"/>
      <c r="DAI421" s="71"/>
      <c r="DAJ421" s="71"/>
      <c r="DAK421" s="71"/>
      <c r="DAL421" s="71"/>
      <c r="DAM421" s="71"/>
      <c r="DAN421" s="71"/>
      <c r="DAO421" s="71"/>
      <c r="DAP421" s="71"/>
      <c r="DAQ421" s="71"/>
      <c r="DAR421" s="71"/>
      <c r="DAS421" s="71"/>
      <c r="DAT421" s="71"/>
      <c r="DAU421" s="71"/>
      <c r="DAV421" s="71"/>
      <c r="DAW421" s="71"/>
      <c r="DAX421" s="71"/>
      <c r="DAY421" s="71"/>
      <c r="DAZ421" s="71"/>
      <c r="DBA421" s="71"/>
      <c r="DBB421" s="71"/>
      <c r="DBC421" s="71"/>
      <c r="DBD421" s="71"/>
      <c r="DBE421" s="71"/>
      <c r="DBF421" s="71"/>
      <c r="DBG421" s="71"/>
      <c r="DBH421" s="71"/>
      <c r="DBI421" s="71"/>
      <c r="DBJ421" s="71"/>
      <c r="DBK421" s="71"/>
      <c r="DBL421" s="71"/>
      <c r="DBM421" s="71"/>
      <c r="DBN421" s="71"/>
      <c r="DBO421" s="71"/>
      <c r="DBP421" s="71"/>
      <c r="DBQ421" s="71"/>
      <c r="DBR421" s="71"/>
      <c r="DBS421" s="71"/>
      <c r="DBT421" s="71"/>
      <c r="DBU421" s="71"/>
      <c r="DBV421" s="71"/>
      <c r="DBW421" s="71"/>
      <c r="DBX421" s="71"/>
      <c r="DBY421" s="71"/>
      <c r="DBZ421" s="71"/>
      <c r="DCA421" s="71"/>
      <c r="DCB421" s="71"/>
      <c r="DCC421" s="71"/>
      <c r="DCD421" s="71"/>
      <c r="DCE421" s="71"/>
      <c r="DCF421" s="71"/>
      <c r="DCG421" s="71"/>
      <c r="DCH421" s="71"/>
      <c r="DCI421" s="71"/>
      <c r="DCJ421" s="71"/>
      <c r="DCK421" s="71"/>
      <c r="DCL421" s="71"/>
      <c r="DCM421" s="71"/>
      <c r="DCN421" s="71"/>
      <c r="DCO421" s="71"/>
      <c r="DCP421" s="71"/>
      <c r="DCQ421" s="71"/>
      <c r="DCR421" s="71"/>
      <c r="DCS421" s="71"/>
      <c r="DCT421" s="71"/>
      <c r="DCU421" s="71"/>
      <c r="DCV421" s="71"/>
      <c r="DCW421" s="71"/>
      <c r="DCX421" s="71"/>
      <c r="DCY421" s="71"/>
      <c r="DCZ421" s="71"/>
      <c r="DDA421" s="71"/>
      <c r="DDB421" s="71"/>
      <c r="DDC421" s="71"/>
      <c r="DDD421" s="71"/>
      <c r="DDE421" s="71"/>
      <c r="DDF421" s="71"/>
      <c r="DDG421" s="71"/>
      <c r="DDH421" s="71"/>
      <c r="DDI421" s="71"/>
      <c r="DDJ421" s="71"/>
      <c r="DDK421" s="71"/>
      <c r="DDL421" s="71"/>
      <c r="DDM421" s="71"/>
      <c r="DDN421" s="71"/>
      <c r="DDO421" s="71"/>
      <c r="DDP421" s="71"/>
      <c r="DDQ421" s="71"/>
      <c r="DDR421" s="71"/>
      <c r="DDS421" s="71"/>
      <c r="DDT421" s="71"/>
      <c r="DDU421" s="71"/>
      <c r="DDV421" s="71"/>
      <c r="DDW421" s="71"/>
      <c r="DDX421" s="71"/>
      <c r="DDY421" s="71"/>
      <c r="DDZ421" s="71"/>
      <c r="DEA421" s="71"/>
      <c r="DEB421" s="71"/>
      <c r="DEC421" s="71"/>
      <c r="DED421" s="71"/>
      <c r="DEE421" s="71"/>
      <c r="DEF421" s="71"/>
      <c r="DEG421" s="71"/>
      <c r="DEH421" s="71"/>
      <c r="DEI421" s="71"/>
      <c r="DEJ421" s="71"/>
      <c r="DEK421" s="71"/>
      <c r="DEL421" s="71"/>
      <c r="DEM421" s="71"/>
      <c r="DEN421" s="71"/>
      <c r="DEO421" s="71"/>
      <c r="DEP421" s="71"/>
      <c r="DEQ421" s="71"/>
      <c r="DER421" s="71"/>
      <c r="DES421" s="71"/>
      <c r="DET421" s="71"/>
      <c r="DEU421" s="71"/>
      <c r="DEV421" s="71"/>
      <c r="DEW421" s="71"/>
      <c r="DEX421" s="71"/>
      <c r="DEY421" s="71"/>
      <c r="DEZ421" s="71"/>
      <c r="DFA421" s="71"/>
      <c r="DFB421" s="71"/>
      <c r="DFC421" s="71"/>
      <c r="DFD421" s="71"/>
      <c r="DFE421" s="71"/>
      <c r="DFF421" s="71"/>
      <c r="DFG421" s="71"/>
      <c r="DFH421" s="71"/>
      <c r="DFI421" s="71"/>
      <c r="DFJ421" s="71"/>
      <c r="DFK421" s="71"/>
      <c r="DFL421" s="71"/>
      <c r="DFM421" s="71"/>
      <c r="DFN421" s="71"/>
      <c r="DFO421" s="71"/>
      <c r="DFP421" s="71"/>
      <c r="DFQ421" s="71"/>
      <c r="DFR421" s="71"/>
      <c r="DFS421" s="71"/>
      <c r="DFT421" s="71"/>
      <c r="DFU421" s="71"/>
      <c r="DFV421" s="71"/>
      <c r="DFW421" s="71"/>
      <c r="DFX421" s="71"/>
      <c r="DFY421" s="71"/>
      <c r="DFZ421" s="71"/>
      <c r="DGA421" s="71"/>
      <c r="DGB421" s="71"/>
      <c r="DGC421" s="71"/>
      <c r="DGD421" s="71"/>
      <c r="DGE421" s="71"/>
      <c r="DGF421" s="71"/>
      <c r="DGG421" s="71"/>
      <c r="DGH421" s="71"/>
      <c r="DGI421" s="71"/>
      <c r="DGJ421" s="71"/>
      <c r="DGK421" s="71"/>
      <c r="DGL421" s="71"/>
      <c r="DGM421" s="71"/>
      <c r="DGN421" s="71"/>
      <c r="DGO421" s="71"/>
      <c r="DGP421" s="71"/>
      <c r="DGQ421" s="71"/>
      <c r="DGR421" s="71"/>
      <c r="DGS421" s="71"/>
      <c r="DGT421" s="71"/>
      <c r="DGU421" s="71"/>
      <c r="DGV421" s="71"/>
      <c r="DGW421" s="71"/>
      <c r="DGX421" s="71"/>
      <c r="DGY421" s="71"/>
      <c r="DGZ421" s="71"/>
      <c r="DHA421" s="71"/>
      <c r="DHB421" s="71"/>
      <c r="DHC421" s="71"/>
      <c r="DHD421" s="71"/>
      <c r="DHE421" s="71"/>
      <c r="DHF421" s="71"/>
      <c r="DHG421" s="71"/>
      <c r="DHH421" s="71"/>
      <c r="DHI421" s="71"/>
      <c r="DHJ421" s="71"/>
      <c r="DHK421" s="71"/>
      <c r="DHL421" s="71"/>
      <c r="DHM421" s="71"/>
      <c r="DHN421" s="71"/>
      <c r="DHO421" s="71"/>
      <c r="DHP421" s="71"/>
      <c r="DHQ421" s="71"/>
      <c r="DHR421" s="71"/>
      <c r="DHS421" s="71"/>
      <c r="DHT421" s="71"/>
      <c r="DHU421" s="71"/>
      <c r="DHV421" s="71"/>
      <c r="DHW421" s="71"/>
      <c r="DHX421" s="71"/>
      <c r="DHY421" s="71"/>
      <c r="DHZ421" s="71"/>
      <c r="DIA421" s="71"/>
      <c r="DIB421" s="71"/>
      <c r="DIC421" s="71"/>
      <c r="DID421" s="71"/>
      <c r="DIE421" s="71"/>
      <c r="DIF421" s="71"/>
      <c r="DIG421" s="71"/>
      <c r="DIH421" s="71"/>
      <c r="DII421" s="71"/>
      <c r="DIJ421" s="71"/>
      <c r="DIK421" s="71"/>
      <c r="DIL421" s="71"/>
      <c r="DIM421" s="71"/>
      <c r="DIN421" s="71"/>
      <c r="DIO421" s="71"/>
      <c r="DIP421" s="71"/>
      <c r="DIQ421" s="71"/>
      <c r="DIR421" s="71"/>
      <c r="DIS421" s="71"/>
      <c r="DIT421" s="71"/>
      <c r="DIU421" s="71"/>
      <c r="DIV421" s="71"/>
      <c r="DIW421" s="71"/>
      <c r="DIX421" s="71"/>
      <c r="DIY421" s="71"/>
      <c r="DIZ421" s="71"/>
      <c r="DJA421" s="71"/>
      <c r="DJB421" s="71"/>
      <c r="DJC421" s="71"/>
      <c r="DJD421" s="71"/>
      <c r="DJE421" s="71"/>
      <c r="DJF421" s="71"/>
      <c r="DJG421" s="71"/>
      <c r="DJH421" s="71"/>
      <c r="DJI421" s="71"/>
      <c r="DJJ421" s="71"/>
      <c r="DJK421" s="71"/>
      <c r="DJL421" s="71"/>
      <c r="DJM421" s="71"/>
      <c r="DJN421" s="71"/>
      <c r="DJO421" s="71"/>
      <c r="DJP421" s="71"/>
      <c r="DJQ421" s="71"/>
      <c r="DJR421" s="71"/>
      <c r="DJS421" s="71"/>
      <c r="DJT421" s="71"/>
      <c r="DJU421" s="71"/>
      <c r="DJV421" s="71"/>
      <c r="DJW421" s="71"/>
      <c r="DJX421" s="71"/>
      <c r="DJY421" s="71"/>
      <c r="DJZ421" s="71"/>
      <c r="DKA421" s="71"/>
      <c r="DKB421" s="71"/>
      <c r="DKC421" s="71"/>
      <c r="DKD421" s="71"/>
      <c r="DKE421" s="71"/>
      <c r="DKF421" s="71"/>
      <c r="DKG421" s="71"/>
      <c r="DKH421" s="71"/>
      <c r="DKI421" s="71"/>
      <c r="DKJ421" s="71"/>
      <c r="DKK421" s="71"/>
      <c r="DKL421" s="71"/>
      <c r="DKM421" s="71"/>
      <c r="DKN421" s="71"/>
      <c r="DKO421" s="71"/>
      <c r="DKP421" s="71"/>
      <c r="DKQ421" s="71"/>
      <c r="DKR421" s="71"/>
      <c r="DKS421" s="71"/>
      <c r="DKT421" s="71"/>
      <c r="DKU421" s="71"/>
      <c r="DKV421" s="71"/>
      <c r="DKW421" s="71"/>
      <c r="DKX421" s="71"/>
      <c r="DKY421" s="71"/>
      <c r="DKZ421" s="71"/>
      <c r="DLA421" s="71"/>
      <c r="DLB421" s="71"/>
      <c r="DLC421" s="71"/>
      <c r="DLD421" s="71"/>
      <c r="DLE421" s="71"/>
      <c r="DLF421" s="71"/>
      <c r="DLG421" s="71"/>
      <c r="DLH421" s="71"/>
      <c r="DLI421" s="71"/>
      <c r="DLJ421" s="71"/>
      <c r="DLK421" s="71"/>
      <c r="DLL421" s="71"/>
      <c r="DLM421" s="71"/>
      <c r="DLN421" s="71"/>
      <c r="DLO421" s="71"/>
      <c r="DLP421" s="71"/>
      <c r="DLQ421" s="71"/>
      <c r="DLR421" s="71"/>
      <c r="DLS421" s="71"/>
      <c r="DLT421" s="71"/>
      <c r="DLU421" s="71"/>
      <c r="DLV421" s="71"/>
      <c r="DLW421" s="71"/>
      <c r="DLX421" s="71"/>
      <c r="DLY421" s="71"/>
      <c r="DLZ421" s="71"/>
      <c r="DMA421" s="71"/>
      <c r="DMB421" s="71"/>
      <c r="DMC421" s="71"/>
      <c r="DMD421" s="71"/>
      <c r="DME421" s="71"/>
      <c r="DMF421" s="71"/>
      <c r="DMG421" s="71"/>
      <c r="DMH421" s="71"/>
      <c r="DMI421" s="71"/>
      <c r="DMJ421" s="71"/>
      <c r="DMK421" s="71"/>
      <c r="DML421" s="71"/>
      <c r="DMM421" s="71"/>
      <c r="DMN421" s="71"/>
      <c r="DMO421" s="71"/>
      <c r="DMP421" s="71"/>
      <c r="DMQ421" s="71"/>
      <c r="DMR421" s="71"/>
      <c r="DMS421" s="71"/>
      <c r="DMT421" s="71"/>
      <c r="DMU421" s="71"/>
      <c r="DMV421" s="71"/>
      <c r="DMW421" s="71"/>
      <c r="DMX421" s="71"/>
      <c r="DMY421" s="71"/>
      <c r="DMZ421" s="71"/>
      <c r="DNA421" s="71"/>
      <c r="DNB421" s="71"/>
      <c r="DNC421" s="71"/>
      <c r="DND421" s="71"/>
      <c r="DNE421" s="71"/>
      <c r="DNF421" s="71"/>
      <c r="DNG421" s="71"/>
      <c r="DNH421" s="71"/>
      <c r="DNI421" s="71"/>
      <c r="DNJ421" s="71"/>
      <c r="DNK421" s="71"/>
      <c r="DNL421" s="71"/>
      <c r="DNM421" s="71"/>
      <c r="DNN421" s="71"/>
      <c r="DNO421" s="71"/>
      <c r="DNP421" s="71"/>
      <c r="DNQ421" s="71"/>
      <c r="DNR421" s="71"/>
      <c r="DNS421" s="71"/>
      <c r="DNT421" s="71"/>
      <c r="DNU421" s="71"/>
      <c r="DNV421" s="71"/>
      <c r="DNW421" s="71"/>
      <c r="DNX421" s="71"/>
      <c r="DNY421" s="71"/>
      <c r="DNZ421" s="71"/>
      <c r="DOA421" s="71"/>
      <c r="DOB421" s="71"/>
      <c r="DOC421" s="71"/>
      <c r="DOD421" s="71"/>
      <c r="DOE421" s="71"/>
      <c r="DOF421" s="71"/>
      <c r="DOG421" s="71"/>
      <c r="DOH421" s="71"/>
      <c r="DOI421" s="71"/>
      <c r="DOJ421" s="71"/>
      <c r="DOK421" s="71"/>
      <c r="DOL421" s="71"/>
      <c r="DOM421" s="71"/>
      <c r="DON421" s="71"/>
      <c r="DOO421" s="71"/>
      <c r="DOP421" s="71"/>
      <c r="DOQ421" s="71"/>
      <c r="DOR421" s="71"/>
      <c r="DOS421" s="71"/>
      <c r="DOT421" s="71"/>
      <c r="DOU421" s="71"/>
      <c r="DOV421" s="71"/>
      <c r="DOW421" s="71"/>
      <c r="DOX421" s="71"/>
      <c r="DOY421" s="71"/>
      <c r="DOZ421" s="71"/>
      <c r="DPA421" s="71"/>
      <c r="DPB421" s="71"/>
      <c r="DPC421" s="71"/>
      <c r="DPD421" s="71"/>
      <c r="DPE421" s="71"/>
      <c r="DPF421" s="71"/>
      <c r="DPG421" s="71"/>
      <c r="DPH421" s="71"/>
      <c r="DPI421" s="71"/>
      <c r="DPJ421" s="71"/>
      <c r="DPK421" s="71"/>
      <c r="DPL421" s="71"/>
      <c r="DPM421" s="71"/>
      <c r="DPN421" s="71"/>
      <c r="DPO421" s="71"/>
      <c r="DPP421" s="71"/>
      <c r="DPQ421" s="71"/>
      <c r="DPR421" s="71"/>
      <c r="DPS421" s="71"/>
      <c r="DPT421" s="71"/>
      <c r="DPU421" s="71"/>
      <c r="DPV421" s="71"/>
      <c r="DPW421" s="71"/>
      <c r="DPX421" s="71"/>
      <c r="DPY421" s="71"/>
      <c r="DPZ421" s="71"/>
      <c r="DQA421" s="71"/>
      <c r="DQB421" s="71"/>
      <c r="DQC421" s="71"/>
      <c r="DQD421" s="71"/>
      <c r="DQE421" s="71"/>
      <c r="DQF421" s="71"/>
      <c r="DQG421" s="71"/>
      <c r="DQH421" s="71"/>
      <c r="DQI421" s="71"/>
      <c r="DQJ421" s="71"/>
      <c r="DQK421" s="71"/>
      <c r="DQL421" s="71"/>
      <c r="DQM421" s="71"/>
      <c r="DQN421" s="71"/>
      <c r="DQO421" s="71"/>
      <c r="DQP421" s="71"/>
      <c r="DQQ421" s="71"/>
      <c r="DQR421" s="71"/>
      <c r="DQS421" s="71"/>
      <c r="DQT421" s="71"/>
      <c r="DQU421" s="71"/>
      <c r="DQV421" s="71"/>
      <c r="DQW421" s="71"/>
      <c r="DQX421" s="71"/>
      <c r="DQY421" s="71"/>
      <c r="DQZ421" s="71"/>
      <c r="DRA421" s="71"/>
      <c r="DRB421" s="71"/>
      <c r="DRC421" s="71"/>
      <c r="DRD421" s="71"/>
      <c r="DRE421" s="71"/>
      <c r="DRF421" s="71"/>
      <c r="DRG421" s="71"/>
      <c r="DRH421" s="71"/>
      <c r="DRI421" s="71"/>
      <c r="DRJ421" s="71"/>
      <c r="DRK421" s="71"/>
      <c r="DRL421" s="71"/>
      <c r="DRM421" s="71"/>
      <c r="DRN421" s="71"/>
      <c r="DRO421" s="71"/>
      <c r="DRP421" s="71"/>
      <c r="DRQ421" s="71"/>
      <c r="DRR421" s="71"/>
      <c r="DRS421" s="71"/>
      <c r="DRT421" s="71"/>
      <c r="DRU421" s="71"/>
      <c r="DRV421" s="71"/>
      <c r="DRW421" s="71"/>
      <c r="DRX421" s="71"/>
      <c r="DRY421" s="71"/>
      <c r="DRZ421" s="71"/>
      <c r="DSA421" s="71"/>
      <c r="DSB421" s="71"/>
      <c r="DSC421" s="71"/>
      <c r="DSD421" s="71"/>
      <c r="DSE421" s="71"/>
      <c r="DSF421" s="71"/>
      <c r="DSG421" s="71"/>
      <c r="DSH421" s="71"/>
      <c r="DSI421" s="71"/>
      <c r="DSJ421" s="71"/>
      <c r="DSK421" s="71"/>
      <c r="DSL421" s="71"/>
      <c r="DSM421" s="71"/>
      <c r="DSN421" s="71"/>
      <c r="DSO421" s="71"/>
      <c r="DSP421" s="71"/>
      <c r="DSQ421" s="71"/>
      <c r="DSR421" s="71"/>
      <c r="DSS421" s="71"/>
      <c r="DST421" s="71"/>
      <c r="DSU421" s="71"/>
      <c r="DSV421" s="71"/>
      <c r="DSW421" s="71"/>
      <c r="DSX421" s="71"/>
      <c r="DSY421" s="71"/>
      <c r="DSZ421" s="71"/>
      <c r="DTA421" s="71"/>
      <c r="DTB421" s="71"/>
      <c r="DTC421" s="71"/>
      <c r="DTD421" s="71"/>
      <c r="DTE421" s="71"/>
      <c r="DTF421" s="71"/>
      <c r="DTG421" s="71"/>
      <c r="DTH421" s="71"/>
      <c r="DTI421" s="71"/>
      <c r="DTJ421" s="71"/>
      <c r="DTK421" s="71"/>
      <c r="DTL421" s="71"/>
      <c r="DTM421" s="71"/>
      <c r="DTN421" s="71"/>
      <c r="DTO421" s="71"/>
      <c r="DTP421" s="71"/>
      <c r="DTQ421" s="71"/>
      <c r="DTR421" s="71"/>
      <c r="DTS421" s="71"/>
      <c r="DTT421" s="71"/>
      <c r="DTU421" s="71"/>
      <c r="DTV421" s="71"/>
      <c r="DTW421" s="71"/>
      <c r="DTX421" s="71"/>
      <c r="DTY421" s="71"/>
      <c r="DTZ421" s="71"/>
      <c r="DUA421" s="71"/>
      <c r="DUB421" s="71"/>
      <c r="DUC421" s="71"/>
      <c r="DUD421" s="71"/>
      <c r="DUE421" s="71"/>
      <c r="DUF421" s="71"/>
      <c r="DUG421" s="71"/>
      <c r="DUH421" s="71"/>
      <c r="DUI421" s="71"/>
      <c r="DUJ421" s="71"/>
      <c r="DUK421" s="71"/>
      <c r="DUL421" s="71"/>
      <c r="DUM421" s="71"/>
      <c r="DUN421" s="71"/>
      <c r="DUO421" s="71"/>
      <c r="DUP421" s="71"/>
      <c r="DUQ421" s="71"/>
      <c r="DUR421" s="71"/>
      <c r="DUS421" s="71"/>
      <c r="DUT421" s="71"/>
      <c r="DUU421" s="71"/>
      <c r="DUV421" s="71"/>
      <c r="DUW421" s="71"/>
      <c r="DUX421" s="71"/>
      <c r="DUY421" s="71"/>
      <c r="DUZ421" s="71"/>
      <c r="DVA421" s="71"/>
      <c r="DVB421" s="71"/>
      <c r="DVC421" s="71"/>
      <c r="DVD421" s="71"/>
      <c r="DVE421" s="71"/>
      <c r="DVF421" s="71"/>
      <c r="DVG421" s="71"/>
      <c r="DVH421" s="71"/>
      <c r="DVI421" s="71"/>
      <c r="DVJ421" s="71"/>
      <c r="DVK421" s="71"/>
      <c r="DVL421" s="71"/>
      <c r="DVM421" s="71"/>
      <c r="DVN421" s="71"/>
      <c r="DVO421" s="71"/>
      <c r="DVP421" s="71"/>
      <c r="DVQ421" s="71"/>
      <c r="DVR421" s="71"/>
      <c r="DVS421" s="71"/>
      <c r="DVT421" s="71"/>
      <c r="DVU421" s="71"/>
      <c r="DVV421" s="71"/>
      <c r="DVW421" s="71"/>
      <c r="DVX421" s="71"/>
      <c r="DVY421" s="71"/>
      <c r="DVZ421" s="71"/>
      <c r="DWA421" s="71"/>
      <c r="DWB421" s="71"/>
      <c r="DWC421" s="71"/>
      <c r="DWD421" s="71"/>
      <c r="DWE421" s="71"/>
      <c r="DWF421" s="71"/>
      <c r="DWG421" s="71"/>
      <c r="DWH421" s="71"/>
      <c r="DWI421" s="71"/>
      <c r="DWJ421" s="71"/>
      <c r="DWK421" s="71"/>
      <c r="DWL421" s="71"/>
      <c r="DWM421" s="71"/>
      <c r="DWN421" s="71"/>
      <c r="DWO421" s="71"/>
      <c r="DWP421" s="71"/>
      <c r="DWQ421" s="71"/>
      <c r="DWR421" s="71"/>
      <c r="DWS421" s="71"/>
      <c r="DWT421" s="71"/>
      <c r="DWU421" s="71"/>
      <c r="DWV421" s="71"/>
      <c r="DWW421" s="71"/>
      <c r="DWX421" s="71"/>
      <c r="DWY421" s="71"/>
      <c r="DWZ421" s="71"/>
      <c r="DXA421" s="71"/>
      <c r="DXB421" s="71"/>
      <c r="DXC421" s="71"/>
      <c r="DXD421" s="71"/>
      <c r="DXE421" s="71"/>
      <c r="DXF421" s="71"/>
      <c r="DXG421" s="71"/>
      <c r="DXH421" s="71"/>
      <c r="DXI421" s="71"/>
      <c r="DXJ421" s="71"/>
      <c r="DXK421" s="71"/>
      <c r="DXL421" s="71"/>
      <c r="DXM421" s="71"/>
      <c r="DXN421" s="71"/>
      <c r="DXO421" s="71"/>
      <c r="DXP421" s="71"/>
      <c r="DXQ421" s="71"/>
      <c r="DXR421" s="71"/>
      <c r="DXS421" s="71"/>
      <c r="DXT421" s="71"/>
      <c r="DXU421" s="71"/>
      <c r="DXV421" s="71"/>
      <c r="DXW421" s="71"/>
      <c r="DXX421" s="71"/>
      <c r="DXY421" s="71"/>
      <c r="DXZ421" s="71"/>
      <c r="DYA421" s="71"/>
      <c r="DYB421" s="71"/>
      <c r="DYC421" s="71"/>
      <c r="DYD421" s="71"/>
      <c r="DYE421" s="71"/>
      <c r="DYF421" s="71"/>
      <c r="DYG421" s="71"/>
      <c r="DYH421" s="71"/>
      <c r="DYI421" s="71"/>
      <c r="DYJ421" s="71"/>
      <c r="DYK421" s="71"/>
      <c r="DYL421" s="71"/>
      <c r="DYM421" s="71"/>
      <c r="DYN421" s="71"/>
      <c r="DYO421" s="71"/>
      <c r="DYP421" s="71"/>
      <c r="DYQ421" s="71"/>
      <c r="DYR421" s="71"/>
      <c r="DYS421" s="71"/>
      <c r="DYT421" s="71"/>
      <c r="DYU421" s="71"/>
      <c r="DYV421" s="71"/>
      <c r="DYW421" s="71"/>
      <c r="DYX421" s="71"/>
      <c r="DYY421" s="71"/>
      <c r="DYZ421" s="71"/>
      <c r="DZA421" s="71"/>
      <c r="DZB421" s="71"/>
      <c r="DZC421" s="71"/>
      <c r="DZD421" s="71"/>
      <c r="DZE421" s="71"/>
      <c r="DZF421" s="71"/>
      <c r="DZG421" s="71"/>
      <c r="DZH421" s="71"/>
      <c r="DZI421" s="71"/>
      <c r="DZJ421" s="71"/>
      <c r="DZK421" s="71"/>
      <c r="DZL421" s="71"/>
      <c r="DZM421" s="71"/>
      <c r="DZN421" s="71"/>
      <c r="DZO421" s="71"/>
      <c r="DZP421" s="71"/>
      <c r="DZQ421" s="71"/>
      <c r="DZR421" s="71"/>
      <c r="DZS421" s="71"/>
      <c r="DZT421" s="71"/>
      <c r="DZU421" s="71"/>
      <c r="DZV421" s="71"/>
      <c r="DZW421" s="71"/>
      <c r="DZX421" s="71"/>
      <c r="DZY421" s="71"/>
      <c r="DZZ421" s="71"/>
      <c r="EAA421" s="71"/>
      <c r="EAB421" s="71"/>
      <c r="EAC421" s="71"/>
      <c r="EAD421" s="71"/>
      <c r="EAE421" s="71"/>
      <c r="EAF421" s="71"/>
      <c r="EAG421" s="71"/>
      <c r="EAH421" s="71"/>
      <c r="EAI421" s="71"/>
      <c r="EAJ421" s="71"/>
      <c r="EAK421" s="71"/>
      <c r="EAL421" s="71"/>
      <c r="EAM421" s="71"/>
      <c r="EAN421" s="71"/>
      <c r="EAO421" s="71"/>
      <c r="EAP421" s="71"/>
      <c r="EAQ421" s="71"/>
      <c r="EAR421" s="71"/>
      <c r="EAS421" s="71"/>
      <c r="EAT421" s="71"/>
      <c r="EAU421" s="71"/>
      <c r="EAV421" s="71"/>
      <c r="EAW421" s="71"/>
      <c r="EAX421" s="71"/>
      <c r="EAY421" s="71"/>
      <c r="EAZ421" s="71"/>
      <c r="EBA421" s="71"/>
      <c r="EBB421" s="71"/>
      <c r="EBC421" s="71"/>
      <c r="EBD421" s="71"/>
      <c r="EBE421" s="71"/>
      <c r="EBF421" s="71"/>
      <c r="EBG421" s="71"/>
      <c r="EBH421" s="71"/>
      <c r="EBI421" s="71"/>
      <c r="EBJ421" s="71"/>
      <c r="EBK421" s="71"/>
      <c r="EBL421" s="71"/>
      <c r="EBM421" s="71"/>
      <c r="EBN421" s="71"/>
      <c r="EBO421" s="71"/>
      <c r="EBP421" s="71"/>
      <c r="EBQ421" s="71"/>
      <c r="EBR421" s="71"/>
      <c r="EBS421" s="71"/>
      <c r="EBT421" s="71"/>
      <c r="EBU421" s="71"/>
      <c r="EBV421" s="71"/>
      <c r="EBW421" s="71"/>
      <c r="EBX421" s="71"/>
      <c r="EBY421" s="71"/>
      <c r="EBZ421" s="71"/>
      <c r="ECA421" s="71"/>
      <c r="ECB421" s="71"/>
      <c r="ECC421" s="71"/>
      <c r="ECD421" s="71"/>
      <c r="ECE421" s="71"/>
      <c r="ECF421" s="71"/>
      <c r="ECG421" s="71"/>
      <c r="ECH421" s="71"/>
      <c r="ECI421" s="71"/>
      <c r="ECJ421" s="71"/>
      <c r="ECK421" s="71"/>
      <c r="ECL421" s="71"/>
      <c r="ECM421" s="71"/>
      <c r="ECN421" s="71"/>
      <c r="ECO421" s="71"/>
      <c r="ECP421" s="71"/>
      <c r="ECQ421" s="71"/>
      <c r="ECR421" s="71"/>
      <c r="ECS421" s="71"/>
      <c r="ECT421" s="71"/>
      <c r="ECU421" s="71"/>
      <c r="ECV421" s="71"/>
      <c r="ECW421" s="71"/>
      <c r="ECX421" s="71"/>
      <c r="ECY421" s="71"/>
      <c r="ECZ421" s="71"/>
      <c r="EDA421" s="71"/>
      <c r="EDB421" s="71"/>
      <c r="EDC421" s="71"/>
      <c r="EDD421" s="71"/>
      <c r="EDE421" s="71"/>
      <c r="EDF421" s="71"/>
      <c r="EDG421" s="71"/>
      <c r="EDH421" s="71"/>
      <c r="EDI421" s="71"/>
      <c r="EDJ421" s="71"/>
      <c r="EDK421" s="71"/>
      <c r="EDL421" s="71"/>
      <c r="EDM421" s="71"/>
      <c r="EDN421" s="71"/>
      <c r="EDO421" s="71"/>
      <c r="EDP421" s="71"/>
      <c r="EDQ421" s="71"/>
      <c r="EDR421" s="71"/>
      <c r="EDS421" s="71"/>
      <c r="EDT421" s="71"/>
      <c r="EDU421" s="71"/>
      <c r="EDV421" s="71"/>
      <c r="EDW421" s="71"/>
      <c r="EDX421" s="71"/>
      <c r="EDY421" s="71"/>
      <c r="EDZ421" s="71"/>
      <c r="EEA421" s="71"/>
      <c r="EEB421" s="71"/>
      <c r="EEC421" s="71"/>
      <c r="EED421" s="71"/>
      <c r="EEE421" s="71"/>
      <c r="EEF421" s="71"/>
      <c r="EEG421" s="71"/>
      <c r="EEH421" s="71"/>
      <c r="EEI421" s="71"/>
      <c r="EEJ421" s="71"/>
      <c r="EEK421" s="71"/>
      <c r="EEL421" s="71"/>
      <c r="EEM421" s="71"/>
      <c r="EEN421" s="71"/>
      <c r="EEO421" s="71"/>
      <c r="EEP421" s="71"/>
      <c r="EEQ421" s="71"/>
      <c r="EER421" s="71"/>
      <c r="EES421" s="71"/>
      <c r="EET421" s="71"/>
      <c r="EEU421" s="71"/>
      <c r="EEV421" s="71"/>
      <c r="EEW421" s="71"/>
      <c r="EEX421" s="71"/>
      <c r="EEY421" s="71"/>
      <c r="EEZ421" s="71"/>
      <c r="EFA421" s="71"/>
      <c r="EFB421" s="71"/>
      <c r="EFC421" s="71"/>
      <c r="EFD421" s="71"/>
      <c r="EFE421" s="71"/>
      <c r="EFF421" s="71"/>
      <c r="EFG421" s="71"/>
      <c r="EFH421" s="71"/>
      <c r="EFI421" s="71"/>
      <c r="EFJ421" s="71"/>
      <c r="EFK421" s="71"/>
      <c r="EFL421" s="71"/>
      <c r="EFM421" s="71"/>
      <c r="EFN421" s="71"/>
      <c r="EFO421" s="71"/>
      <c r="EFP421" s="71"/>
      <c r="EFQ421" s="71"/>
      <c r="EFR421" s="71"/>
      <c r="EFS421" s="71"/>
      <c r="EFT421" s="71"/>
      <c r="EFU421" s="71"/>
      <c r="EFV421" s="71"/>
      <c r="EFW421" s="71"/>
      <c r="EFX421" s="71"/>
      <c r="EFY421" s="71"/>
      <c r="EFZ421" s="71"/>
      <c r="EGA421" s="71"/>
      <c r="EGB421" s="71"/>
      <c r="EGC421" s="71"/>
      <c r="EGD421" s="71"/>
      <c r="EGE421" s="71"/>
      <c r="EGF421" s="71"/>
      <c r="EGG421" s="71"/>
      <c r="EGH421" s="71"/>
      <c r="EGI421" s="71"/>
      <c r="EGJ421" s="71"/>
      <c r="EGK421" s="71"/>
      <c r="EGL421" s="71"/>
      <c r="EGM421" s="71"/>
      <c r="EGN421" s="71"/>
      <c r="EGO421" s="71"/>
      <c r="EGP421" s="71"/>
      <c r="EGQ421" s="71"/>
      <c r="EGR421" s="71"/>
      <c r="EGS421" s="71"/>
      <c r="EGT421" s="71"/>
      <c r="EGU421" s="71"/>
      <c r="EGV421" s="71"/>
      <c r="EGW421" s="71"/>
      <c r="EGX421" s="71"/>
      <c r="EGY421" s="71"/>
      <c r="EGZ421" s="71"/>
      <c r="EHA421" s="71"/>
      <c r="EHB421" s="71"/>
      <c r="EHC421" s="71"/>
      <c r="EHD421" s="71"/>
      <c r="EHE421" s="71"/>
      <c r="EHF421" s="71"/>
      <c r="EHG421" s="71"/>
      <c r="EHH421" s="71"/>
      <c r="EHI421" s="71"/>
      <c r="EHJ421" s="71"/>
      <c r="EHK421" s="71"/>
      <c r="EHL421" s="71"/>
      <c r="EHM421" s="71"/>
      <c r="EHN421" s="71"/>
      <c r="EHO421" s="71"/>
      <c r="EHP421" s="71"/>
      <c r="EHQ421" s="71"/>
      <c r="EHR421" s="71"/>
      <c r="EHS421" s="71"/>
      <c r="EHT421" s="71"/>
      <c r="EHU421" s="71"/>
      <c r="EHV421" s="71"/>
      <c r="EHW421" s="71"/>
      <c r="EHX421" s="71"/>
      <c r="EHY421" s="71"/>
      <c r="EHZ421" s="71"/>
      <c r="EIA421" s="71"/>
      <c r="EIB421" s="71"/>
      <c r="EIC421" s="71"/>
      <c r="EID421" s="71"/>
      <c r="EIE421" s="71"/>
      <c r="EIF421" s="71"/>
      <c r="EIG421" s="71"/>
      <c r="EIH421" s="71"/>
      <c r="EII421" s="71"/>
      <c r="EIJ421" s="71"/>
      <c r="EIK421" s="71"/>
      <c r="EIL421" s="71"/>
      <c r="EIM421" s="71"/>
      <c r="EIN421" s="71"/>
      <c r="EIO421" s="71"/>
      <c r="EIP421" s="71"/>
      <c r="EIQ421" s="71"/>
      <c r="EIR421" s="71"/>
      <c r="EIS421" s="71"/>
      <c r="EIT421" s="71"/>
      <c r="EIU421" s="71"/>
      <c r="EIV421" s="71"/>
      <c r="EIW421" s="71"/>
      <c r="EIX421" s="71"/>
      <c r="EIY421" s="71"/>
      <c r="EIZ421" s="71"/>
      <c r="EJA421" s="71"/>
      <c r="EJB421" s="71"/>
      <c r="EJC421" s="71"/>
      <c r="EJD421" s="71"/>
      <c r="EJE421" s="71"/>
      <c r="EJF421" s="71"/>
      <c r="EJG421" s="71"/>
      <c r="EJH421" s="71"/>
      <c r="EJI421" s="71"/>
      <c r="EJJ421" s="71"/>
      <c r="EJK421" s="71"/>
      <c r="EJL421" s="71"/>
      <c r="EJM421" s="71"/>
      <c r="EJN421" s="71"/>
      <c r="EJO421" s="71"/>
      <c r="EJP421" s="71"/>
      <c r="EJQ421" s="71"/>
      <c r="EJR421" s="71"/>
      <c r="EJS421" s="71"/>
      <c r="EJT421" s="71"/>
      <c r="EJU421" s="71"/>
      <c r="EJV421" s="71"/>
      <c r="EJW421" s="71"/>
      <c r="EJX421" s="71"/>
      <c r="EJY421" s="71"/>
      <c r="EJZ421" s="71"/>
      <c r="EKA421" s="71"/>
      <c r="EKB421" s="71"/>
      <c r="EKC421" s="71"/>
      <c r="EKD421" s="71"/>
      <c r="EKE421" s="71"/>
      <c r="EKF421" s="71"/>
      <c r="EKG421" s="71"/>
      <c r="EKH421" s="71"/>
      <c r="EKI421" s="71"/>
      <c r="EKJ421" s="71"/>
      <c r="EKK421" s="71"/>
      <c r="EKL421" s="71"/>
      <c r="EKM421" s="71"/>
      <c r="EKN421" s="71"/>
      <c r="EKO421" s="71"/>
      <c r="EKP421" s="71"/>
      <c r="EKQ421" s="71"/>
      <c r="EKR421" s="71"/>
      <c r="EKS421" s="71"/>
      <c r="EKT421" s="71"/>
      <c r="EKU421" s="71"/>
      <c r="EKV421" s="71"/>
      <c r="EKW421" s="71"/>
      <c r="EKX421" s="71"/>
      <c r="EKY421" s="71"/>
      <c r="EKZ421" s="71"/>
      <c r="ELA421" s="71"/>
      <c r="ELB421" s="71"/>
      <c r="ELC421" s="71"/>
      <c r="ELD421" s="71"/>
      <c r="ELE421" s="71"/>
      <c r="ELF421" s="71"/>
      <c r="ELG421" s="71"/>
      <c r="ELH421" s="71"/>
      <c r="ELI421" s="71"/>
      <c r="ELJ421" s="71"/>
      <c r="ELK421" s="71"/>
      <c r="ELL421" s="71"/>
      <c r="ELM421" s="71"/>
      <c r="ELN421" s="71"/>
      <c r="ELO421" s="71"/>
      <c r="ELP421" s="71"/>
      <c r="ELQ421" s="71"/>
      <c r="ELR421" s="71"/>
      <c r="ELS421" s="71"/>
      <c r="ELT421" s="71"/>
      <c r="ELU421" s="71"/>
      <c r="ELV421" s="71"/>
      <c r="ELW421" s="71"/>
      <c r="ELX421" s="71"/>
      <c r="ELY421" s="71"/>
      <c r="ELZ421" s="71"/>
      <c r="EMA421" s="71"/>
      <c r="EMB421" s="71"/>
      <c r="EMC421" s="71"/>
      <c r="EMD421" s="71"/>
      <c r="EME421" s="71"/>
      <c r="EMF421" s="71"/>
      <c r="EMG421" s="71"/>
      <c r="EMH421" s="71"/>
      <c r="EMI421" s="71"/>
      <c r="EMJ421" s="71"/>
      <c r="EMK421" s="71"/>
      <c r="EML421" s="71"/>
      <c r="EMM421" s="71"/>
      <c r="EMN421" s="71"/>
      <c r="EMO421" s="71"/>
      <c r="EMP421" s="71"/>
      <c r="EMQ421" s="71"/>
      <c r="EMR421" s="71"/>
      <c r="EMS421" s="71"/>
      <c r="EMT421" s="71"/>
      <c r="EMU421" s="71"/>
      <c r="EMV421" s="71"/>
      <c r="EMW421" s="71"/>
      <c r="EMX421" s="71"/>
      <c r="EMY421" s="71"/>
      <c r="EMZ421" s="71"/>
      <c r="ENA421" s="71"/>
      <c r="ENB421" s="71"/>
      <c r="ENC421" s="71"/>
      <c r="END421" s="71"/>
      <c r="ENE421" s="71"/>
      <c r="ENF421" s="71"/>
      <c r="ENG421" s="71"/>
      <c r="ENH421" s="71"/>
      <c r="ENI421" s="71"/>
      <c r="ENJ421" s="71"/>
      <c r="ENK421" s="71"/>
      <c r="ENL421" s="71"/>
      <c r="ENM421" s="71"/>
      <c r="ENN421" s="71"/>
      <c r="ENO421" s="71"/>
      <c r="ENP421" s="71"/>
      <c r="ENQ421" s="71"/>
      <c r="ENR421" s="71"/>
      <c r="ENS421" s="71"/>
      <c r="ENT421" s="71"/>
      <c r="ENU421" s="71"/>
      <c r="ENV421" s="71"/>
      <c r="ENW421" s="71"/>
      <c r="ENX421" s="71"/>
      <c r="ENY421" s="71"/>
      <c r="ENZ421" s="71"/>
      <c r="EOA421" s="71"/>
      <c r="EOB421" s="71"/>
      <c r="EOC421" s="71"/>
      <c r="EOD421" s="71"/>
      <c r="EOE421" s="71"/>
      <c r="EOF421" s="71"/>
      <c r="EOG421" s="71"/>
      <c r="EOH421" s="71"/>
      <c r="EOI421" s="71"/>
      <c r="EOJ421" s="71"/>
      <c r="EOK421" s="71"/>
      <c r="EOL421" s="71"/>
      <c r="EOM421" s="71"/>
      <c r="EON421" s="71"/>
      <c r="EOO421" s="71"/>
      <c r="EOP421" s="71"/>
      <c r="EOQ421" s="71"/>
      <c r="EOR421" s="71"/>
      <c r="EOS421" s="71"/>
      <c r="EOT421" s="71"/>
      <c r="EOU421" s="71"/>
      <c r="EOV421" s="71"/>
      <c r="EOW421" s="71"/>
      <c r="EOX421" s="71"/>
      <c r="EOY421" s="71"/>
      <c r="EOZ421" s="71"/>
      <c r="EPA421" s="71"/>
      <c r="EPB421" s="71"/>
      <c r="EPC421" s="71"/>
      <c r="EPD421" s="71"/>
      <c r="EPE421" s="71"/>
      <c r="EPF421" s="71"/>
      <c r="EPG421" s="71"/>
      <c r="EPH421" s="71"/>
      <c r="EPI421" s="71"/>
      <c r="EPJ421" s="71"/>
      <c r="EPK421" s="71"/>
      <c r="EPL421" s="71"/>
      <c r="EPM421" s="71"/>
      <c r="EPN421" s="71"/>
      <c r="EPO421" s="71"/>
      <c r="EPP421" s="71"/>
      <c r="EPQ421" s="71"/>
      <c r="EPR421" s="71"/>
      <c r="EPS421" s="71"/>
      <c r="EPT421" s="71"/>
      <c r="EPU421" s="71"/>
      <c r="EPV421" s="71"/>
      <c r="EPW421" s="71"/>
      <c r="EPX421" s="71"/>
      <c r="EPY421" s="71"/>
      <c r="EPZ421" s="71"/>
      <c r="EQA421" s="71"/>
      <c r="EQB421" s="71"/>
      <c r="EQC421" s="71"/>
      <c r="EQD421" s="71"/>
      <c r="EQE421" s="71"/>
      <c r="EQF421" s="71"/>
      <c r="EQG421" s="71"/>
      <c r="EQH421" s="71"/>
      <c r="EQI421" s="71"/>
      <c r="EQJ421" s="71"/>
      <c r="EQK421" s="71"/>
      <c r="EQL421" s="71"/>
      <c r="EQM421" s="71"/>
      <c r="EQN421" s="71"/>
      <c r="EQO421" s="71"/>
      <c r="EQP421" s="71"/>
      <c r="EQQ421" s="71"/>
      <c r="EQR421" s="71"/>
      <c r="EQS421" s="71"/>
      <c r="EQT421" s="71"/>
      <c r="EQU421" s="71"/>
      <c r="EQV421" s="71"/>
      <c r="EQW421" s="71"/>
      <c r="EQX421" s="71"/>
      <c r="EQY421" s="71"/>
      <c r="EQZ421" s="71"/>
      <c r="ERA421" s="71"/>
      <c r="ERB421" s="71"/>
      <c r="ERC421" s="71"/>
      <c r="ERD421" s="71"/>
      <c r="ERE421" s="71"/>
      <c r="ERF421" s="71"/>
      <c r="ERG421" s="71"/>
      <c r="ERH421" s="71"/>
      <c r="ERI421" s="71"/>
      <c r="ERJ421" s="71"/>
      <c r="ERK421" s="71"/>
      <c r="ERL421" s="71"/>
      <c r="ERM421" s="71"/>
      <c r="ERN421" s="71"/>
      <c r="ERO421" s="71"/>
      <c r="ERP421" s="71"/>
      <c r="ERQ421" s="71"/>
      <c r="ERR421" s="71"/>
      <c r="ERS421" s="71"/>
      <c r="ERT421" s="71"/>
      <c r="ERU421" s="71"/>
      <c r="ERV421" s="71"/>
      <c r="ERW421" s="71"/>
      <c r="ERX421" s="71"/>
      <c r="ERY421" s="71"/>
      <c r="ERZ421" s="71"/>
      <c r="ESA421" s="71"/>
      <c r="ESB421" s="71"/>
      <c r="ESC421" s="71"/>
      <c r="ESD421" s="71"/>
      <c r="ESE421" s="71"/>
      <c r="ESF421" s="71"/>
      <c r="ESG421" s="71"/>
      <c r="ESH421" s="71"/>
      <c r="ESI421" s="71"/>
      <c r="ESJ421" s="71"/>
      <c r="ESK421" s="71"/>
      <c r="ESL421" s="71"/>
      <c r="ESM421" s="71"/>
      <c r="ESN421" s="71"/>
      <c r="ESO421" s="71"/>
      <c r="ESP421" s="71"/>
      <c r="ESQ421" s="71"/>
      <c r="ESR421" s="71"/>
      <c r="ESS421" s="71"/>
      <c r="EST421" s="71"/>
      <c r="ESU421" s="71"/>
      <c r="ESV421" s="71"/>
      <c r="ESW421" s="71"/>
      <c r="ESX421" s="71"/>
      <c r="ESY421" s="71"/>
      <c r="ESZ421" s="71"/>
      <c r="ETA421" s="71"/>
      <c r="ETB421" s="71"/>
      <c r="ETC421" s="71"/>
      <c r="ETD421" s="71"/>
      <c r="ETE421" s="71"/>
      <c r="ETF421" s="71"/>
      <c r="ETG421" s="71"/>
      <c r="ETH421" s="71"/>
      <c r="ETI421" s="71"/>
      <c r="ETJ421" s="71"/>
      <c r="ETK421" s="71"/>
      <c r="ETL421" s="71"/>
      <c r="ETM421" s="71"/>
      <c r="ETN421" s="71"/>
      <c r="ETO421" s="71"/>
      <c r="ETP421" s="71"/>
      <c r="ETQ421" s="71"/>
      <c r="ETR421" s="71"/>
      <c r="ETS421" s="71"/>
      <c r="ETT421" s="71"/>
      <c r="ETU421" s="71"/>
      <c r="ETV421" s="71"/>
      <c r="ETW421" s="71"/>
      <c r="ETX421" s="71"/>
      <c r="ETY421" s="71"/>
      <c r="ETZ421" s="71"/>
      <c r="EUA421" s="71"/>
      <c r="EUB421" s="71"/>
      <c r="EUC421" s="71"/>
      <c r="EUD421" s="71"/>
      <c r="EUE421" s="71"/>
      <c r="EUF421" s="71"/>
      <c r="EUG421" s="71"/>
      <c r="EUH421" s="71"/>
      <c r="EUI421" s="71"/>
      <c r="EUJ421" s="71"/>
      <c r="EUK421" s="71"/>
      <c r="EUL421" s="71"/>
      <c r="EUM421" s="71"/>
      <c r="EUN421" s="71"/>
      <c r="EUO421" s="71"/>
      <c r="EUP421" s="71"/>
      <c r="EUQ421" s="71"/>
      <c r="EUR421" s="71"/>
      <c r="EUS421" s="71"/>
      <c r="EUT421" s="71"/>
      <c r="EUU421" s="71"/>
      <c r="EUV421" s="71"/>
      <c r="EUW421" s="71"/>
      <c r="EUX421" s="71"/>
      <c r="EUY421" s="71"/>
      <c r="EUZ421" s="71"/>
      <c r="EVA421" s="71"/>
      <c r="EVB421" s="71"/>
      <c r="EVC421" s="71"/>
      <c r="EVD421" s="71"/>
      <c r="EVE421" s="71"/>
      <c r="EVF421" s="71"/>
      <c r="EVG421" s="71"/>
      <c r="EVH421" s="71"/>
      <c r="EVI421" s="71"/>
      <c r="EVJ421" s="71"/>
      <c r="EVK421" s="71"/>
      <c r="EVL421" s="71"/>
      <c r="EVM421" s="71"/>
      <c r="EVN421" s="71"/>
      <c r="EVO421" s="71"/>
      <c r="EVP421" s="71"/>
      <c r="EVQ421" s="71"/>
      <c r="EVR421" s="71"/>
      <c r="EVS421" s="71"/>
      <c r="EVT421" s="71"/>
      <c r="EVU421" s="71"/>
      <c r="EVV421" s="71"/>
      <c r="EVW421" s="71"/>
      <c r="EVX421" s="71"/>
      <c r="EVY421" s="71"/>
      <c r="EVZ421" s="71"/>
      <c r="EWA421" s="71"/>
      <c r="EWB421" s="71"/>
      <c r="EWC421" s="71"/>
      <c r="EWD421" s="71"/>
      <c r="EWE421" s="71"/>
      <c r="EWF421" s="71"/>
      <c r="EWG421" s="71"/>
      <c r="EWH421" s="71"/>
      <c r="EWI421" s="71"/>
      <c r="EWJ421" s="71"/>
      <c r="EWK421" s="71"/>
      <c r="EWL421" s="71"/>
      <c r="EWM421" s="71"/>
      <c r="EWN421" s="71"/>
      <c r="EWO421" s="71"/>
      <c r="EWP421" s="71"/>
      <c r="EWQ421" s="71"/>
      <c r="EWR421" s="71"/>
      <c r="EWS421" s="71"/>
      <c r="EWT421" s="71"/>
      <c r="EWU421" s="71"/>
      <c r="EWV421" s="71"/>
      <c r="EWW421" s="71"/>
      <c r="EWX421" s="71"/>
      <c r="EWY421" s="71"/>
      <c r="EWZ421" s="71"/>
      <c r="EXA421" s="71"/>
      <c r="EXB421" s="71"/>
      <c r="EXC421" s="71"/>
      <c r="EXD421" s="71"/>
      <c r="EXE421" s="71"/>
      <c r="EXF421" s="71"/>
      <c r="EXG421" s="71"/>
      <c r="EXH421" s="71"/>
      <c r="EXI421" s="71"/>
      <c r="EXJ421" s="71"/>
      <c r="EXK421" s="71"/>
      <c r="EXL421" s="71"/>
      <c r="EXM421" s="71"/>
      <c r="EXN421" s="71"/>
      <c r="EXO421" s="71"/>
      <c r="EXP421" s="71"/>
      <c r="EXQ421" s="71"/>
      <c r="EXR421" s="71"/>
      <c r="EXS421" s="71"/>
      <c r="EXT421" s="71"/>
      <c r="EXU421" s="71"/>
      <c r="EXV421" s="71"/>
      <c r="EXW421" s="71"/>
      <c r="EXX421" s="71"/>
      <c r="EXY421" s="71"/>
      <c r="EXZ421" s="71"/>
      <c r="EYA421" s="71"/>
      <c r="EYB421" s="71"/>
      <c r="EYC421" s="71"/>
      <c r="EYD421" s="71"/>
      <c r="EYE421" s="71"/>
      <c r="EYF421" s="71"/>
      <c r="EYG421" s="71"/>
      <c r="EYH421" s="71"/>
      <c r="EYI421" s="71"/>
      <c r="EYJ421" s="71"/>
      <c r="EYK421" s="71"/>
      <c r="EYL421" s="71"/>
      <c r="EYM421" s="71"/>
      <c r="EYN421" s="71"/>
      <c r="EYO421" s="71"/>
      <c r="EYP421" s="71"/>
      <c r="EYQ421" s="71"/>
      <c r="EYR421" s="71"/>
      <c r="EYS421" s="71"/>
      <c r="EYT421" s="71"/>
      <c r="EYU421" s="71"/>
      <c r="EYV421" s="71"/>
      <c r="EYW421" s="71"/>
      <c r="EYX421" s="71"/>
      <c r="EYY421" s="71"/>
      <c r="EYZ421" s="71"/>
      <c r="EZA421" s="71"/>
      <c r="EZB421" s="71"/>
      <c r="EZC421" s="71"/>
      <c r="EZD421" s="71"/>
      <c r="EZE421" s="71"/>
      <c r="EZF421" s="71"/>
      <c r="EZG421" s="71"/>
      <c r="EZH421" s="71"/>
      <c r="EZI421" s="71"/>
      <c r="EZJ421" s="71"/>
      <c r="EZK421" s="71"/>
      <c r="EZL421" s="71"/>
      <c r="EZM421" s="71"/>
      <c r="EZN421" s="71"/>
      <c r="EZO421" s="71"/>
      <c r="EZP421" s="71"/>
      <c r="EZQ421" s="71"/>
      <c r="EZR421" s="71"/>
      <c r="EZS421" s="71"/>
      <c r="EZT421" s="71"/>
      <c r="EZU421" s="71"/>
      <c r="EZV421" s="71"/>
      <c r="EZW421" s="71"/>
      <c r="EZX421" s="71"/>
      <c r="EZY421" s="71"/>
      <c r="EZZ421" s="71"/>
      <c r="FAA421" s="71"/>
      <c r="FAB421" s="71"/>
      <c r="FAC421" s="71"/>
      <c r="FAD421" s="71"/>
      <c r="FAE421" s="71"/>
      <c r="FAF421" s="71"/>
      <c r="FAG421" s="71"/>
      <c r="FAH421" s="71"/>
      <c r="FAI421" s="71"/>
      <c r="FAJ421" s="71"/>
      <c r="FAK421" s="71"/>
      <c r="FAL421" s="71"/>
      <c r="FAM421" s="71"/>
      <c r="FAN421" s="71"/>
      <c r="FAO421" s="71"/>
      <c r="FAP421" s="71"/>
      <c r="FAQ421" s="71"/>
      <c r="FAR421" s="71"/>
      <c r="FAS421" s="71"/>
      <c r="FAT421" s="71"/>
      <c r="FAU421" s="71"/>
      <c r="FAV421" s="71"/>
      <c r="FAW421" s="71"/>
      <c r="FAX421" s="71"/>
      <c r="FAY421" s="71"/>
      <c r="FAZ421" s="71"/>
      <c r="FBA421" s="71"/>
      <c r="FBB421" s="71"/>
      <c r="FBC421" s="71"/>
      <c r="FBD421" s="71"/>
      <c r="FBE421" s="71"/>
      <c r="FBF421" s="71"/>
      <c r="FBG421" s="71"/>
      <c r="FBH421" s="71"/>
      <c r="FBI421" s="71"/>
      <c r="FBJ421" s="71"/>
      <c r="FBK421" s="71"/>
      <c r="FBL421" s="71"/>
      <c r="FBM421" s="71"/>
      <c r="FBN421" s="71"/>
      <c r="FBO421" s="71"/>
      <c r="FBP421" s="71"/>
      <c r="FBQ421" s="71"/>
      <c r="FBR421" s="71"/>
      <c r="FBS421" s="71"/>
      <c r="FBT421" s="71"/>
      <c r="FBU421" s="71"/>
      <c r="FBV421" s="71"/>
      <c r="FBW421" s="71"/>
      <c r="FBX421" s="71"/>
      <c r="FBY421" s="71"/>
      <c r="FBZ421" s="71"/>
      <c r="FCA421" s="71"/>
      <c r="FCB421" s="71"/>
      <c r="FCC421" s="71"/>
      <c r="FCD421" s="71"/>
      <c r="FCE421" s="71"/>
      <c r="FCF421" s="71"/>
      <c r="FCG421" s="71"/>
      <c r="FCH421" s="71"/>
      <c r="FCI421" s="71"/>
      <c r="FCJ421" s="71"/>
      <c r="FCK421" s="71"/>
      <c r="FCL421" s="71"/>
      <c r="FCM421" s="71"/>
      <c r="FCN421" s="71"/>
      <c r="FCO421" s="71"/>
      <c r="FCP421" s="71"/>
      <c r="FCQ421" s="71"/>
      <c r="FCR421" s="71"/>
      <c r="FCS421" s="71"/>
      <c r="FCT421" s="71"/>
      <c r="FCU421" s="71"/>
      <c r="FCV421" s="71"/>
      <c r="FCW421" s="71"/>
      <c r="FCX421" s="71"/>
      <c r="FCY421" s="71"/>
      <c r="FCZ421" s="71"/>
      <c r="FDA421" s="71"/>
      <c r="FDB421" s="71"/>
      <c r="FDC421" s="71"/>
      <c r="FDD421" s="71"/>
      <c r="FDE421" s="71"/>
      <c r="FDF421" s="71"/>
      <c r="FDG421" s="71"/>
      <c r="FDH421" s="71"/>
      <c r="FDI421" s="71"/>
      <c r="FDJ421" s="71"/>
      <c r="FDK421" s="71"/>
      <c r="FDL421" s="71"/>
      <c r="FDM421" s="71"/>
      <c r="FDN421" s="71"/>
      <c r="FDO421" s="71"/>
      <c r="FDP421" s="71"/>
      <c r="FDQ421" s="71"/>
      <c r="FDR421" s="71"/>
      <c r="FDS421" s="71"/>
      <c r="FDT421" s="71"/>
      <c r="FDU421" s="71"/>
      <c r="FDV421" s="71"/>
      <c r="FDW421" s="71"/>
      <c r="FDX421" s="71"/>
      <c r="FDY421" s="71"/>
      <c r="FDZ421" s="71"/>
      <c r="FEA421" s="71"/>
      <c r="FEB421" s="71"/>
      <c r="FEC421" s="71"/>
      <c r="FED421" s="71"/>
      <c r="FEE421" s="71"/>
      <c r="FEF421" s="71"/>
      <c r="FEG421" s="71"/>
      <c r="FEH421" s="71"/>
      <c r="FEI421" s="71"/>
      <c r="FEJ421" s="71"/>
      <c r="FEK421" s="71"/>
      <c r="FEL421" s="71"/>
      <c r="FEM421" s="71"/>
      <c r="FEN421" s="71"/>
      <c r="FEO421" s="71"/>
      <c r="FEP421" s="71"/>
      <c r="FEQ421" s="71"/>
      <c r="FER421" s="71"/>
      <c r="FES421" s="71"/>
      <c r="FET421" s="71"/>
      <c r="FEU421" s="71"/>
      <c r="FEV421" s="71"/>
      <c r="FEW421" s="71"/>
      <c r="FEX421" s="71"/>
      <c r="FEY421" s="71"/>
      <c r="FEZ421" s="71"/>
      <c r="FFA421" s="71"/>
      <c r="FFB421" s="71"/>
      <c r="FFC421" s="71"/>
      <c r="FFD421" s="71"/>
      <c r="FFE421" s="71"/>
      <c r="FFF421" s="71"/>
      <c r="FFG421" s="71"/>
      <c r="FFH421" s="71"/>
      <c r="FFI421" s="71"/>
      <c r="FFJ421" s="71"/>
      <c r="FFK421" s="71"/>
      <c r="FFL421" s="71"/>
      <c r="FFM421" s="71"/>
      <c r="FFN421" s="71"/>
      <c r="FFO421" s="71"/>
      <c r="FFP421" s="71"/>
      <c r="FFQ421" s="71"/>
      <c r="FFR421" s="71"/>
      <c r="FFS421" s="71"/>
      <c r="FFT421" s="71"/>
      <c r="FFU421" s="71"/>
      <c r="FFV421" s="71"/>
      <c r="FFW421" s="71"/>
      <c r="FFX421" s="71"/>
      <c r="FFY421" s="71"/>
      <c r="FFZ421" s="71"/>
      <c r="FGA421" s="71"/>
      <c r="FGB421" s="71"/>
      <c r="FGC421" s="71"/>
      <c r="FGD421" s="71"/>
      <c r="FGE421" s="71"/>
      <c r="FGF421" s="71"/>
      <c r="FGG421" s="71"/>
      <c r="FGH421" s="71"/>
      <c r="FGI421" s="71"/>
      <c r="FGJ421" s="71"/>
      <c r="FGK421" s="71"/>
      <c r="FGL421" s="71"/>
      <c r="FGM421" s="71"/>
      <c r="FGN421" s="71"/>
      <c r="FGO421" s="71"/>
      <c r="FGP421" s="71"/>
      <c r="FGQ421" s="71"/>
      <c r="FGR421" s="71"/>
      <c r="FGS421" s="71"/>
      <c r="FGT421" s="71"/>
      <c r="FGU421" s="71"/>
      <c r="FGV421" s="71"/>
      <c r="FGW421" s="71"/>
      <c r="FGX421" s="71"/>
      <c r="FGY421" s="71"/>
      <c r="FGZ421" s="71"/>
      <c r="FHA421" s="71"/>
      <c r="FHB421" s="71"/>
      <c r="FHC421" s="71"/>
      <c r="FHD421" s="71"/>
      <c r="FHE421" s="71"/>
      <c r="FHF421" s="71"/>
      <c r="FHG421" s="71"/>
      <c r="FHH421" s="71"/>
      <c r="FHI421" s="71"/>
      <c r="FHJ421" s="71"/>
      <c r="FHK421" s="71"/>
      <c r="FHL421" s="71"/>
      <c r="FHM421" s="71"/>
      <c r="FHN421" s="71"/>
      <c r="FHO421" s="71"/>
      <c r="FHP421" s="71"/>
      <c r="FHQ421" s="71"/>
      <c r="FHR421" s="71"/>
      <c r="FHS421" s="71"/>
      <c r="FHT421" s="71"/>
      <c r="FHU421" s="71"/>
      <c r="FHV421" s="71"/>
      <c r="FHW421" s="71"/>
      <c r="FHX421" s="71"/>
      <c r="FHY421" s="71"/>
      <c r="FHZ421" s="71"/>
      <c r="FIA421" s="71"/>
      <c r="FIB421" s="71"/>
      <c r="FIC421" s="71"/>
      <c r="FID421" s="71"/>
      <c r="FIE421" s="71"/>
      <c r="FIF421" s="71"/>
      <c r="FIG421" s="71"/>
      <c r="FIH421" s="71"/>
      <c r="FII421" s="71"/>
      <c r="FIJ421" s="71"/>
      <c r="FIK421" s="71"/>
      <c r="FIL421" s="71"/>
      <c r="FIM421" s="71"/>
      <c r="FIN421" s="71"/>
      <c r="FIO421" s="71"/>
      <c r="FIP421" s="71"/>
      <c r="FIQ421" s="71"/>
      <c r="FIR421" s="71"/>
      <c r="FIS421" s="71"/>
      <c r="FIT421" s="71"/>
      <c r="FIU421" s="71"/>
      <c r="FIV421" s="71"/>
      <c r="FIW421" s="71"/>
      <c r="FIX421" s="71"/>
      <c r="FIY421" s="71"/>
      <c r="FIZ421" s="71"/>
      <c r="FJA421" s="71"/>
      <c r="FJB421" s="71"/>
      <c r="FJC421" s="71"/>
      <c r="FJD421" s="71"/>
      <c r="FJE421" s="71"/>
      <c r="FJF421" s="71"/>
      <c r="FJG421" s="71"/>
      <c r="FJH421" s="71"/>
      <c r="FJI421" s="71"/>
      <c r="FJJ421" s="71"/>
      <c r="FJK421" s="71"/>
      <c r="FJL421" s="71"/>
      <c r="FJM421" s="71"/>
      <c r="FJN421" s="71"/>
      <c r="FJO421" s="71"/>
      <c r="FJP421" s="71"/>
      <c r="FJQ421" s="71"/>
      <c r="FJR421" s="71"/>
      <c r="FJS421" s="71"/>
      <c r="FJT421" s="71"/>
      <c r="FJU421" s="71"/>
      <c r="FJV421" s="71"/>
      <c r="FJW421" s="71"/>
      <c r="FJX421" s="71"/>
      <c r="FJY421" s="71"/>
      <c r="FJZ421" s="71"/>
      <c r="FKA421" s="71"/>
      <c r="FKB421" s="71"/>
      <c r="FKC421" s="71"/>
      <c r="FKD421" s="71"/>
      <c r="FKE421" s="71"/>
      <c r="FKF421" s="71"/>
      <c r="FKG421" s="71"/>
      <c r="FKH421" s="71"/>
      <c r="FKI421" s="71"/>
      <c r="FKJ421" s="71"/>
      <c r="FKK421" s="71"/>
      <c r="FKL421" s="71"/>
      <c r="FKM421" s="71"/>
      <c r="FKN421" s="71"/>
      <c r="FKO421" s="71"/>
      <c r="FKP421" s="71"/>
      <c r="FKQ421" s="71"/>
      <c r="FKR421" s="71"/>
      <c r="FKS421" s="71"/>
      <c r="FKT421" s="71"/>
      <c r="FKU421" s="71"/>
      <c r="FKV421" s="71"/>
      <c r="FKW421" s="71"/>
      <c r="FKX421" s="71"/>
      <c r="FKY421" s="71"/>
      <c r="FKZ421" s="71"/>
      <c r="FLA421" s="71"/>
      <c r="FLB421" s="71"/>
      <c r="FLC421" s="71"/>
      <c r="FLD421" s="71"/>
      <c r="FLE421" s="71"/>
      <c r="FLF421" s="71"/>
      <c r="FLG421" s="71"/>
      <c r="FLH421" s="71"/>
      <c r="FLI421" s="71"/>
      <c r="FLJ421" s="71"/>
      <c r="FLK421" s="71"/>
      <c r="FLL421" s="71"/>
      <c r="FLM421" s="71"/>
      <c r="FLN421" s="71"/>
      <c r="FLO421" s="71"/>
      <c r="FLP421" s="71"/>
      <c r="FLQ421" s="71"/>
      <c r="FLR421" s="71"/>
      <c r="FLS421" s="71"/>
      <c r="FLT421" s="71"/>
      <c r="FLU421" s="71"/>
      <c r="FLV421" s="71"/>
      <c r="FLW421" s="71"/>
      <c r="FLX421" s="71"/>
      <c r="FLY421" s="71"/>
      <c r="FLZ421" s="71"/>
      <c r="FMA421" s="71"/>
      <c r="FMB421" s="71"/>
      <c r="FMC421" s="71"/>
      <c r="FMD421" s="71"/>
      <c r="FME421" s="71"/>
      <c r="FMF421" s="71"/>
      <c r="FMG421" s="71"/>
      <c r="FMH421" s="71"/>
      <c r="FMI421" s="71"/>
      <c r="FMJ421" s="71"/>
      <c r="FMK421" s="71"/>
      <c r="FML421" s="71"/>
      <c r="FMM421" s="71"/>
      <c r="FMN421" s="71"/>
      <c r="FMO421" s="71"/>
      <c r="FMP421" s="71"/>
      <c r="FMQ421" s="71"/>
      <c r="FMR421" s="71"/>
      <c r="FMS421" s="71"/>
      <c r="FMT421" s="71"/>
      <c r="FMU421" s="71"/>
      <c r="FMV421" s="71"/>
      <c r="FMW421" s="71"/>
      <c r="FMX421" s="71"/>
      <c r="FMY421" s="71"/>
      <c r="FMZ421" s="71"/>
      <c r="FNA421" s="71"/>
      <c r="FNB421" s="71"/>
      <c r="FNC421" s="71"/>
      <c r="FND421" s="71"/>
      <c r="FNE421" s="71"/>
      <c r="FNF421" s="71"/>
      <c r="FNG421" s="71"/>
      <c r="FNH421" s="71"/>
      <c r="FNI421" s="71"/>
      <c r="FNJ421" s="71"/>
      <c r="FNK421" s="71"/>
      <c r="FNL421" s="71"/>
      <c r="FNM421" s="71"/>
      <c r="FNN421" s="71"/>
      <c r="FNO421" s="71"/>
      <c r="FNP421" s="71"/>
      <c r="FNQ421" s="71"/>
      <c r="FNR421" s="71"/>
      <c r="FNS421" s="71"/>
      <c r="FNT421" s="71"/>
      <c r="FNU421" s="71"/>
      <c r="FNV421" s="71"/>
      <c r="FNW421" s="71"/>
      <c r="FNX421" s="71"/>
      <c r="FNY421" s="71"/>
      <c r="FNZ421" s="71"/>
      <c r="FOA421" s="71"/>
      <c r="FOB421" s="71"/>
      <c r="FOC421" s="71"/>
      <c r="FOD421" s="71"/>
      <c r="FOE421" s="71"/>
      <c r="FOF421" s="71"/>
      <c r="FOG421" s="71"/>
      <c r="FOH421" s="71"/>
      <c r="FOI421" s="71"/>
      <c r="FOJ421" s="71"/>
      <c r="FOK421" s="71"/>
      <c r="FOL421" s="71"/>
      <c r="FOM421" s="71"/>
      <c r="FON421" s="71"/>
      <c r="FOO421" s="71"/>
      <c r="FOP421" s="71"/>
      <c r="FOQ421" s="71"/>
      <c r="FOR421" s="71"/>
      <c r="FOS421" s="71"/>
      <c r="FOT421" s="71"/>
      <c r="FOU421" s="71"/>
      <c r="FOV421" s="71"/>
      <c r="FOW421" s="71"/>
      <c r="FOX421" s="71"/>
      <c r="FOY421" s="71"/>
      <c r="FOZ421" s="71"/>
      <c r="FPA421" s="71"/>
      <c r="FPB421" s="71"/>
      <c r="FPC421" s="71"/>
      <c r="FPD421" s="71"/>
      <c r="FPE421" s="71"/>
      <c r="FPF421" s="71"/>
      <c r="FPG421" s="71"/>
      <c r="FPH421" s="71"/>
      <c r="FPI421" s="71"/>
      <c r="FPJ421" s="71"/>
      <c r="FPK421" s="71"/>
      <c r="FPL421" s="71"/>
      <c r="FPM421" s="71"/>
      <c r="FPN421" s="71"/>
      <c r="FPO421" s="71"/>
      <c r="FPP421" s="71"/>
      <c r="FPQ421" s="71"/>
      <c r="FPR421" s="71"/>
      <c r="FPS421" s="71"/>
      <c r="FPT421" s="71"/>
      <c r="FPU421" s="71"/>
      <c r="FPV421" s="71"/>
      <c r="FPW421" s="71"/>
      <c r="FPX421" s="71"/>
      <c r="FPY421" s="71"/>
      <c r="FPZ421" s="71"/>
      <c r="FQA421" s="71"/>
      <c r="FQB421" s="71"/>
      <c r="FQC421" s="71"/>
      <c r="FQD421" s="71"/>
      <c r="FQE421" s="71"/>
      <c r="FQF421" s="71"/>
      <c r="FQG421" s="71"/>
      <c r="FQH421" s="71"/>
      <c r="FQI421" s="71"/>
      <c r="FQJ421" s="71"/>
      <c r="FQK421" s="71"/>
      <c r="FQL421" s="71"/>
      <c r="FQM421" s="71"/>
      <c r="FQN421" s="71"/>
      <c r="FQO421" s="71"/>
      <c r="FQP421" s="71"/>
      <c r="FQQ421" s="71"/>
      <c r="FQR421" s="71"/>
      <c r="FQS421" s="71"/>
      <c r="FQT421" s="71"/>
      <c r="FQU421" s="71"/>
      <c r="FQV421" s="71"/>
      <c r="FQW421" s="71"/>
      <c r="FQX421" s="71"/>
      <c r="FQY421" s="71"/>
      <c r="FQZ421" s="71"/>
      <c r="FRA421" s="71"/>
      <c r="FRB421" s="71"/>
      <c r="FRC421" s="71"/>
      <c r="FRD421" s="71"/>
      <c r="FRE421" s="71"/>
      <c r="FRF421" s="71"/>
      <c r="FRG421" s="71"/>
      <c r="FRH421" s="71"/>
      <c r="FRI421" s="71"/>
      <c r="FRJ421" s="71"/>
      <c r="FRK421" s="71"/>
      <c r="FRL421" s="71"/>
      <c r="FRM421" s="71"/>
      <c r="FRN421" s="71"/>
      <c r="FRO421" s="71"/>
      <c r="FRP421" s="71"/>
      <c r="FRQ421" s="71"/>
      <c r="FRR421" s="71"/>
      <c r="FRS421" s="71"/>
      <c r="FRT421" s="71"/>
      <c r="FRU421" s="71"/>
      <c r="FRV421" s="71"/>
      <c r="FRW421" s="71"/>
      <c r="FRX421" s="71"/>
      <c r="FRY421" s="71"/>
      <c r="FRZ421" s="71"/>
      <c r="FSA421" s="71"/>
      <c r="FSB421" s="71"/>
      <c r="FSC421" s="71"/>
      <c r="FSD421" s="71"/>
      <c r="FSE421" s="71"/>
      <c r="FSF421" s="71"/>
      <c r="FSG421" s="71"/>
      <c r="FSH421" s="71"/>
      <c r="FSI421" s="71"/>
      <c r="FSJ421" s="71"/>
      <c r="FSK421" s="71"/>
      <c r="FSL421" s="71"/>
      <c r="FSM421" s="71"/>
      <c r="FSN421" s="71"/>
      <c r="FSO421" s="71"/>
      <c r="FSP421" s="71"/>
      <c r="FSQ421" s="71"/>
      <c r="FSR421" s="71"/>
      <c r="FSS421" s="71"/>
      <c r="FST421" s="71"/>
      <c r="FSU421" s="71"/>
      <c r="FSV421" s="71"/>
      <c r="FSW421" s="71"/>
      <c r="FSX421" s="71"/>
      <c r="FSY421" s="71"/>
      <c r="FSZ421" s="71"/>
      <c r="FTA421" s="71"/>
      <c r="FTB421" s="71"/>
      <c r="FTC421" s="71"/>
      <c r="FTD421" s="71"/>
      <c r="FTE421" s="71"/>
      <c r="FTF421" s="71"/>
      <c r="FTG421" s="71"/>
      <c r="FTH421" s="71"/>
      <c r="FTI421" s="71"/>
      <c r="FTJ421" s="71"/>
      <c r="FTK421" s="71"/>
      <c r="FTL421" s="71"/>
      <c r="FTM421" s="71"/>
      <c r="FTN421" s="71"/>
      <c r="FTO421" s="71"/>
      <c r="FTP421" s="71"/>
      <c r="FTQ421" s="71"/>
      <c r="FTR421" s="71"/>
      <c r="FTS421" s="71"/>
      <c r="FTT421" s="71"/>
      <c r="FTU421" s="71"/>
      <c r="FTV421" s="71"/>
      <c r="FTW421" s="71"/>
      <c r="FTX421" s="71"/>
      <c r="FTY421" s="71"/>
      <c r="FTZ421" s="71"/>
      <c r="FUA421" s="71"/>
      <c r="FUB421" s="71"/>
      <c r="FUC421" s="71"/>
      <c r="FUD421" s="71"/>
      <c r="FUE421" s="71"/>
      <c r="FUF421" s="71"/>
      <c r="FUG421" s="71"/>
      <c r="FUH421" s="71"/>
      <c r="FUI421" s="71"/>
      <c r="FUJ421" s="71"/>
      <c r="FUK421" s="71"/>
      <c r="FUL421" s="71"/>
      <c r="FUM421" s="71"/>
      <c r="FUN421" s="71"/>
      <c r="FUO421" s="71"/>
      <c r="FUP421" s="71"/>
      <c r="FUQ421" s="71"/>
      <c r="FUR421" s="71"/>
      <c r="FUS421" s="71"/>
      <c r="FUT421" s="71"/>
      <c r="FUU421" s="71"/>
      <c r="FUV421" s="71"/>
      <c r="FUW421" s="71"/>
      <c r="FUX421" s="71"/>
      <c r="FUY421" s="71"/>
      <c r="FUZ421" s="71"/>
      <c r="FVA421" s="71"/>
      <c r="FVB421" s="71"/>
      <c r="FVC421" s="71"/>
      <c r="FVD421" s="71"/>
      <c r="FVE421" s="71"/>
      <c r="FVF421" s="71"/>
      <c r="FVG421" s="71"/>
      <c r="FVH421" s="71"/>
      <c r="FVI421" s="71"/>
      <c r="FVJ421" s="71"/>
      <c r="FVK421" s="71"/>
      <c r="FVL421" s="71"/>
      <c r="FVM421" s="71"/>
      <c r="FVN421" s="71"/>
      <c r="FVO421" s="71"/>
      <c r="FVP421" s="71"/>
      <c r="FVQ421" s="71"/>
      <c r="FVR421" s="71"/>
      <c r="FVS421" s="71"/>
      <c r="FVT421" s="71"/>
      <c r="FVU421" s="71"/>
      <c r="FVV421" s="71"/>
      <c r="FVW421" s="71"/>
      <c r="FVX421" s="71"/>
      <c r="FVY421" s="71"/>
      <c r="FVZ421" s="71"/>
      <c r="FWA421" s="71"/>
      <c r="FWB421" s="71"/>
      <c r="FWC421" s="71"/>
      <c r="FWD421" s="71"/>
      <c r="FWE421" s="71"/>
      <c r="FWF421" s="71"/>
      <c r="FWG421" s="71"/>
      <c r="FWH421" s="71"/>
      <c r="FWI421" s="71"/>
      <c r="FWJ421" s="71"/>
      <c r="FWK421" s="71"/>
      <c r="FWL421" s="71"/>
      <c r="FWM421" s="71"/>
      <c r="FWN421" s="71"/>
      <c r="FWO421" s="71"/>
      <c r="FWP421" s="71"/>
      <c r="FWQ421" s="71"/>
      <c r="FWR421" s="71"/>
      <c r="FWS421" s="71"/>
      <c r="FWT421" s="71"/>
      <c r="FWU421" s="71"/>
      <c r="FWV421" s="71"/>
      <c r="FWW421" s="71"/>
      <c r="FWX421" s="71"/>
      <c r="FWY421" s="71"/>
      <c r="FWZ421" s="71"/>
      <c r="FXA421" s="71"/>
      <c r="FXB421" s="71"/>
      <c r="FXC421" s="71"/>
      <c r="FXD421" s="71"/>
      <c r="FXE421" s="71"/>
      <c r="FXF421" s="71"/>
      <c r="FXG421" s="71"/>
      <c r="FXH421" s="71"/>
      <c r="FXI421" s="71"/>
      <c r="FXJ421" s="71"/>
      <c r="FXK421" s="71"/>
      <c r="FXL421" s="71"/>
      <c r="FXM421" s="71"/>
      <c r="FXN421" s="71"/>
      <c r="FXO421" s="71"/>
      <c r="FXP421" s="71"/>
      <c r="FXQ421" s="71"/>
      <c r="FXR421" s="71"/>
      <c r="FXS421" s="71"/>
      <c r="FXT421" s="71"/>
      <c r="FXU421" s="71"/>
      <c r="FXV421" s="71"/>
      <c r="FXW421" s="71"/>
      <c r="FXX421" s="71"/>
      <c r="FXY421" s="71"/>
      <c r="FXZ421" s="71"/>
      <c r="FYA421" s="71"/>
      <c r="FYB421" s="71"/>
      <c r="FYC421" s="71"/>
      <c r="FYD421" s="71"/>
      <c r="FYE421" s="71"/>
      <c r="FYF421" s="71"/>
      <c r="FYG421" s="71"/>
      <c r="FYH421" s="71"/>
      <c r="FYI421" s="71"/>
      <c r="FYJ421" s="71"/>
      <c r="FYK421" s="71"/>
      <c r="FYL421" s="71"/>
      <c r="FYM421" s="71"/>
      <c r="FYN421" s="71"/>
      <c r="FYO421" s="71"/>
      <c r="FYP421" s="71"/>
      <c r="FYQ421" s="71"/>
      <c r="FYR421" s="71"/>
      <c r="FYS421" s="71"/>
      <c r="FYT421" s="71"/>
      <c r="FYU421" s="71"/>
      <c r="FYV421" s="71"/>
      <c r="FYW421" s="71"/>
      <c r="FYX421" s="71"/>
      <c r="FYY421" s="71"/>
      <c r="FYZ421" s="71"/>
      <c r="FZA421" s="71"/>
      <c r="FZB421" s="71"/>
      <c r="FZC421" s="71"/>
      <c r="FZD421" s="71"/>
      <c r="FZE421" s="71"/>
      <c r="FZF421" s="71"/>
      <c r="FZG421" s="71"/>
      <c r="FZH421" s="71"/>
      <c r="FZI421" s="71"/>
      <c r="FZJ421" s="71"/>
      <c r="FZK421" s="71"/>
      <c r="FZL421" s="71"/>
      <c r="FZM421" s="71"/>
      <c r="FZN421" s="71"/>
      <c r="FZO421" s="71"/>
      <c r="FZP421" s="71"/>
      <c r="FZQ421" s="71"/>
      <c r="FZR421" s="71"/>
      <c r="FZS421" s="71"/>
      <c r="FZT421" s="71"/>
      <c r="FZU421" s="71"/>
      <c r="FZV421" s="71"/>
      <c r="FZW421" s="71"/>
      <c r="FZX421" s="71"/>
      <c r="FZY421" s="71"/>
      <c r="FZZ421" s="71"/>
      <c r="GAA421" s="71"/>
      <c r="GAB421" s="71"/>
      <c r="GAC421" s="71"/>
      <c r="GAD421" s="71"/>
      <c r="GAE421" s="71"/>
      <c r="GAF421" s="71"/>
      <c r="GAG421" s="71"/>
      <c r="GAH421" s="71"/>
      <c r="GAI421" s="71"/>
      <c r="GAJ421" s="71"/>
      <c r="GAK421" s="71"/>
      <c r="GAL421" s="71"/>
      <c r="GAM421" s="71"/>
      <c r="GAN421" s="71"/>
      <c r="GAO421" s="71"/>
      <c r="GAP421" s="71"/>
      <c r="GAQ421" s="71"/>
      <c r="GAR421" s="71"/>
      <c r="GAS421" s="71"/>
      <c r="GAT421" s="71"/>
      <c r="GAU421" s="71"/>
      <c r="GAV421" s="71"/>
      <c r="GAW421" s="71"/>
      <c r="GAX421" s="71"/>
      <c r="GAY421" s="71"/>
      <c r="GAZ421" s="71"/>
      <c r="GBA421" s="71"/>
      <c r="GBB421" s="71"/>
      <c r="GBC421" s="71"/>
      <c r="GBD421" s="71"/>
      <c r="GBE421" s="71"/>
      <c r="GBF421" s="71"/>
      <c r="GBG421" s="71"/>
      <c r="GBH421" s="71"/>
      <c r="GBI421" s="71"/>
      <c r="GBJ421" s="71"/>
      <c r="GBK421" s="71"/>
      <c r="GBL421" s="71"/>
      <c r="GBM421" s="71"/>
      <c r="GBN421" s="71"/>
      <c r="GBO421" s="71"/>
      <c r="GBP421" s="71"/>
      <c r="GBQ421" s="71"/>
      <c r="GBR421" s="71"/>
      <c r="GBS421" s="71"/>
      <c r="GBT421" s="71"/>
      <c r="GBU421" s="71"/>
      <c r="GBV421" s="71"/>
      <c r="GBW421" s="71"/>
      <c r="GBX421" s="71"/>
      <c r="GBY421" s="71"/>
      <c r="GBZ421" s="71"/>
      <c r="GCA421" s="71"/>
      <c r="GCB421" s="71"/>
      <c r="GCC421" s="71"/>
      <c r="GCD421" s="71"/>
      <c r="GCE421" s="71"/>
      <c r="GCF421" s="71"/>
      <c r="GCG421" s="71"/>
      <c r="GCH421" s="71"/>
      <c r="GCI421" s="71"/>
      <c r="GCJ421" s="71"/>
      <c r="GCK421" s="71"/>
      <c r="GCL421" s="71"/>
      <c r="GCM421" s="71"/>
      <c r="GCN421" s="71"/>
      <c r="GCO421" s="71"/>
      <c r="GCP421" s="71"/>
      <c r="GCQ421" s="71"/>
      <c r="GCR421" s="71"/>
      <c r="GCS421" s="71"/>
      <c r="GCT421" s="71"/>
      <c r="GCU421" s="71"/>
      <c r="GCV421" s="71"/>
      <c r="GCW421" s="71"/>
      <c r="GCX421" s="71"/>
      <c r="GCY421" s="71"/>
      <c r="GCZ421" s="71"/>
      <c r="GDA421" s="71"/>
      <c r="GDB421" s="71"/>
      <c r="GDC421" s="71"/>
      <c r="GDD421" s="71"/>
      <c r="GDE421" s="71"/>
      <c r="GDF421" s="71"/>
      <c r="GDG421" s="71"/>
      <c r="GDH421" s="71"/>
      <c r="GDI421" s="71"/>
      <c r="GDJ421" s="71"/>
      <c r="GDK421" s="71"/>
      <c r="GDL421" s="71"/>
      <c r="GDM421" s="71"/>
      <c r="GDN421" s="71"/>
      <c r="GDO421" s="71"/>
      <c r="GDP421" s="71"/>
      <c r="GDQ421" s="71"/>
      <c r="GDR421" s="71"/>
      <c r="GDS421" s="71"/>
      <c r="GDT421" s="71"/>
      <c r="GDU421" s="71"/>
      <c r="GDV421" s="71"/>
      <c r="GDW421" s="71"/>
      <c r="GDX421" s="71"/>
      <c r="GDY421" s="71"/>
      <c r="GDZ421" s="71"/>
      <c r="GEA421" s="71"/>
      <c r="GEB421" s="71"/>
      <c r="GEC421" s="71"/>
      <c r="GED421" s="71"/>
      <c r="GEE421" s="71"/>
      <c r="GEF421" s="71"/>
      <c r="GEG421" s="71"/>
      <c r="GEH421" s="71"/>
      <c r="GEI421" s="71"/>
      <c r="GEJ421" s="71"/>
      <c r="GEK421" s="71"/>
      <c r="GEL421" s="71"/>
      <c r="GEM421" s="71"/>
      <c r="GEN421" s="71"/>
      <c r="GEO421" s="71"/>
      <c r="GEP421" s="71"/>
      <c r="GEQ421" s="71"/>
      <c r="GER421" s="71"/>
      <c r="GES421" s="71"/>
      <c r="GET421" s="71"/>
      <c r="GEU421" s="71"/>
      <c r="GEV421" s="71"/>
      <c r="GEW421" s="71"/>
      <c r="GEX421" s="71"/>
      <c r="GEY421" s="71"/>
      <c r="GEZ421" s="71"/>
      <c r="GFA421" s="71"/>
      <c r="GFB421" s="71"/>
      <c r="GFC421" s="71"/>
      <c r="GFD421" s="71"/>
      <c r="GFE421" s="71"/>
      <c r="GFF421" s="71"/>
      <c r="GFG421" s="71"/>
      <c r="GFH421" s="71"/>
      <c r="GFI421" s="71"/>
      <c r="GFJ421" s="71"/>
      <c r="GFK421" s="71"/>
      <c r="GFL421" s="71"/>
      <c r="GFM421" s="71"/>
      <c r="GFN421" s="71"/>
      <c r="GFO421" s="71"/>
      <c r="GFP421" s="71"/>
      <c r="GFQ421" s="71"/>
      <c r="GFR421" s="71"/>
      <c r="GFS421" s="71"/>
      <c r="GFT421" s="71"/>
      <c r="GFU421" s="71"/>
      <c r="GFV421" s="71"/>
      <c r="GFW421" s="71"/>
      <c r="GFX421" s="71"/>
      <c r="GFY421" s="71"/>
      <c r="GFZ421" s="71"/>
      <c r="GGA421" s="71"/>
      <c r="GGB421" s="71"/>
      <c r="GGC421" s="71"/>
      <c r="GGD421" s="71"/>
      <c r="GGE421" s="71"/>
      <c r="GGF421" s="71"/>
      <c r="GGG421" s="71"/>
      <c r="GGH421" s="71"/>
      <c r="GGI421" s="71"/>
      <c r="GGJ421" s="71"/>
      <c r="GGK421" s="71"/>
      <c r="GGL421" s="71"/>
      <c r="GGM421" s="71"/>
      <c r="GGN421" s="71"/>
      <c r="GGO421" s="71"/>
      <c r="GGP421" s="71"/>
      <c r="GGQ421" s="71"/>
      <c r="GGR421" s="71"/>
      <c r="GGS421" s="71"/>
      <c r="GGT421" s="71"/>
      <c r="GGU421" s="71"/>
      <c r="GGV421" s="71"/>
      <c r="GGW421" s="71"/>
      <c r="GGX421" s="71"/>
      <c r="GGY421" s="71"/>
      <c r="GGZ421" s="71"/>
      <c r="GHA421" s="71"/>
      <c r="GHB421" s="71"/>
      <c r="GHC421" s="71"/>
      <c r="GHD421" s="71"/>
      <c r="GHE421" s="71"/>
      <c r="GHF421" s="71"/>
      <c r="GHG421" s="71"/>
      <c r="GHH421" s="71"/>
      <c r="GHI421" s="71"/>
      <c r="GHJ421" s="71"/>
      <c r="GHK421" s="71"/>
      <c r="GHL421" s="71"/>
      <c r="GHM421" s="71"/>
      <c r="GHN421" s="71"/>
      <c r="GHO421" s="71"/>
      <c r="GHP421" s="71"/>
      <c r="GHQ421" s="71"/>
      <c r="GHR421" s="71"/>
      <c r="GHS421" s="71"/>
      <c r="GHT421" s="71"/>
      <c r="GHU421" s="71"/>
      <c r="GHV421" s="71"/>
      <c r="GHW421" s="71"/>
      <c r="GHX421" s="71"/>
      <c r="GHY421" s="71"/>
      <c r="GHZ421" s="71"/>
      <c r="GIA421" s="71"/>
      <c r="GIB421" s="71"/>
      <c r="GIC421" s="71"/>
      <c r="GID421" s="71"/>
      <c r="GIE421" s="71"/>
      <c r="GIF421" s="71"/>
      <c r="GIG421" s="71"/>
      <c r="GIH421" s="71"/>
      <c r="GII421" s="71"/>
      <c r="GIJ421" s="71"/>
      <c r="GIK421" s="71"/>
      <c r="GIL421" s="71"/>
      <c r="GIM421" s="71"/>
      <c r="GIN421" s="71"/>
      <c r="GIO421" s="71"/>
      <c r="GIP421" s="71"/>
      <c r="GIQ421" s="71"/>
      <c r="GIR421" s="71"/>
      <c r="GIS421" s="71"/>
      <c r="GIT421" s="71"/>
      <c r="GIU421" s="71"/>
      <c r="GIV421" s="71"/>
      <c r="GIW421" s="71"/>
      <c r="GIX421" s="71"/>
      <c r="GIY421" s="71"/>
      <c r="GIZ421" s="71"/>
      <c r="GJA421" s="71"/>
      <c r="GJB421" s="71"/>
      <c r="GJC421" s="71"/>
      <c r="GJD421" s="71"/>
      <c r="GJE421" s="71"/>
      <c r="GJF421" s="71"/>
      <c r="GJG421" s="71"/>
      <c r="GJH421" s="71"/>
      <c r="GJI421" s="71"/>
      <c r="GJJ421" s="71"/>
      <c r="GJK421" s="71"/>
      <c r="GJL421" s="71"/>
      <c r="GJM421" s="71"/>
      <c r="GJN421" s="71"/>
      <c r="GJO421" s="71"/>
      <c r="GJP421" s="71"/>
      <c r="GJQ421" s="71"/>
      <c r="GJR421" s="71"/>
      <c r="GJS421" s="71"/>
      <c r="GJT421" s="71"/>
      <c r="GJU421" s="71"/>
      <c r="GJV421" s="71"/>
      <c r="GJW421" s="71"/>
      <c r="GJX421" s="71"/>
      <c r="GJY421" s="71"/>
      <c r="GJZ421" s="71"/>
      <c r="GKA421" s="71"/>
      <c r="GKB421" s="71"/>
      <c r="GKC421" s="71"/>
      <c r="GKD421" s="71"/>
      <c r="GKE421" s="71"/>
      <c r="GKF421" s="71"/>
      <c r="GKG421" s="71"/>
      <c r="GKH421" s="71"/>
      <c r="GKI421" s="71"/>
      <c r="GKJ421" s="71"/>
      <c r="GKK421" s="71"/>
      <c r="GKL421" s="71"/>
      <c r="GKM421" s="71"/>
      <c r="GKN421" s="71"/>
      <c r="GKO421" s="71"/>
      <c r="GKP421" s="71"/>
      <c r="GKQ421" s="71"/>
      <c r="GKR421" s="71"/>
      <c r="GKS421" s="71"/>
      <c r="GKT421" s="71"/>
      <c r="GKU421" s="71"/>
      <c r="GKV421" s="71"/>
      <c r="GKW421" s="71"/>
      <c r="GKX421" s="71"/>
      <c r="GKY421" s="71"/>
      <c r="GKZ421" s="71"/>
      <c r="GLA421" s="71"/>
      <c r="GLB421" s="71"/>
      <c r="GLC421" s="71"/>
      <c r="GLD421" s="71"/>
      <c r="GLE421" s="71"/>
      <c r="GLF421" s="71"/>
      <c r="GLG421" s="71"/>
      <c r="GLH421" s="71"/>
      <c r="GLI421" s="71"/>
      <c r="GLJ421" s="71"/>
      <c r="GLK421" s="71"/>
      <c r="GLL421" s="71"/>
      <c r="GLM421" s="71"/>
      <c r="GLN421" s="71"/>
      <c r="GLO421" s="71"/>
      <c r="GLP421" s="71"/>
      <c r="GLQ421" s="71"/>
      <c r="GLR421" s="71"/>
      <c r="GLS421" s="71"/>
      <c r="GLT421" s="71"/>
      <c r="GLU421" s="71"/>
      <c r="GLV421" s="71"/>
      <c r="GLW421" s="71"/>
      <c r="GLX421" s="71"/>
      <c r="GLY421" s="71"/>
      <c r="GLZ421" s="71"/>
      <c r="GMA421" s="71"/>
      <c r="GMB421" s="71"/>
      <c r="GMC421" s="71"/>
      <c r="GMD421" s="71"/>
      <c r="GME421" s="71"/>
      <c r="GMF421" s="71"/>
      <c r="GMG421" s="71"/>
      <c r="GMH421" s="71"/>
      <c r="GMI421" s="71"/>
      <c r="GMJ421" s="71"/>
      <c r="GMK421" s="71"/>
      <c r="GML421" s="71"/>
      <c r="GMM421" s="71"/>
      <c r="GMN421" s="71"/>
      <c r="GMO421" s="71"/>
      <c r="GMP421" s="71"/>
      <c r="GMQ421" s="71"/>
      <c r="GMR421" s="71"/>
      <c r="GMS421" s="71"/>
      <c r="GMT421" s="71"/>
      <c r="GMU421" s="71"/>
      <c r="GMV421" s="71"/>
      <c r="GMW421" s="71"/>
      <c r="GMX421" s="71"/>
      <c r="GMY421" s="71"/>
      <c r="GMZ421" s="71"/>
      <c r="GNA421" s="71"/>
      <c r="GNB421" s="71"/>
      <c r="GNC421" s="71"/>
      <c r="GND421" s="71"/>
      <c r="GNE421" s="71"/>
      <c r="GNF421" s="71"/>
      <c r="GNG421" s="71"/>
      <c r="GNH421" s="71"/>
      <c r="GNI421" s="71"/>
      <c r="GNJ421" s="71"/>
      <c r="GNK421" s="71"/>
      <c r="GNL421" s="71"/>
      <c r="GNM421" s="71"/>
      <c r="GNN421" s="71"/>
      <c r="GNO421" s="71"/>
      <c r="GNP421" s="71"/>
      <c r="GNQ421" s="71"/>
      <c r="GNR421" s="71"/>
      <c r="GNS421" s="71"/>
      <c r="GNT421" s="71"/>
      <c r="GNU421" s="71"/>
      <c r="GNV421" s="71"/>
      <c r="GNW421" s="71"/>
      <c r="GNX421" s="71"/>
      <c r="GNY421" s="71"/>
      <c r="GNZ421" s="71"/>
      <c r="GOA421" s="71"/>
      <c r="GOB421" s="71"/>
      <c r="GOC421" s="71"/>
      <c r="GOD421" s="71"/>
      <c r="GOE421" s="71"/>
      <c r="GOF421" s="71"/>
      <c r="GOG421" s="71"/>
      <c r="GOH421" s="71"/>
      <c r="GOI421" s="71"/>
      <c r="GOJ421" s="71"/>
      <c r="GOK421" s="71"/>
      <c r="GOL421" s="71"/>
      <c r="GOM421" s="71"/>
      <c r="GON421" s="71"/>
      <c r="GOO421" s="71"/>
      <c r="GOP421" s="71"/>
      <c r="GOQ421" s="71"/>
      <c r="GOR421" s="71"/>
      <c r="GOS421" s="71"/>
      <c r="GOT421" s="71"/>
      <c r="GOU421" s="71"/>
      <c r="GOV421" s="71"/>
      <c r="GOW421" s="71"/>
      <c r="GOX421" s="71"/>
      <c r="GOY421" s="71"/>
      <c r="GOZ421" s="71"/>
      <c r="GPA421" s="71"/>
      <c r="GPB421" s="71"/>
      <c r="GPC421" s="71"/>
      <c r="GPD421" s="71"/>
      <c r="GPE421" s="71"/>
      <c r="GPF421" s="71"/>
      <c r="GPG421" s="71"/>
      <c r="GPH421" s="71"/>
      <c r="GPI421" s="71"/>
      <c r="GPJ421" s="71"/>
      <c r="GPK421" s="71"/>
      <c r="GPL421" s="71"/>
      <c r="GPM421" s="71"/>
      <c r="GPN421" s="71"/>
      <c r="GPO421" s="71"/>
      <c r="GPP421" s="71"/>
      <c r="GPQ421" s="71"/>
      <c r="GPR421" s="71"/>
      <c r="GPS421" s="71"/>
      <c r="GPT421" s="71"/>
      <c r="GPU421" s="71"/>
      <c r="GPV421" s="71"/>
      <c r="GPW421" s="71"/>
      <c r="GPX421" s="71"/>
      <c r="GPY421" s="71"/>
      <c r="GPZ421" s="71"/>
      <c r="GQA421" s="71"/>
      <c r="GQB421" s="71"/>
      <c r="GQC421" s="71"/>
      <c r="GQD421" s="71"/>
      <c r="GQE421" s="71"/>
      <c r="GQF421" s="71"/>
      <c r="GQG421" s="71"/>
      <c r="GQH421" s="71"/>
      <c r="GQI421" s="71"/>
      <c r="GQJ421" s="71"/>
      <c r="GQK421" s="71"/>
      <c r="GQL421" s="71"/>
      <c r="GQM421" s="71"/>
      <c r="GQN421" s="71"/>
      <c r="GQO421" s="71"/>
      <c r="GQP421" s="71"/>
      <c r="GQQ421" s="71"/>
      <c r="GQR421" s="71"/>
      <c r="GQS421" s="71"/>
      <c r="GQT421" s="71"/>
      <c r="GQU421" s="71"/>
      <c r="GQV421" s="71"/>
      <c r="GQW421" s="71"/>
      <c r="GQX421" s="71"/>
      <c r="GQY421" s="71"/>
      <c r="GQZ421" s="71"/>
      <c r="GRA421" s="71"/>
      <c r="GRB421" s="71"/>
      <c r="GRC421" s="71"/>
      <c r="GRD421" s="71"/>
      <c r="GRE421" s="71"/>
      <c r="GRF421" s="71"/>
      <c r="GRG421" s="71"/>
      <c r="GRH421" s="71"/>
      <c r="GRI421" s="71"/>
      <c r="GRJ421" s="71"/>
      <c r="GRK421" s="71"/>
      <c r="GRL421" s="71"/>
      <c r="GRM421" s="71"/>
      <c r="GRN421" s="71"/>
      <c r="GRO421" s="71"/>
      <c r="GRP421" s="71"/>
      <c r="GRQ421" s="71"/>
      <c r="GRR421" s="71"/>
      <c r="GRS421" s="71"/>
      <c r="GRT421" s="71"/>
      <c r="GRU421" s="71"/>
      <c r="GRV421" s="71"/>
      <c r="GRW421" s="71"/>
      <c r="GRX421" s="71"/>
      <c r="GRY421" s="71"/>
      <c r="GRZ421" s="71"/>
      <c r="GSA421" s="71"/>
      <c r="GSB421" s="71"/>
      <c r="GSC421" s="71"/>
      <c r="GSD421" s="71"/>
      <c r="GSE421" s="71"/>
      <c r="GSF421" s="71"/>
      <c r="GSG421" s="71"/>
      <c r="GSH421" s="71"/>
      <c r="GSI421" s="71"/>
      <c r="GSJ421" s="71"/>
      <c r="GSK421" s="71"/>
      <c r="GSL421" s="71"/>
      <c r="GSM421" s="71"/>
      <c r="GSN421" s="71"/>
      <c r="GSO421" s="71"/>
      <c r="GSP421" s="71"/>
      <c r="GSQ421" s="71"/>
      <c r="GSR421" s="71"/>
      <c r="GSS421" s="71"/>
      <c r="GST421" s="71"/>
      <c r="GSU421" s="71"/>
      <c r="GSV421" s="71"/>
      <c r="GSW421" s="71"/>
      <c r="GSX421" s="71"/>
      <c r="GSY421" s="71"/>
      <c r="GSZ421" s="71"/>
      <c r="GTA421" s="71"/>
      <c r="GTB421" s="71"/>
      <c r="GTC421" s="71"/>
      <c r="GTD421" s="71"/>
      <c r="GTE421" s="71"/>
      <c r="GTF421" s="71"/>
      <c r="GTG421" s="71"/>
      <c r="GTH421" s="71"/>
      <c r="GTI421" s="71"/>
      <c r="GTJ421" s="71"/>
      <c r="GTK421" s="71"/>
      <c r="GTL421" s="71"/>
      <c r="GTM421" s="71"/>
      <c r="GTN421" s="71"/>
      <c r="GTO421" s="71"/>
      <c r="GTP421" s="71"/>
      <c r="GTQ421" s="71"/>
      <c r="GTR421" s="71"/>
      <c r="GTS421" s="71"/>
      <c r="GTT421" s="71"/>
      <c r="GTU421" s="71"/>
      <c r="GTV421" s="71"/>
      <c r="GTW421" s="71"/>
      <c r="GTX421" s="71"/>
      <c r="GTY421" s="71"/>
      <c r="GTZ421" s="71"/>
      <c r="GUA421" s="71"/>
      <c r="GUB421" s="71"/>
      <c r="GUC421" s="71"/>
      <c r="GUD421" s="71"/>
      <c r="GUE421" s="71"/>
      <c r="GUF421" s="71"/>
      <c r="GUG421" s="71"/>
      <c r="GUH421" s="71"/>
      <c r="GUI421" s="71"/>
      <c r="GUJ421" s="71"/>
      <c r="GUK421" s="71"/>
      <c r="GUL421" s="71"/>
      <c r="GUM421" s="71"/>
      <c r="GUN421" s="71"/>
      <c r="GUO421" s="71"/>
      <c r="GUP421" s="71"/>
      <c r="GUQ421" s="71"/>
      <c r="GUR421" s="71"/>
      <c r="GUS421" s="71"/>
      <c r="GUT421" s="71"/>
      <c r="GUU421" s="71"/>
      <c r="GUV421" s="71"/>
      <c r="GUW421" s="71"/>
      <c r="GUX421" s="71"/>
      <c r="GUY421" s="71"/>
      <c r="GUZ421" s="71"/>
      <c r="GVA421" s="71"/>
      <c r="GVB421" s="71"/>
      <c r="GVC421" s="71"/>
      <c r="GVD421" s="71"/>
      <c r="GVE421" s="71"/>
      <c r="GVF421" s="71"/>
      <c r="GVG421" s="71"/>
      <c r="GVH421" s="71"/>
      <c r="GVI421" s="71"/>
      <c r="GVJ421" s="71"/>
      <c r="GVK421" s="71"/>
      <c r="GVL421" s="71"/>
      <c r="GVM421" s="71"/>
      <c r="GVN421" s="71"/>
      <c r="GVO421" s="71"/>
      <c r="GVP421" s="71"/>
      <c r="GVQ421" s="71"/>
      <c r="GVR421" s="71"/>
      <c r="GVS421" s="71"/>
      <c r="GVT421" s="71"/>
      <c r="GVU421" s="71"/>
      <c r="GVV421" s="71"/>
      <c r="GVW421" s="71"/>
      <c r="GVX421" s="71"/>
      <c r="GVY421" s="71"/>
      <c r="GVZ421" s="71"/>
      <c r="GWA421" s="71"/>
      <c r="GWB421" s="71"/>
      <c r="GWC421" s="71"/>
      <c r="GWD421" s="71"/>
      <c r="GWE421" s="71"/>
      <c r="GWF421" s="71"/>
      <c r="GWG421" s="71"/>
      <c r="GWH421" s="71"/>
      <c r="GWI421" s="71"/>
      <c r="GWJ421" s="71"/>
      <c r="GWK421" s="71"/>
      <c r="GWL421" s="71"/>
      <c r="GWM421" s="71"/>
      <c r="GWN421" s="71"/>
      <c r="GWO421" s="71"/>
      <c r="GWP421" s="71"/>
      <c r="GWQ421" s="71"/>
      <c r="GWR421" s="71"/>
      <c r="GWS421" s="71"/>
      <c r="GWT421" s="71"/>
      <c r="GWU421" s="71"/>
      <c r="GWV421" s="71"/>
      <c r="GWW421" s="71"/>
      <c r="GWX421" s="71"/>
      <c r="GWY421" s="71"/>
      <c r="GWZ421" s="71"/>
      <c r="GXA421" s="71"/>
      <c r="GXB421" s="71"/>
      <c r="GXC421" s="71"/>
      <c r="GXD421" s="71"/>
      <c r="GXE421" s="71"/>
      <c r="GXF421" s="71"/>
      <c r="GXG421" s="71"/>
      <c r="GXH421" s="71"/>
      <c r="GXI421" s="71"/>
      <c r="GXJ421" s="71"/>
      <c r="GXK421" s="71"/>
      <c r="GXL421" s="71"/>
      <c r="GXM421" s="71"/>
      <c r="GXN421" s="71"/>
      <c r="GXO421" s="71"/>
      <c r="GXP421" s="71"/>
      <c r="GXQ421" s="71"/>
      <c r="GXR421" s="71"/>
      <c r="GXS421" s="71"/>
      <c r="GXT421" s="71"/>
      <c r="GXU421" s="71"/>
      <c r="GXV421" s="71"/>
      <c r="GXW421" s="71"/>
      <c r="GXX421" s="71"/>
      <c r="GXY421" s="71"/>
      <c r="GXZ421" s="71"/>
      <c r="GYA421" s="71"/>
      <c r="GYB421" s="71"/>
      <c r="GYC421" s="71"/>
      <c r="GYD421" s="71"/>
      <c r="GYE421" s="71"/>
      <c r="GYF421" s="71"/>
      <c r="GYG421" s="71"/>
      <c r="GYH421" s="71"/>
      <c r="GYI421" s="71"/>
      <c r="GYJ421" s="71"/>
      <c r="GYK421" s="71"/>
      <c r="GYL421" s="71"/>
      <c r="GYM421" s="71"/>
      <c r="GYN421" s="71"/>
      <c r="GYO421" s="71"/>
      <c r="GYP421" s="71"/>
      <c r="GYQ421" s="71"/>
      <c r="GYR421" s="71"/>
      <c r="GYS421" s="71"/>
      <c r="GYT421" s="71"/>
      <c r="GYU421" s="71"/>
      <c r="GYV421" s="71"/>
      <c r="GYW421" s="71"/>
      <c r="GYX421" s="71"/>
      <c r="GYY421" s="71"/>
      <c r="GYZ421" s="71"/>
      <c r="GZA421" s="71"/>
      <c r="GZB421" s="71"/>
      <c r="GZC421" s="71"/>
      <c r="GZD421" s="71"/>
      <c r="GZE421" s="71"/>
      <c r="GZF421" s="71"/>
      <c r="GZG421" s="71"/>
      <c r="GZH421" s="71"/>
      <c r="GZI421" s="71"/>
      <c r="GZJ421" s="71"/>
      <c r="GZK421" s="71"/>
      <c r="GZL421" s="71"/>
      <c r="GZM421" s="71"/>
      <c r="GZN421" s="71"/>
      <c r="GZO421" s="71"/>
      <c r="GZP421" s="71"/>
      <c r="GZQ421" s="71"/>
      <c r="GZR421" s="71"/>
      <c r="GZS421" s="71"/>
      <c r="GZT421" s="71"/>
      <c r="GZU421" s="71"/>
      <c r="GZV421" s="71"/>
      <c r="GZW421" s="71"/>
      <c r="GZX421" s="71"/>
      <c r="GZY421" s="71"/>
      <c r="GZZ421" s="71"/>
      <c r="HAA421" s="71"/>
      <c r="HAB421" s="71"/>
      <c r="HAC421" s="71"/>
      <c r="HAD421" s="71"/>
      <c r="HAE421" s="71"/>
      <c r="HAF421" s="71"/>
      <c r="HAG421" s="71"/>
      <c r="HAH421" s="71"/>
      <c r="HAI421" s="71"/>
      <c r="HAJ421" s="71"/>
      <c r="HAK421" s="71"/>
      <c r="HAL421" s="71"/>
      <c r="HAM421" s="71"/>
      <c r="HAN421" s="71"/>
      <c r="HAO421" s="71"/>
      <c r="HAP421" s="71"/>
      <c r="HAQ421" s="71"/>
      <c r="HAR421" s="71"/>
      <c r="HAS421" s="71"/>
      <c r="HAT421" s="71"/>
      <c r="HAU421" s="71"/>
      <c r="HAV421" s="71"/>
      <c r="HAW421" s="71"/>
      <c r="HAX421" s="71"/>
      <c r="HAY421" s="71"/>
      <c r="HAZ421" s="71"/>
      <c r="HBA421" s="71"/>
      <c r="HBB421" s="71"/>
      <c r="HBC421" s="71"/>
      <c r="HBD421" s="71"/>
      <c r="HBE421" s="71"/>
      <c r="HBF421" s="71"/>
      <c r="HBG421" s="71"/>
      <c r="HBH421" s="71"/>
      <c r="HBI421" s="71"/>
      <c r="HBJ421" s="71"/>
      <c r="HBK421" s="71"/>
      <c r="HBL421" s="71"/>
      <c r="HBM421" s="71"/>
      <c r="HBN421" s="71"/>
      <c r="HBO421" s="71"/>
      <c r="HBP421" s="71"/>
      <c r="HBQ421" s="71"/>
      <c r="HBR421" s="71"/>
      <c r="HBS421" s="71"/>
      <c r="HBT421" s="71"/>
      <c r="HBU421" s="71"/>
      <c r="HBV421" s="71"/>
      <c r="HBW421" s="71"/>
      <c r="HBX421" s="71"/>
      <c r="HBY421" s="71"/>
      <c r="HBZ421" s="71"/>
      <c r="HCA421" s="71"/>
      <c r="HCB421" s="71"/>
      <c r="HCC421" s="71"/>
      <c r="HCD421" s="71"/>
      <c r="HCE421" s="71"/>
      <c r="HCF421" s="71"/>
      <c r="HCG421" s="71"/>
      <c r="HCH421" s="71"/>
      <c r="HCI421" s="71"/>
      <c r="HCJ421" s="71"/>
      <c r="HCK421" s="71"/>
      <c r="HCL421" s="71"/>
      <c r="HCM421" s="71"/>
      <c r="HCN421" s="71"/>
      <c r="HCO421" s="71"/>
      <c r="HCP421" s="71"/>
      <c r="HCQ421" s="71"/>
      <c r="HCR421" s="71"/>
      <c r="HCS421" s="71"/>
      <c r="HCT421" s="71"/>
      <c r="HCU421" s="71"/>
      <c r="HCV421" s="71"/>
      <c r="HCW421" s="71"/>
      <c r="HCX421" s="71"/>
      <c r="HCY421" s="71"/>
      <c r="HCZ421" s="71"/>
      <c r="HDA421" s="71"/>
      <c r="HDB421" s="71"/>
      <c r="HDC421" s="71"/>
      <c r="HDD421" s="71"/>
      <c r="HDE421" s="71"/>
      <c r="HDF421" s="71"/>
      <c r="HDG421" s="71"/>
      <c r="HDH421" s="71"/>
      <c r="HDI421" s="71"/>
      <c r="HDJ421" s="71"/>
      <c r="HDK421" s="71"/>
      <c r="HDL421" s="71"/>
      <c r="HDM421" s="71"/>
      <c r="HDN421" s="71"/>
      <c r="HDO421" s="71"/>
      <c r="HDP421" s="71"/>
      <c r="HDQ421" s="71"/>
      <c r="HDR421" s="71"/>
      <c r="HDS421" s="71"/>
      <c r="HDT421" s="71"/>
      <c r="HDU421" s="71"/>
      <c r="HDV421" s="71"/>
      <c r="HDW421" s="71"/>
      <c r="HDX421" s="71"/>
      <c r="HDY421" s="71"/>
      <c r="HDZ421" s="71"/>
      <c r="HEA421" s="71"/>
      <c r="HEB421" s="71"/>
      <c r="HEC421" s="71"/>
      <c r="HED421" s="71"/>
      <c r="HEE421" s="71"/>
      <c r="HEF421" s="71"/>
      <c r="HEG421" s="71"/>
      <c r="HEH421" s="71"/>
      <c r="HEI421" s="71"/>
      <c r="HEJ421" s="71"/>
      <c r="HEK421" s="71"/>
      <c r="HEL421" s="71"/>
      <c r="HEM421" s="71"/>
      <c r="HEN421" s="71"/>
      <c r="HEO421" s="71"/>
      <c r="HEP421" s="71"/>
      <c r="HEQ421" s="71"/>
      <c r="HER421" s="71"/>
      <c r="HES421" s="71"/>
      <c r="HET421" s="71"/>
      <c r="HEU421" s="71"/>
      <c r="HEV421" s="71"/>
      <c r="HEW421" s="71"/>
      <c r="HEX421" s="71"/>
      <c r="HEY421" s="71"/>
      <c r="HEZ421" s="71"/>
      <c r="HFA421" s="71"/>
      <c r="HFB421" s="71"/>
      <c r="HFC421" s="71"/>
      <c r="HFD421" s="71"/>
      <c r="HFE421" s="71"/>
      <c r="HFF421" s="71"/>
      <c r="HFG421" s="71"/>
      <c r="HFH421" s="71"/>
      <c r="HFI421" s="71"/>
      <c r="HFJ421" s="71"/>
      <c r="HFK421" s="71"/>
      <c r="HFL421" s="71"/>
      <c r="HFM421" s="71"/>
      <c r="HFN421" s="71"/>
      <c r="HFO421" s="71"/>
      <c r="HFP421" s="71"/>
      <c r="HFQ421" s="71"/>
      <c r="HFR421" s="71"/>
      <c r="HFS421" s="71"/>
      <c r="HFT421" s="71"/>
      <c r="HFU421" s="71"/>
      <c r="HFV421" s="71"/>
      <c r="HFW421" s="71"/>
      <c r="HFX421" s="71"/>
      <c r="HFY421" s="71"/>
      <c r="HFZ421" s="71"/>
      <c r="HGA421" s="71"/>
      <c r="HGB421" s="71"/>
      <c r="HGC421" s="71"/>
      <c r="HGD421" s="71"/>
      <c r="HGE421" s="71"/>
      <c r="HGF421" s="71"/>
      <c r="HGG421" s="71"/>
      <c r="HGH421" s="71"/>
      <c r="HGI421" s="71"/>
      <c r="HGJ421" s="71"/>
      <c r="HGK421" s="71"/>
      <c r="HGL421" s="71"/>
      <c r="HGM421" s="71"/>
      <c r="HGN421" s="71"/>
      <c r="HGO421" s="71"/>
      <c r="HGP421" s="71"/>
      <c r="HGQ421" s="71"/>
      <c r="HGR421" s="71"/>
      <c r="HGS421" s="71"/>
      <c r="HGT421" s="71"/>
      <c r="HGU421" s="71"/>
      <c r="HGV421" s="71"/>
      <c r="HGW421" s="71"/>
      <c r="HGX421" s="71"/>
      <c r="HGY421" s="71"/>
      <c r="HGZ421" s="71"/>
      <c r="HHA421" s="71"/>
      <c r="HHB421" s="71"/>
      <c r="HHC421" s="71"/>
      <c r="HHD421" s="71"/>
      <c r="HHE421" s="71"/>
      <c r="HHF421" s="71"/>
      <c r="HHG421" s="71"/>
      <c r="HHH421" s="71"/>
      <c r="HHI421" s="71"/>
      <c r="HHJ421" s="71"/>
      <c r="HHK421" s="71"/>
      <c r="HHL421" s="71"/>
      <c r="HHM421" s="71"/>
      <c r="HHN421" s="71"/>
      <c r="HHO421" s="71"/>
      <c r="HHP421" s="71"/>
      <c r="HHQ421" s="71"/>
      <c r="HHR421" s="71"/>
      <c r="HHS421" s="71"/>
      <c r="HHT421" s="71"/>
      <c r="HHU421" s="71"/>
      <c r="HHV421" s="71"/>
      <c r="HHW421" s="71"/>
      <c r="HHX421" s="71"/>
      <c r="HHY421" s="71"/>
      <c r="HHZ421" s="71"/>
      <c r="HIA421" s="71"/>
      <c r="HIB421" s="71"/>
      <c r="HIC421" s="71"/>
      <c r="HID421" s="71"/>
      <c r="HIE421" s="71"/>
      <c r="HIF421" s="71"/>
      <c r="HIG421" s="71"/>
      <c r="HIH421" s="71"/>
      <c r="HII421" s="71"/>
      <c r="HIJ421" s="71"/>
      <c r="HIK421" s="71"/>
      <c r="HIL421" s="71"/>
      <c r="HIM421" s="71"/>
      <c r="HIN421" s="71"/>
      <c r="HIO421" s="71"/>
      <c r="HIP421" s="71"/>
      <c r="HIQ421" s="71"/>
      <c r="HIR421" s="71"/>
      <c r="HIS421" s="71"/>
      <c r="HIT421" s="71"/>
      <c r="HIU421" s="71"/>
      <c r="HIV421" s="71"/>
      <c r="HIW421" s="71"/>
      <c r="HIX421" s="71"/>
      <c r="HIY421" s="71"/>
      <c r="HIZ421" s="71"/>
      <c r="HJA421" s="71"/>
      <c r="HJB421" s="71"/>
      <c r="HJC421" s="71"/>
      <c r="HJD421" s="71"/>
      <c r="HJE421" s="71"/>
      <c r="HJF421" s="71"/>
      <c r="HJG421" s="71"/>
      <c r="HJH421" s="71"/>
      <c r="HJI421" s="71"/>
      <c r="HJJ421" s="71"/>
      <c r="HJK421" s="71"/>
      <c r="HJL421" s="71"/>
      <c r="HJM421" s="71"/>
      <c r="HJN421" s="71"/>
      <c r="HJO421" s="71"/>
      <c r="HJP421" s="71"/>
      <c r="HJQ421" s="71"/>
      <c r="HJR421" s="71"/>
      <c r="HJS421" s="71"/>
      <c r="HJT421" s="71"/>
      <c r="HJU421" s="71"/>
      <c r="HJV421" s="71"/>
      <c r="HJW421" s="71"/>
      <c r="HJX421" s="71"/>
      <c r="HJY421" s="71"/>
      <c r="HJZ421" s="71"/>
      <c r="HKA421" s="71"/>
      <c r="HKB421" s="71"/>
      <c r="HKC421" s="71"/>
      <c r="HKD421" s="71"/>
      <c r="HKE421" s="71"/>
      <c r="HKF421" s="71"/>
      <c r="HKG421" s="71"/>
      <c r="HKH421" s="71"/>
      <c r="HKI421" s="71"/>
      <c r="HKJ421" s="71"/>
      <c r="HKK421" s="71"/>
      <c r="HKL421" s="71"/>
      <c r="HKM421" s="71"/>
      <c r="HKN421" s="71"/>
      <c r="HKO421" s="71"/>
      <c r="HKP421" s="71"/>
      <c r="HKQ421" s="71"/>
      <c r="HKR421" s="71"/>
      <c r="HKS421" s="71"/>
      <c r="HKT421" s="71"/>
      <c r="HKU421" s="71"/>
      <c r="HKV421" s="71"/>
      <c r="HKW421" s="71"/>
      <c r="HKX421" s="71"/>
      <c r="HKY421" s="71"/>
      <c r="HKZ421" s="71"/>
      <c r="HLA421" s="71"/>
      <c r="HLB421" s="71"/>
      <c r="HLC421" s="71"/>
      <c r="HLD421" s="71"/>
      <c r="HLE421" s="71"/>
      <c r="HLF421" s="71"/>
      <c r="HLG421" s="71"/>
      <c r="HLH421" s="71"/>
      <c r="HLI421" s="71"/>
      <c r="HLJ421" s="71"/>
      <c r="HLK421" s="71"/>
      <c r="HLL421" s="71"/>
      <c r="HLM421" s="71"/>
      <c r="HLN421" s="71"/>
      <c r="HLO421" s="71"/>
      <c r="HLP421" s="71"/>
      <c r="HLQ421" s="71"/>
      <c r="HLR421" s="71"/>
      <c r="HLS421" s="71"/>
      <c r="HLT421" s="71"/>
      <c r="HLU421" s="71"/>
      <c r="HLV421" s="71"/>
      <c r="HLW421" s="71"/>
      <c r="HLX421" s="71"/>
      <c r="HLY421" s="71"/>
      <c r="HLZ421" s="71"/>
      <c r="HMA421" s="71"/>
      <c r="HMB421" s="71"/>
      <c r="HMC421" s="71"/>
      <c r="HMD421" s="71"/>
      <c r="HME421" s="71"/>
      <c r="HMF421" s="71"/>
      <c r="HMG421" s="71"/>
      <c r="HMH421" s="71"/>
      <c r="HMI421" s="71"/>
      <c r="HMJ421" s="71"/>
      <c r="HMK421" s="71"/>
      <c r="HML421" s="71"/>
      <c r="HMM421" s="71"/>
      <c r="HMN421" s="71"/>
      <c r="HMO421" s="71"/>
      <c r="HMP421" s="71"/>
      <c r="HMQ421" s="71"/>
      <c r="HMR421" s="71"/>
      <c r="HMS421" s="71"/>
      <c r="HMT421" s="71"/>
      <c r="HMU421" s="71"/>
      <c r="HMV421" s="71"/>
      <c r="HMW421" s="71"/>
      <c r="HMX421" s="71"/>
      <c r="HMY421" s="71"/>
      <c r="HMZ421" s="71"/>
      <c r="HNA421" s="71"/>
      <c r="HNB421" s="71"/>
      <c r="HNC421" s="71"/>
      <c r="HND421" s="71"/>
      <c r="HNE421" s="71"/>
      <c r="HNF421" s="71"/>
      <c r="HNG421" s="71"/>
      <c r="HNH421" s="71"/>
      <c r="HNI421" s="71"/>
      <c r="HNJ421" s="71"/>
      <c r="HNK421" s="71"/>
      <c r="HNL421" s="71"/>
      <c r="HNM421" s="71"/>
      <c r="HNN421" s="71"/>
      <c r="HNO421" s="71"/>
      <c r="HNP421" s="71"/>
      <c r="HNQ421" s="71"/>
      <c r="HNR421" s="71"/>
      <c r="HNS421" s="71"/>
      <c r="HNT421" s="71"/>
      <c r="HNU421" s="71"/>
      <c r="HNV421" s="71"/>
      <c r="HNW421" s="71"/>
      <c r="HNX421" s="71"/>
      <c r="HNY421" s="71"/>
      <c r="HNZ421" s="71"/>
      <c r="HOA421" s="71"/>
      <c r="HOB421" s="71"/>
      <c r="HOC421" s="71"/>
      <c r="HOD421" s="71"/>
      <c r="HOE421" s="71"/>
      <c r="HOF421" s="71"/>
      <c r="HOG421" s="71"/>
      <c r="HOH421" s="71"/>
      <c r="HOI421" s="71"/>
      <c r="HOJ421" s="71"/>
      <c r="HOK421" s="71"/>
      <c r="HOL421" s="71"/>
      <c r="HOM421" s="71"/>
      <c r="HON421" s="71"/>
      <c r="HOO421" s="71"/>
      <c r="HOP421" s="71"/>
      <c r="HOQ421" s="71"/>
      <c r="HOR421" s="71"/>
      <c r="HOS421" s="71"/>
      <c r="HOT421" s="71"/>
      <c r="HOU421" s="71"/>
      <c r="HOV421" s="71"/>
      <c r="HOW421" s="71"/>
      <c r="HOX421" s="71"/>
      <c r="HOY421" s="71"/>
      <c r="HOZ421" s="71"/>
      <c r="HPA421" s="71"/>
      <c r="HPB421" s="71"/>
      <c r="HPC421" s="71"/>
      <c r="HPD421" s="71"/>
      <c r="HPE421" s="71"/>
      <c r="HPF421" s="71"/>
      <c r="HPG421" s="71"/>
      <c r="HPH421" s="71"/>
      <c r="HPI421" s="71"/>
      <c r="HPJ421" s="71"/>
      <c r="HPK421" s="71"/>
      <c r="HPL421" s="71"/>
      <c r="HPM421" s="71"/>
      <c r="HPN421" s="71"/>
      <c r="HPO421" s="71"/>
      <c r="HPP421" s="71"/>
      <c r="HPQ421" s="71"/>
      <c r="HPR421" s="71"/>
      <c r="HPS421" s="71"/>
      <c r="HPT421" s="71"/>
      <c r="HPU421" s="71"/>
      <c r="HPV421" s="71"/>
      <c r="HPW421" s="71"/>
      <c r="HPX421" s="71"/>
      <c r="HPY421" s="71"/>
      <c r="HPZ421" s="71"/>
      <c r="HQA421" s="71"/>
      <c r="HQB421" s="71"/>
      <c r="HQC421" s="71"/>
      <c r="HQD421" s="71"/>
      <c r="HQE421" s="71"/>
      <c r="HQF421" s="71"/>
      <c r="HQG421" s="71"/>
      <c r="HQH421" s="71"/>
      <c r="HQI421" s="71"/>
      <c r="HQJ421" s="71"/>
      <c r="HQK421" s="71"/>
      <c r="HQL421" s="71"/>
      <c r="HQM421" s="71"/>
      <c r="HQN421" s="71"/>
      <c r="HQO421" s="71"/>
      <c r="HQP421" s="71"/>
      <c r="HQQ421" s="71"/>
      <c r="HQR421" s="71"/>
      <c r="HQS421" s="71"/>
      <c r="HQT421" s="71"/>
      <c r="HQU421" s="71"/>
      <c r="HQV421" s="71"/>
      <c r="HQW421" s="71"/>
      <c r="HQX421" s="71"/>
      <c r="HQY421" s="71"/>
      <c r="HQZ421" s="71"/>
      <c r="HRA421" s="71"/>
      <c r="HRB421" s="71"/>
      <c r="HRC421" s="71"/>
      <c r="HRD421" s="71"/>
      <c r="HRE421" s="71"/>
      <c r="HRF421" s="71"/>
      <c r="HRG421" s="71"/>
      <c r="HRH421" s="71"/>
      <c r="HRI421" s="71"/>
      <c r="HRJ421" s="71"/>
      <c r="HRK421" s="71"/>
      <c r="HRL421" s="71"/>
      <c r="HRM421" s="71"/>
      <c r="HRN421" s="71"/>
      <c r="HRO421" s="71"/>
      <c r="HRP421" s="71"/>
      <c r="HRQ421" s="71"/>
      <c r="HRR421" s="71"/>
      <c r="HRS421" s="71"/>
      <c r="HRT421" s="71"/>
      <c r="HRU421" s="71"/>
      <c r="HRV421" s="71"/>
      <c r="HRW421" s="71"/>
      <c r="HRX421" s="71"/>
      <c r="HRY421" s="71"/>
      <c r="HRZ421" s="71"/>
      <c r="HSA421" s="71"/>
      <c r="HSB421" s="71"/>
      <c r="HSC421" s="71"/>
      <c r="HSD421" s="71"/>
      <c r="HSE421" s="71"/>
      <c r="HSF421" s="71"/>
      <c r="HSG421" s="71"/>
      <c r="HSH421" s="71"/>
      <c r="HSI421" s="71"/>
      <c r="HSJ421" s="71"/>
      <c r="HSK421" s="71"/>
      <c r="HSL421" s="71"/>
      <c r="HSM421" s="71"/>
      <c r="HSN421" s="71"/>
      <c r="HSO421" s="71"/>
      <c r="HSP421" s="71"/>
      <c r="HSQ421" s="71"/>
      <c r="HSR421" s="71"/>
      <c r="HSS421" s="71"/>
      <c r="HST421" s="71"/>
      <c r="HSU421" s="71"/>
      <c r="HSV421" s="71"/>
      <c r="HSW421" s="71"/>
      <c r="HSX421" s="71"/>
      <c r="HSY421" s="71"/>
      <c r="HSZ421" s="71"/>
      <c r="HTA421" s="71"/>
      <c r="HTB421" s="71"/>
      <c r="HTC421" s="71"/>
      <c r="HTD421" s="71"/>
      <c r="HTE421" s="71"/>
      <c r="HTF421" s="71"/>
      <c r="HTG421" s="71"/>
      <c r="HTH421" s="71"/>
      <c r="HTI421" s="71"/>
      <c r="HTJ421" s="71"/>
      <c r="HTK421" s="71"/>
      <c r="HTL421" s="71"/>
      <c r="HTM421" s="71"/>
      <c r="HTN421" s="71"/>
      <c r="HTO421" s="71"/>
      <c r="HTP421" s="71"/>
      <c r="HTQ421" s="71"/>
      <c r="HTR421" s="71"/>
      <c r="HTS421" s="71"/>
      <c r="HTT421" s="71"/>
      <c r="HTU421" s="71"/>
      <c r="HTV421" s="71"/>
      <c r="HTW421" s="71"/>
      <c r="HTX421" s="71"/>
      <c r="HTY421" s="71"/>
      <c r="HTZ421" s="71"/>
      <c r="HUA421" s="71"/>
      <c r="HUB421" s="71"/>
      <c r="HUC421" s="71"/>
      <c r="HUD421" s="71"/>
      <c r="HUE421" s="71"/>
      <c r="HUF421" s="71"/>
      <c r="HUG421" s="71"/>
      <c r="HUH421" s="71"/>
      <c r="HUI421" s="71"/>
      <c r="HUJ421" s="71"/>
      <c r="HUK421" s="71"/>
      <c r="HUL421" s="71"/>
      <c r="HUM421" s="71"/>
      <c r="HUN421" s="71"/>
      <c r="HUO421" s="71"/>
      <c r="HUP421" s="71"/>
      <c r="HUQ421" s="71"/>
      <c r="HUR421" s="71"/>
      <c r="HUS421" s="71"/>
      <c r="HUT421" s="71"/>
      <c r="HUU421" s="71"/>
      <c r="HUV421" s="71"/>
      <c r="HUW421" s="71"/>
      <c r="HUX421" s="71"/>
      <c r="HUY421" s="71"/>
      <c r="HUZ421" s="71"/>
      <c r="HVA421" s="71"/>
      <c r="HVB421" s="71"/>
      <c r="HVC421" s="71"/>
      <c r="HVD421" s="71"/>
      <c r="HVE421" s="71"/>
      <c r="HVF421" s="71"/>
      <c r="HVG421" s="71"/>
      <c r="HVH421" s="71"/>
      <c r="HVI421" s="71"/>
      <c r="HVJ421" s="71"/>
      <c r="HVK421" s="71"/>
      <c r="HVL421" s="71"/>
      <c r="HVM421" s="71"/>
      <c r="HVN421" s="71"/>
      <c r="HVO421" s="71"/>
      <c r="HVP421" s="71"/>
      <c r="HVQ421" s="71"/>
      <c r="HVR421" s="71"/>
      <c r="HVS421" s="71"/>
      <c r="HVT421" s="71"/>
      <c r="HVU421" s="71"/>
      <c r="HVV421" s="71"/>
      <c r="HVW421" s="71"/>
      <c r="HVX421" s="71"/>
      <c r="HVY421" s="71"/>
      <c r="HVZ421" s="71"/>
      <c r="HWA421" s="71"/>
      <c r="HWB421" s="71"/>
      <c r="HWC421" s="71"/>
      <c r="HWD421" s="71"/>
      <c r="HWE421" s="71"/>
      <c r="HWF421" s="71"/>
      <c r="HWG421" s="71"/>
      <c r="HWH421" s="71"/>
      <c r="HWI421" s="71"/>
      <c r="HWJ421" s="71"/>
      <c r="HWK421" s="71"/>
      <c r="HWL421" s="71"/>
      <c r="HWM421" s="71"/>
      <c r="HWN421" s="71"/>
      <c r="HWO421" s="71"/>
      <c r="HWP421" s="71"/>
      <c r="HWQ421" s="71"/>
      <c r="HWR421" s="71"/>
      <c r="HWS421" s="71"/>
      <c r="HWT421" s="71"/>
      <c r="HWU421" s="71"/>
      <c r="HWV421" s="71"/>
      <c r="HWW421" s="71"/>
      <c r="HWX421" s="71"/>
      <c r="HWY421" s="71"/>
      <c r="HWZ421" s="71"/>
      <c r="HXA421" s="71"/>
      <c r="HXB421" s="71"/>
      <c r="HXC421" s="71"/>
      <c r="HXD421" s="71"/>
      <c r="HXE421" s="71"/>
      <c r="HXF421" s="71"/>
      <c r="HXG421" s="71"/>
      <c r="HXH421" s="71"/>
      <c r="HXI421" s="71"/>
      <c r="HXJ421" s="71"/>
      <c r="HXK421" s="71"/>
      <c r="HXL421" s="71"/>
      <c r="HXM421" s="71"/>
      <c r="HXN421" s="71"/>
      <c r="HXO421" s="71"/>
      <c r="HXP421" s="71"/>
      <c r="HXQ421" s="71"/>
      <c r="HXR421" s="71"/>
      <c r="HXS421" s="71"/>
      <c r="HXT421" s="71"/>
      <c r="HXU421" s="71"/>
      <c r="HXV421" s="71"/>
      <c r="HXW421" s="71"/>
      <c r="HXX421" s="71"/>
      <c r="HXY421" s="71"/>
      <c r="HXZ421" s="71"/>
      <c r="HYA421" s="71"/>
      <c r="HYB421" s="71"/>
      <c r="HYC421" s="71"/>
      <c r="HYD421" s="71"/>
      <c r="HYE421" s="71"/>
      <c r="HYF421" s="71"/>
      <c r="HYG421" s="71"/>
      <c r="HYH421" s="71"/>
      <c r="HYI421" s="71"/>
      <c r="HYJ421" s="71"/>
      <c r="HYK421" s="71"/>
      <c r="HYL421" s="71"/>
      <c r="HYM421" s="71"/>
      <c r="HYN421" s="71"/>
      <c r="HYO421" s="71"/>
      <c r="HYP421" s="71"/>
      <c r="HYQ421" s="71"/>
      <c r="HYR421" s="71"/>
      <c r="HYS421" s="71"/>
      <c r="HYT421" s="71"/>
      <c r="HYU421" s="71"/>
      <c r="HYV421" s="71"/>
      <c r="HYW421" s="71"/>
      <c r="HYX421" s="71"/>
      <c r="HYY421" s="71"/>
      <c r="HYZ421" s="71"/>
      <c r="HZA421" s="71"/>
      <c r="HZB421" s="71"/>
      <c r="HZC421" s="71"/>
      <c r="HZD421" s="71"/>
      <c r="HZE421" s="71"/>
      <c r="HZF421" s="71"/>
      <c r="HZG421" s="71"/>
      <c r="HZH421" s="71"/>
      <c r="HZI421" s="71"/>
      <c r="HZJ421" s="71"/>
      <c r="HZK421" s="71"/>
      <c r="HZL421" s="71"/>
      <c r="HZM421" s="71"/>
      <c r="HZN421" s="71"/>
      <c r="HZO421" s="71"/>
      <c r="HZP421" s="71"/>
      <c r="HZQ421" s="71"/>
      <c r="HZR421" s="71"/>
      <c r="HZS421" s="71"/>
      <c r="HZT421" s="71"/>
      <c r="HZU421" s="71"/>
      <c r="HZV421" s="71"/>
      <c r="HZW421" s="71"/>
      <c r="HZX421" s="71"/>
      <c r="HZY421" s="71"/>
      <c r="HZZ421" s="71"/>
      <c r="IAA421" s="71"/>
      <c r="IAB421" s="71"/>
      <c r="IAC421" s="71"/>
      <c r="IAD421" s="71"/>
      <c r="IAE421" s="71"/>
      <c r="IAF421" s="71"/>
      <c r="IAG421" s="71"/>
      <c r="IAH421" s="71"/>
      <c r="IAI421" s="71"/>
      <c r="IAJ421" s="71"/>
      <c r="IAK421" s="71"/>
      <c r="IAL421" s="71"/>
      <c r="IAM421" s="71"/>
      <c r="IAN421" s="71"/>
      <c r="IAO421" s="71"/>
      <c r="IAP421" s="71"/>
      <c r="IAQ421" s="71"/>
      <c r="IAR421" s="71"/>
      <c r="IAS421" s="71"/>
      <c r="IAT421" s="71"/>
      <c r="IAU421" s="71"/>
      <c r="IAV421" s="71"/>
      <c r="IAW421" s="71"/>
      <c r="IAX421" s="71"/>
      <c r="IAY421" s="71"/>
      <c r="IAZ421" s="71"/>
      <c r="IBA421" s="71"/>
      <c r="IBB421" s="71"/>
      <c r="IBC421" s="71"/>
      <c r="IBD421" s="71"/>
      <c r="IBE421" s="71"/>
      <c r="IBF421" s="71"/>
      <c r="IBG421" s="71"/>
      <c r="IBH421" s="71"/>
      <c r="IBI421" s="71"/>
      <c r="IBJ421" s="71"/>
      <c r="IBK421" s="71"/>
      <c r="IBL421" s="71"/>
      <c r="IBM421" s="71"/>
      <c r="IBN421" s="71"/>
      <c r="IBO421" s="71"/>
      <c r="IBP421" s="71"/>
      <c r="IBQ421" s="71"/>
      <c r="IBR421" s="71"/>
      <c r="IBS421" s="71"/>
      <c r="IBT421" s="71"/>
      <c r="IBU421" s="71"/>
      <c r="IBV421" s="71"/>
      <c r="IBW421" s="71"/>
      <c r="IBX421" s="71"/>
      <c r="IBY421" s="71"/>
      <c r="IBZ421" s="71"/>
      <c r="ICA421" s="71"/>
      <c r="ICB421" s="71"/>
      <c r="ICC421" s="71"/>
      <c r="ICD421" s="71"/>
      <c r="ICE421" s="71"/>
      <c r="ICF421" s="71"/>
      <c r="ICG421" s="71"/>
      <c r="ICH421" s="71"/>
      <c r="ICI421" s="71"/>
      <c r="ICJ421" s="71"/>
      <c r="ICK421" s="71"/>
      <c r="ICL421" s="71"/>
      <c r="ICM421" s="71"/>
      <c r="ICN421" s="71"/>
      <c r="ICO421" s="71"/>
      <c r="ICP421" s="71"/>
      <c r="ICQ421" s="71"/>
      <c r="ICR421" s="71"/>
      <c r="ICS421" s="71"/>
      <c r="ICT421" s="71"/>
      <c r="ICU421" s="71"/>
      <c r="ICV421" s="71"/>
      <c r="ICW421" s="71"/>
      <c r="ICX421" s="71"/>
      <c r="ICY421" s="71"/>
      <c r="ICZ421" s="71"/>
      <c r="IDA421" s="71"/>
      <c r="IDB421" s="71"/>
      <c r="IDC421" s="71"/>
      <c r="IDD421" s="71"/>
      <c r="IDE421" s="71"/>
      <c r="IDF421" s="71"/>
      <c r="IDG421" s="71"/>
      <c r="IDH421" s="71"/>
      <c r="IDI421" s="71"/>
      <c r="IDJ421" s="71"/>
      <c r="IDK421" s="71"/>
      <c r="IDL421" s="71"/>
      <c r="IDM421" s="71"/>
      <c r="IDN421" s="71"/>
      <c r="IDO421" s="71"/>
      <c r="IDP421" s="71"/>
      <c r="IDQ421" s="71"/>
      <c r="IDR421" s="71"/>
      <c r="IDS421" s="71"/>
      <c r="IDT421" s="71"/>
      <c r="IDU421" s="71"/>
      <c r="IDV421" s="71"/>
      <c r="IDW421" s="71"/>
      <c r="IDX421" s="71"/>
      <c r="IDY421" s="71"/>
      <c r="IDZ421" s="71"/>
      <c r="IEA421" s="71"/>
      <c r="IEB421" s="71"/>
      <c r="IEC421" s="71"/>
      <c r="IED421" s="71"/>
      <c r="IEE421" s="71"/>
      <c r="IEF421" s="71"/>
      <c r="IEG421" s="71"/>
      <c r="IEH421" s="71"/>
      <c r="IEI421" s="71"/>
      <c r="IEJ421" s="71"/>
      <c r="IEK421" s="71"/>
      <c r="IEL421" s="71"/>
      <c r="IEM421" s="71"/>
      <c r="IEN421" s="71"/>
      <c r="IEO421" s="71"/>
      <c r="IEP421" s="71"/>
      <c r="IEQ421" s="71"/>
      <c r="IER421" s="71"/>
      <c r="IES421" s="71"/>
      <c r="IET421" s="71"/>
      <c r="IEU421" s="71"/>
      <c r="IEV421" s="71"/>
      <c r="IEW421" s="71"/>
      <c r="IEX421" s="71"/>
      <c r="IEY421" s="71"/>
      <c r="IEZ421" s="71"/>
      <c r="IFA421" s="71"/>
      <c r="IFB421" s="71"/>
      <c r="IFC421" s="71"/>
      <c r="IFD421" s="71"/>
      <c r="IFE421" s="71"/>
      <c r="IFF421" s="71"/>
      <c r="IFG421" s="71"/>
      <c r="IFH421" s="71"/>
      <c r="IFI421" s="71"/>
      <c r="IFJ421" s="71"/>
      <c r="IFK421" s="71"/>
      <c r="IFL421" s="71"/>
      <c r="IFM421" s="71"/>
      <c r="IFN421" s="71"/>
      <c r="IFO421" s="71"/>
      <c r="IFP421" s="71"/>
      <c r="IFQ421" s="71"/>
      <c r="IFR421" s="71"/>
      <c r="IFS421" s="71"/>
      <c r="IFT421" s="71"/>
      <c r="IFU421" s="71"/>
      <c r="IFV421" s="71"/>
      <c r="IFW421" s="71"/>
      <c r="IFX421" s="71"/>
      <c r="IFY421" s="71"/>
      <c r="IFZ421" s="71"/>
      <c r="IGA421" s="71"/>
      <c r="IGB421" s="71"/>
      <c r="IGC421" s="71"/>
      <c r="IGD421" s="71"/>
      <c r="IGE421" s="71"/>
      <c r="IGF421" s="71"/>
      <c r="IGG421" s="71"/>
      <c r="IGH421" s="71"/>
      <c r="IGI421" s="71"/>
      <c r="IGJ421" s="71"/>
      <c r="IGK421" s="71"/>
      <c r="IGL421" s="71"/>
      <c r="IGM421" s="71"/>
      <c r="IGN421" s="71"/>
      <c r="IGO421" s="71"/>
      <c r="IGP421" s="71"/>
      <c r="IGQ421" s="71"/>
      <c r="IGR421" s="71"/>
      <c r="IGS421" s="71"/>
      <c r="IGT421" s="71"/>
      <c r="IGU421" s="71"/>
      <c r="IGV421" s="71"/>
      <c r="IGW421" s="71"/>
      <c r="IGX421" s="71"/>
      <c r="IGY421" s="71"/>
      <c r="IGZ421" s="71"/>
      <c r="IHA421" s="71"/>
      <c r="IHB421" s="71"/>
      <c r="IHC421" s="71"/>
      <c r="IHD421" s="71"/>
      <c r="IHE421" s="71"/>
      <c r="IHF421" s="71"/>
      <c r="IHG421" s="71"/>
      <c r="IHH421" s="71"/>
      <c r="IHI421" s="71"/>
      <c r="IHJ421" s="71"/>
      <c r="IHK421" s="71"/>
      <c r="IHL421" s="71"/>
      <c r="IHM421" s="71"/>
      <c r="IHN421" s="71"/>
      <c r="IHO421" s="71"/>
      <c r="IHP421" s="71"/>
      <c r="IHQ421" s="71"/>
      <c r="IHR421" s="71"/>
      <c r="IHS421" s="71"/>
      <c r="IHT421" s="71"/>
      <c r="IHU421" s="71"/>
      <c r="IHV421" s="71"/>
      <c r="IHW421" s="71"/>
      <c r="IHX421" s="71"/>
      <c r="IHY421" s="71"/>
      <c r="IHZ421" s="71"/>
      <c r="IIA421" s="71"/>
      <c r="IIB421" s="71"/>
      <c r="IIC421" s="71"/>
      <c r="IID421" s="71"/>
      <c r="IIE421" s="71"/>
      <c r="IIF421" s="71"/>
      <c r="IIG421" s="71"/>
      <c r="IIH421" s="71"/>
      <c r="III421" s="71"/>
      <c r="IIJ421" s="71"/>
      <c r="IIK421" s="71"/>
      <c r="IIL421" s="71"/>
      <c r="IIM421" s="71"/>
      <c r="IIN421" s="71"/>
      <c r="IIO421" s="71"/>
      <c r="IIP421" s="71"/>
      <c r="IIQ421" s="71"/>
      <c r="IIR421" s="71"/>
      <c r="IIS421" s="71"/>
      <c r="IIT421" s="71"/>
      <c r="IIU421" s="71"/>
      <c r="IIV421" s="71"/>
      <c r="IIW421" s="71"/>
      <c r="IIX421" s="71"/>
      <c r="IIY421" s="71"/>
      <c r="IIZ421" s="71"/>
      <c r="IJA421" s="71"/>
      <c r="IJB421" s="71"/>
      <c r="IJC421" s="71"/>
      <c r="IJD421" s="71"/>
      <c r="IJE421" s="71"/>
      <c r="IJF421" s="71"/>
      <c r="IJG421" s="71"/>
      <c r="IJH421" s="71"/>
      <c r="IJI421" s="71"/>
      <c r="IJJ421" s="71"/>
      <c r="IJK421" s="71"/>
      <c r="IJL421" s="71"/>
      <c r="IJM421" s="71"/>
      <c r="IJN421" s="71"/>
      <c r="IJO421" s="71"/>
      <c r="IJP421" s="71"/>
      <c r="IJQ421" s="71"/>
      <c r="IJR421" s="71"/>
      <c r="IJS421" s="71"/>
      <c r="IJT421" s="71"/>
      <c r="IJU421" s="71"/>
      <c r="IJV421" s="71"/>
      <c r="IJW421" s="71"/>
      <c r="IJX421" s="71"/>
      <c r="IJY421" s="71"/>
      <c r="IJZ421" s="71"/>
      <c r="IKA421" s="71"/>
      <c r="IKB421" s="71"/>
      <c r="IKC421" s="71"/>
      <c r="IKD421" s="71"/>
      <c r="IKE421" s="71"/>
      <c r="IKF421" s="71"/>
      <c r="IKG421" s="71"/>
      <c r="IKH421" s="71"/>
      <c r="IKI421" s="71"/>
      <c r="IKJ421" s="71"/>
      <c r="IKK421" s="71"/>
      <c r="IKL421" s="71"/>
      <c r="IKM421" s="71"/>
      <c r="IKN421" s="71"/>
      <c r="IKO421" s="71"/>
      <c r="IKP421" s="71"/>
      <c r="IKQ421" s="71"/>
      <c r="IKR421" s="71"/>
      <c r="IKS421" s="71"/>
      <c r="IKT421" s="71"/>
      <c r="IKU421" s="71"/>
      <c r="IKV421" s="71"/>
      <c r="IKW421" s="71"/>
      <c r="IKX421" s="71"/>
      <c r="IKY421" s="71"/>
      <c r="IKZ421" s="71"/>
      <c r="ILA421" s="71"/>
      <c r="ILB421" s="71"/>
      <c r="ILC421" s="71"/>
      <c r="ILD421" s="71"/>
      <c r="ILE421" s="71"/>
      <c r="ILF421" s="71"/>
      <c r="ILG421" s="71"/>
      <c r="ILH421" s="71"/>
      <c r="ILI421" s="71"/>
      <c r="ILJ421" s="71"/>
      <c r="ILK421" s="71"/>
      <c r="ILL421" s="71"/>
      <c r="ILM421" s="71"/>
      <c r="ILN421" s="71"/>
      <c r="ILO421" s="71"/>
      <c r="ILP421" s="71"/>
      <c r="ILQ421" s="71"/>
      <c r="ILR421" s="71"/>
      <c r="ILS421" s="71"/>
      <c r="ILT421" s="71"/>
      <c r="ILU421" s="71"/>
      <c r="ILV421" s="71"/>
      <c r="ILW421" s="71"/>
      <c r="ILX421" s="71"/>
      <c r="ILY421" s="71"/>
      <c r="ILZ421" s="71"/>
      <c r="IMA421" s="71"/>
      <c r="IMB421" s="71"/>
      <c r="IMC421" s="71"/>
      <c r="IMD421" s="71"/>
      <c r="IME421" s="71"/>
      <c r="IMF421" s="71"/>
      <c r="IMG421" s="71"/>
      <c r="IMH421" s="71"/>
      <c r="IMI421" s="71"/>
      <c r="IMJ421" s="71"/>
      <c r="IMK421" s="71"/>
      <c r="IML421" s="71"/>
      <c r="IMM421" s="71"/>
      <c r="IMN421" s="71"/>
      <c r="IMO421" s="71"/>
      <c r="IMP421" s="71"/>
      <c r="IMQ421" s="71"/>
      <c r="IMR421" s="71"/>
      <c r="IMS421" s="71"/>
      <c r="IMT421" s="71"/>
      <c r="IMU421" s="71"/>
      <c r="IMV421" s="71"/>
      <c r="IMW421" s="71"/>
      <c r="IMX421" s="71"/>
      <c r="IMY421" s="71"/>
      <c r="IMZ421" s="71"/>
      <c r="INA421" s="71"/>
      <c r="INB421" s="71"/>
      <c r="INC421" s="71"/>
      <c r="IND421" s="71"/>
      <c r="INE421" s="71"/>
      <c r="INF421" s="71"/>
      <c r="ING421" s="71"/>
      <c r="INH421" s="71"/>
      <c r="INI421" s="71"/>
      <c r="INJ421" s="71"/>
      <c r="INK421" s="71"/>
      <c r="INL421" s="71"/>
      <c r="INM421" s="71"/>
      <c r="INN421" s="71"/>
      <c r="INO421" s="71"/>
      <c r="INP421" s="71"/>
      <c r="INQ421" s="71"/>
      <c r="INR421" s="71"/>
      <c r="INS421" s="71"/>
      <c r="INT421" s="71"/>
      <c r="INU421" s="71"/>
      <c r="INV421" s="71"/>
      <c r="INW421" s="71"/>
      <c r="INX421" s="71"/>
      <c r="INY421" s="71"/>
      <c r="INZ421" s="71"/>
      <c r="IOA421" s="71"/>
      <c r="IOB421" s="71"/>
      <c r="IOC421" s="71"/>
      <c r="IOD421" s="71"/>
      <c r="IOE421" s="71"/>
      <c r="IOF421" s="71"/>
      <c r="IOG421" s="71"/>
      <c r="IOH421" s="71"/>
      <c r="IOI421" s="71"/>
      <c r="IOJ421" s="71"/>
      <c r="IOK421" s="71"/>
      <c r="IOL421" s="71"/>
      <c r="IOM421" s="71"/>
      <c r="ION421" s="71"/>
      <c r="IOO421" s="71"/>
      <c r="IOP421" s="71"/>
      <c r="IOQ421" s="71"/>
      <c r="IOR421" s="71"/>
      <c r="IOS421" s="71"/>
      <c r="IOT421" s="71"/>
      <c r="IOU421" s="71"/>
      <c r="IOV421" s="71"/>
      <c r="IOW421" s="71"/>
      <c r="IOX421" s="71"/>
      <c r="IOY421" s="71"/>
      <c r="IOZ421" s="71"/>
      <c r="IPA421" s="71"/>
      <c r="IPB421" s="71"/>
      <c r="IPC421" s="71"/>
      <c r="IPD421" s="71"/>
      <c r="IPE421" s="71"/>
      <c r="IPF421" s="71"/>
      <c r="IPG421" s="71"/>
      <c r="IPH421" s="71"/>
      <c r="IPI421" s="71"/>
      <c r="IPJ421" s="71"/>
      <c r="IPK421" s="71"/>
      <c r="IPL421" s="71"/>
      <c r="IPM421" s="71"/>
      <c r="IPN421" s="71"/>
      <c r="IPO421" s="71"/>
      <c r="IPP421" s="71"/>
      <c r="IPQ421" s="71"/>
      <c r="IPR421" s="71"/>
      <c r="IPS421" s="71"/>
      <c r="IPT421" s="71"/>
      <c r="IPU421" s="71"/>
      <c r="IPV421" s="71"/>
      <c r="IPW421" s="71"/>
      <c r="IPX421" s="71"/>
      <c r="IPY421" s="71"/>
      <c r="IPZ421" s="71"/>
      <c r="IQA421" s="71"/>
      <c r="IQB421" s="71"/>
      <c r="IQC421" s="71"/>
      <c r="IQD421" s="71"/>
      <c r="IQE421" s="71"/>
      <c r="IQF421" s="71"/>
      <c r="IQG421" s="71"/>
      <c r="IQH421" s="71"/>
      <c r="IQI421" s="71"/>
      <c r="IQJ421" s="71"/>
      <c r="IQK421" s="71"/>
      <c r="IQL421" s="71"/>
      <c r="IQM421" s="71"/>
      <c r="IQN421" s="71"/>
      <c r="IQO421" s="71"/>
      <c r="IQP421" s="71"/>
      <c r="IQQ421" s="71"/>
      <c r="IQR421" s="71"/>
      <c r="IQS421" s="71"/>
      <c r="IQT421" s="71"/>
      <c r="IQU421" s="71"/>
      <c r="IQV421" s="71"/>
      <c r="IQW421" s="71"/>
      <c r="IQX421" s="71"/>
      <c r="IQY421" s="71"/>
      <c r="IQZ421" s="71"/>
      <c r="IRA421" s="71"/>
      <c r="IRB421" s="71"/>
      <c r="IRC421" s="71"/>
      <c r="IRD421" s="71"/>
      <c r="IRE421" s="71"/>
      <c r="IRF421" s="71"/>
      <c r="IRG421" s="71"/>
      <c r="IRH421" s="71"/>
      <c r="IRI421" s="71"/>
      <c r="IRJ421" s="71"/>
      <c r="IRK421" s="71"/>
      <c r="IRL421" s="71"/>
      <c r="IRM421" s="71"/>
      <c r="IRN421" s="71"/>
      <c r="IRO421" s="71"/>
      <c r="IRP421" s="71"/>
      <c r="IRQ421" s="71"/>
      <c r="IRR421" s="71"/>
      <c r="IRS421" s="71"/>
      <c r="IRT421" s="71"/>
      <c r="IRU421" s="71"/>
      <c r="IRV421" s="71"/>
      <c r="IRW421" s="71"/>
      <c r="IRX421" s="71"/>
      <c r="IRY421" s="71"/>
      <c r="IRZ421" s="71"/>
      <c r="ISA421" s="71"/>
      <c r="ISB421" s="71"/>
      <c r="ISC421" s="71"/>
      <c r="ISD421" s="71"/>
      <c r="ISE421" s="71"/>
      <c r="ISF421" s="71"/>
      <c r="ISG421" s="71"/>
      <c r="ISH421" s="71"/>
      <c r="ISI421" s="71"/>
      <c r="ISJ421" s="71"/>
      <c r="ISK421" s="71"/>
      <c r="ISL421" s="71"/>
      <c r="ISM421" s="71"/>
      <c r="ISN421" s="71"/>
      <c r="ISO421" s="71"/>
      <c r="ISP421" s="71"/>
      <c r="ISQ421" s="71"/>
      <c r="ISR421" s="71"/>
      <c r="ISS421" s="71"/>
      <c r="IST421" s="71"/>
      <c r="ISU421" s="71"/>
      <c r="ISV421" s="71"/>
      <c r="ISW421" s="71"/>
      <c r="ISX421" s="71"/>
      <c r="ISY421" s="71"/>
      <c r="ISZ421" s="71"/>
      <c r="ITA421" s="71"/>
      <c r="ITB421" s="71"/>
      <c r="ITC421" s="71"/>
      <c r="ITD421" s="71"/>
      <c r="ITE421" s="71"/>
      <c r="ITF421" s="71"/>
      <c r="ITG421" s="71"/>
      <c r="ITH421" s="71"/>
      <c r="ITI421" s="71"/>
      <c r="ITJ421" s="71"/>
      <c r="ITK421" s="71"/>
      <c r="ITL421" s="71"/>
      <c r="ITM421" s="71"/>
      <c r="ITN421" s="71"/>
      <c r="ITO421" s="71"/>
      <c r="ITP421" s="71"/>
      <c r="ITQ421" s="71"/>
      <c r="ITR421" s="71"/>
      <c r="ITS421" s="71"/>
      <c r="ITT421" s="71"/>
      <c r="ITU421" s="71"/>
      <c r="ITV421" s="71"/>
      <c r="ITW421" s="71"/>
      <c r="ITX421" s="71"/>
      <c r="ITY421" s="71"/>
      <c r="ITZ421" s="71"/>
      <c r="IUA421" s="71"/>
      <c r="IUB421" s="71"/>
      <c r="IUC421" s="71"/>
      <c r="IUD421" s="71"/>
      <c r="IUE421" s="71"/>
      <c r="IUF421" s="71"/>
      <c r="IUG421" s="71"/>
      <c r="IUH421" s="71"/>
      <c r="IUI421" s="71"/>
      <c r="IUJ421" s="71"/>
      <c r="IUK421" s="71"/>
      <c r="IUL421" s="71"/>
      <c r="IUM421" s="71"/>
      <c r="IUN421" s="71"/>
      <c r="IUO421" s="71"/>
      <c r="IUP421" s="71"/>
      <c r="IUQ421" s="71"/>
      <c r="IUR421" s="71"/>
      <c r="IUS421" s="71"/>
      <c r="IUT421" s="71"/>
      <c r="IUU421" s="71"/>
      <c r="IUV421" s="71"/>
      <c r="IUW421" s="71"/>
      <c r="IUX421" s="71"/>
      <c r="IUY421" s="71"/>
      <c r="IUZ421" s="71"/>
      <c r="IVA421" s="71"/>
      <c r="IVB421" s="71"/>
      <c r="IVC421" s="71"/>
      <c r="IVD421" s="71"/>
      <c r="IVE421" s="71"/>
      <c r="IVF421" s="71"/>
      <c r="IVG421" s="71"/>
      <c r="IVH421" s="71"/>
      <c r="IVI421" s="71"/>
      <c r="IVJ421" s="71"/>
      <c r="IVK421" s="71"/>
      <c r="IVL421" s="71"/>
      <c r="IVM421" s="71"/>
      <c r="IVN421" s="71"/>
      <c r="IVO421" s="71"/>
      <c r="IVP421" s="71"/>
      <c r="IVQ421" s="71"/>
      <c r="IVR421" s="71"/>
      <c r="IVS421" s="71"/>
      <c r="IVT421" s="71"/>
      <c r="IVU421" s="71"/>
      <c r="IVV421" s="71"/>
      <c r="IVW421" s="71"/>
      <c r="IVX421" s="71"/>
      <c r="IVY421" s="71"/>
      <c r="IVZ421" s="71"/>
      <c r="IWA421" s="71"/>
      <c r="IWB421" s="71"/>
      <c r="IWC421" s="71"/>
      <c r="IWD421" s="71"/>
      <c r="IWE421" s="71"/>
      <c r="IWF421" s="71"/>
      <c r="IWG421" s="71"/>
      <c r="IWH421" s="71"/>
      <c r="IWI421" s="71"/>
      <c r="IWJ421" s="71"/>
      <c r="IWK421" s="71"/>
      <c r="IWL421" s="71"/>
      <c r="IWM421" s="71"/>
      <c r="IWN421" s="71"/>
      <c r="IWO421" s="71"/>
      <c r="IWP421" s="71"/>
      <c r="IWQ421" s="71"/>
      <c r="IWR421" s="71"/>
      <c r="IWS421" s="71"/>
      <c r="IWT421" s="71"/>
      <c r="IWU421" s="71"/>
      <c r="IWV421" s="71"/>
      <c r="IWW421" s="71"/>
      <c r="IWX421" s="71"/>
      <c r="IWY421" s="71"/>
      <c r="IWZ421" s="71"/>
      <c r="IXA421" s="71"/>
      <c r="IXB421" s="71"/>
      <c r="IXC421" s="71"/>
      <c r="IXD421" s="71"/>
      <c r="IXE421" s="71"/>
      <c r="IXF421" s="71"/>
      <c r="IXG421" s="71"/>
      <c r="IXH421" s="71"/>
      <c r="IXI421" s="71"/>
      <c r="IXJ421" s="71"/>
      <c r="IXK421" s="71"/>
      <c r="IXL421" s="71"/>
      <c r="IXM421" s="71"/>
      <c r="IXN421" s="71"/>
      <c r="IXO421" s="71"/>
      <c r="IXP421" s="71"/>
      <c r="IXQ421" s="71"/>
      <c r="IXR421" s="71"/>
      <c r="IXS421" s="71"/>
      <c r="IXT421" s="71"/>
      <c r="IXU421" s="71"/>
      <c r="IXV421" s="71"/>
      <c r="IXW421" s="71"/>
      <c r="IXX421" s="71"/>
      <c r="IXY421" s="71"/>
      <c r="IXZ421" s="71"/>
      <c r="IYA421" s="71"/>
      <c r="IYB421" s="71"/>
      <c r="IYC421" s="71"/>
      <c r="IYD421" s="71"/>
      <c r="IYE421" s="71"/>
      <c r="IYF421" s="71"/>
      <c r="IYG421" s="71"/>
      <c r="IYH421" s="71"/>
      <c r="IYI421" s="71"/>
      <c r="IYJ421" s="71"/>
      <c r="IYK421" s="71"/>
      <c r="IYL421" s="71"/>
      <c r="IYM421" s="71"/>
      <c r="IYN421" s="71"/>
      <c r="IYO421" s="71"/>
      <c r="IYP421" s="71"/>
      <c r="IYQ421" s="71"/>
      <c r="IYR421" s="71"/>
      <c r="IYS421" s="71"/>
      <c r="IYT421" s="71"/>
      <c r="IYU421" s="71"/>
      <c r="IYV421" s="71"/>
      <c r="IYW421" s="71"/>
      <c r="IYX421" s="71"/>
      <c r="IYY421" s="71"/>
      <c r="IYZ421" s="71"/>
      <c r="IZA421" s="71"/>
      <c r="IZB421" s="71"/>
      <c r="IZC421" s="71"/>
      <c r="IZD421" s="71"/>
      <c r="IZE421" s="71"/>
      <c r="IZF421" s="71"/>
      <c r="IZG421" s="71"/>
      <c r="IZH421" s="71"/>
      <c r="IZI421" s="71"/>
      <c r="IZJ421" s="71"/>
      <c r="IZK421" s="71"/>
      <c r="IZL421" s="71"/>
      <c r="IZM421" s="71"/>
      <c r="IZN421" s="71"/>
      <c r="IZO421" s="71"/>
      <c r="IZP421" s="71"/>
      <c r="IZQ421" s="71"/>
      <c r="IZR421" s="71"/>
      <c r="IZS421" s="71"/>
      <c r="IZT421" s="71"/>
      <c r="IZU421" s="71"/>
      <c r="IZV421" s="71"/>
      <c r="IZW421" s="71"/>
      <c r="IZX421" s="71"/>
      <c r="IZY421" s="71"/>
      <c r="IZZ421" s="71"/>
      <c r="JAA421" s="71"/>
      <c r="JAB421" s="71"/>
      <c r="JAC421" s="71"/>
      <c r="JAD421" s="71"/>
      <c r="JAE421" s="71"/>
      <c r="JAF421" s="71"/>
      <c r="JAG421" s="71"/>
      <c r="JAH421" s="71"/>
      <c r="JAI421" s="71"/>
      <c r="JAJ421" s="71"/>
      <c r="JAK421" s="71"/>
      <c r="JAL421" s="71"/>
      <c r="JAM421" s="71"/>
      <c r="JAN421" s="71"/>
      <c r="JAO421" s="71"/>
      <c r="JAP421" s="71"/>
      <c r="JAQ421" s="71"/>
      <c r="JAR421" s="71"/>
      <c r="JAS421" s="71"/>
      <c r="JAT421" s="71"/>
      <c r="JAU421" s="71"/>
      <c r="JAV421" s="71"/>
      <c r="JAW421" s="71"/>
      <c r="JAX421" s="71"/>
      <c r="JAY421" s="71"/>
      <c r="JAZ421" s="71"/>
      <c r="JBA421" s="71"/>
      <c r="JBB421" s="71"/>
      <c r="JBC421" s="71"/>
      <c r="JBD421" s="71"/>
      <c r="JBE421" s="71"/>
      <c r="JBF421" s="71"/>
      <c r="JBG421" s="71"/>
      <c r="JBH421" s="71"/>
      <c r="JBI421" s="71"/>
      <c r="JBJ421" s="71"/>
      <c r="JBK421" s="71"/>
      <c r="JBL421" s="71"/>
      <c r="JBM421" s="71"/>
      <c r="JBN421" s="71"/>
      <c r="JBO421" s="71"/>
      <c r="JBP421" s="71"/>
      <c r="JBQ421" s="71"/>
      <c r="JBR421" s="71"/>
      <c r="JBS421" s="71"/>
      <c r="JBT421" s="71"/>
      <c r="JBU421" s="71"/>
      <c r="JBV421" s="71"/>
      <c r="JBW421" s="71"/>
      <c r="JBX421" s="71"/>
      <c r="JBY421" s="71"/>
      <c r="JBZ421" s="71"/>
      <c r="JCA421" s="71"/>
      <c r="JCB421" s="71"/>
      <c r="JCC421" s="71"/>
      <c r="JCD421" s="71"/>
      <c r="JCE421" s="71"/>
      <c r="JCF421" s="71"/>
      <c r="JCG421" s="71"/>
      <c r="JCH421" s="71"/>
      <c r="JCI421" s="71"/>
      <c r="JCJ421" s="71"/>
      <c r="JCK421" s="71"/>
      <c r="JCL421" s="71"/>
      <c r="JCM421" s="71"/>
      <c r="JCN421" s="71"/>
      <c r="JCO421" s="71"/>
      <c r="JCP421" s="71"/>
      <c r="JCQ421" s="71"/>
      <c r="JCR421" s="71"/>
      <c r="JCS421" s="71"/>
      <c r="JCT421" s="71"/>
      <c r="JCU421" s="71"/>
      <c r="JCV421" s="71"/>
      <c r="JCW421" s="71"/>
      <c r="JCX421" s="71"/>
      <c r="JCY421" s="71"/>
      <c r="JCZ421" s="71"/>
      <c r="JDA421" s="71"/>
      <c r="JDB421" s="71"/>
      <c r="JDC421" s="71"/>
      <c r="JDD421" s="71"/>
      <c r="JDE421" s="71"/>
      <c r="JDF421" s="71"/>
      <c r="JDG421" s="71"/>
      <c r="JDH421" s="71"/>
      <c r="JDI421" s="71"/>
      <c r="JDJ421" s="71"/>
      <c r="JDK421" s="71"/>
      <c r="JDL421" s="71"/>
      <c r="JDM421" s="71"/>
      <c r="JDN421" s="71"/>
      <c r="JDO421" s="71"/>
      <c r="JDP421" s="71"/>
      <c r="JDQ421" s="71"/>
      <c r="JDR421" s="71"/>
      <c r="JDS421" s="71"/>
      <c r="JDT421" s="71"/>
      <c r="JDU421" s="71"/>
      <c r="JDV421" s="71"/>
      <c r="JDW421" s="71"/>
      <c r="JDX421" s="71"/>
      <c r="JDY421" s="71"/>
      <c r="JDZ421" s="71"/>
      <c r="JEA421" s="71"/>
      <c r="JEB421" s="71"/>
      <c r="JEC421" s="71"/>
      <c r="JED421" s="71"/>
      <c r="JEE421" s="71"/>
      <c r="JEF421" s="71"/>
      <c r="JEG421" s="71"/>
      <c r="JEH421" s="71"/>
      <c r="JEI421" s="71"/>
      <c r="JEJ421" s="71"/>
      <c r="JEK421" s="71"/>
      <c r="JEL421" s="71"/>
      <c r="JEM421" s="71"/>
      <c r="JEN421" s="71"/>
      <c r="JEO421" s="71"/>
      <c r="JEP421" s="71"/>
      <c r="JEQ421" s="71"/>
      <c r="JER421" s="71"/>
      <c r="JES421" s="71"/>
      <c r="JET421" s="71"/>
      <c r="JEU421" s="71"/>
      <c r="JEV421" s="71"/>
      <c r="JEW421" s="71"/>
      <c r="JEX421" s="71"/>
      <c r="JEY421" s="71"/>
      <c r="JEZ421" s="71"/>
      <c r="JFA421" s="71"/>
      <c r="JFB421" s="71"/>
      <c r="JFC421" s="71"/>
      <c r="JFD421" s="71"/>
      <c r="JFE421" s="71"/>
      <c r="JFF421" s="71"/>
      <c r="JFG421" s="71"/>
      <c r="JFH421" s="71"/>
      <c r="JFI421" s="71"/>
      <c r="JFJ421" s="71"/>
      <c r="JFK421" s="71"/>
      <c r="JFL421" s="71"/>
      <c r="JFM421" s="71"/>
      <c r="JFN421" s="71"/>
      <c r="JFO421" s="71"/>
      <c r="JFP421" s="71"/>
      <c r="JFQ421" s="71"/>
      <c r="JFR421" s="71"/>
      <c r="JFS421" s="71"/>
      <c r="JFT421" s="71"/>
      <c r="JFU421" s="71"/>
      <c r="JFV421" s="71"/>
      <c r="JFW421" s="71"/>
      <c r="JFX421" s="71"/>
      <c r="JFY421" s="71"/>
      <c r="JFZ421" s="71"/>
      <c r="JGA421" s="71"/>
      <c r="JGB421" s="71"/>
      <c r="JGC421" s="71"/>
      <c r="JGD421" s="71"/>
      <c r="JGE421" s="71"/>
      <c r="JGF421" s="71"/>
      <c r="JGG421" s="71"/>
      <c r="JGH421" s="71"/>
      <c r="JGI421" s="71"/>
      <c r="JGJ421" s="71"/>
      <c r="JGK421" s="71"/>
      <c r="JGL421" s="71"/>
      <c r="JGM421" s="71"/>
      <c r="JGN421" s="71"/>
      <c r="JGO421" s="71"/>
      <c r="JGP421" s="71"/>
      <c r="JGQ421" s="71"/>
      <c r="JGR421" s="71"/>
      <c r="JGS421" s="71"/>
      <c r="JGT421" s="71"/>
      <c r="JGU421" s="71"/>
      <c r="JGV421" s="71"/>
      <c r="JGW421" s="71"/>
      <c r="JGX421" s="71"/>
      <c r="JGY421" s="71"/>
      <c r="JGZ421" s="71"/>
      <c r="JHA421" s="71"/>
      <c r="JHB421" s="71"/>
      <c r="JHC421" s="71"/>
      <c r="JHD421" s="71"/>
      <c r="JHE421" s="71"/>
      <c r="JHF421" s="71"/>
      <c r="JHG421" s="71"/>
      <c r="JHH421" s="71"/>
      <c r="JHI421" s="71"/>
      <c r="JHJ421" s="71"/>
      <c r="JHK421" s="71"/>
      <c r="JHL421" s="71"/>
      <c r="JHM421" s="71"/>
      <c r="JHN421" s="71"/>
      <c r="JHO421" s="71"/>
      <c r="JHP421" s="71"/>
      <c r="JHQ421" s="71"/>
      <c r="JHR421" s="71"/>
      <c r="JHS421" s="71"/>
      <c r="JHT421" s="71"/>
      <c r="JHU421" s="71"/>
      <c r="JHV421" s="71"/>
      <c r="JHW421" s="71"/>
      <c r="JHX421" s="71"/>
      <c r="JHY421" s="71"/>
      <c r="JHZ421" s="71"/>
      <c r="JIA421" s="71"/>
      <c r="JIB421" s="71"/>
      <c r="JIC421" s="71"/>
      <c r="JID421" s="71"/>
      <c r="JIE421" s="71"/>
      <c r="JIF421" s="71"/>
      <c r="JIG421" s="71"/>
      <c r="JIH421" s="71"/>
      <c r="JII421" s="71"/>
      <c r="JIJ421" s="71"/>
      <c r="JIK421" s="71"/>
      <c r="JIL421" s="71"/>
      <c r="JIM421" s="71"/>
      <c r="JIN421" s="71"/>
      <c r="JIO421" s="71"/>
      <c r="JIP421" s="71"/>
      <c r="JIQ421" s="71"/>
      <c r="JIR421" s="71"/>
      <c r="JIS421" s="71"/>
      <c r="JIT421" s="71"/>
      <c r="JIU421" s="71"/>
      <c r="JIV421" s="71"/>
      <c r="JIW421" s="71"/>
      <c r="JIX421" s="71"/>
      <c r="JIY421" s="71"/>
      <c r="JIZ421" s="71"/>
      <c r="JJA421" s="71"/>
      <c r="JJB421" s="71"/>
      <c r="JJC421" s="71"/>
      <c r="JJD421" s="71"/>
      <c r="JJE421" s="71"/>
      <c r="JJF421" s="71"/>
      <c r="JJG421" s="71"/>
      <c r="JJH421" s="71"/>
      <c r="JJI421" s="71"/>
      <c r="JJJ421" s="71"/>
      <c r="JJK421" s="71"/>
      <c r="JJL421" s="71"/>
      <c r="JJM421" s="71"/>
      <c r="JJN421" s="71"/>
      <c r="JJO421" s="71"/>
      <c r="JJP421" s="71"/>
      <c r="JJQ421" s="71"/>
      <c r="JJR421" s="71"/>
      <c r="JJS421" s="71"/>
      <c r="JJT421" s="71"/>
      <c r="JJU421" s="71"/>
      <c r="JJV421" s="71"/>
      <c r="JJW421" s="71"/>
      <c r="JJX421" s="71"/>
      <c r="JJY421" s="71"/>
      <c r="JJZ421" s="71"/>
      <c r="JKA421" s="71"/>
      <c r="JKB421" s="71"/>
      <c r="JKC421" s="71"/>
      <c r="JKD421" s="71"/>
      <c r="JKE421" s="71"/>
      <c r="JKF421" s="71"/>
      <c r="JKG421" s="71"/>
      <c r="JKH421" s="71"/>
      <c r="JKI421" s="71"/>
      <c r="JKJ421" s="71"/>
      <c r="JKK421" s="71"/>
      <c r="JKL421" s="71"/>
      <c r="JKM421" s="71"/>
      <c r="JKN421" s="71"/>
      <c r="JKO421" s="71"/>
      <c r="JKP421" s="71"/>
      <c r="JKQ421" s="71"/>
      <c r="JKR421" s="71"/>
      <c r="JKS421" s="71"/>
      <c r="JKT421" s="71"/>
      <c r="JKU421" s="71"/>
      <c r="JKV421" s="71"/>
      <c r="JKW421" s="71"/>
      <c r="JKX421" s="71"/>
      <c r="JKY421" s="71"/>
      <c r="JKZ421" s="71"/>
      <c r="JLA421" s="71"/>
      <c r="JLB421" s="71"/>
      <c r="JLC421" s="71"/>
      <c r="JLD421" s="71"/>
      <c r="JLE421" s="71"/>
      <c r="JLF421" s="71"/>
      <c r="JLG421" s="71"/>
      <c r="JLH421" s="71"/>
      <c r="JLI421" s="71"/>
      <c r="JLJ421" s="71"/>
      <c r="JLK421" s="71"/>
      <c r="JLL421" s="71"/>
      <c r="JLM421" s="71"/>
      <c r="JLN421" s="71"/>
      <c r="JLO421" s="71"/>
      <c r="JLP421" s="71"/>
      <c r="JLQ421" s="71"/>
      <c r="JLR421" s="71"/>
      <c r="JLS421" s="71"/>
      <c r="JLT421" s="71"/>
      <c r="JLU421" s="71"/>
      <c r="JLV421" s="71"/>
      <c r="JLW421" s="71"/>
      <c r="JLX421" s="71"/>
      <c r="JLY421" s="71"/>
      <c r="JLZ421" s="71"/>
      <c r="JMA421" s="71"/>
      <c r="JMB421" s="71"/>
      <c r="JMC421" s="71"/>
      <c r="JMD421" s="71"/>
      <c r="JME421" s="71"/>
      <c r="JMF421" s="71"/>
      <c r="JMG421" s="71"/>
      <c r="JMH421" s="71"/>
      <c r="JMI421" s="71"/>
      <c r="JMJ421" s="71"/>
      <c r="JMK421" s="71"/>
      <c r="JML421" s="71"/>
      <c r="JMM421" s="71"/>
      <c r="JMN421" s="71"/>
      <c r="JMO421" s="71"/>
      <c r="JMP421" s="71"/>
      <c r="JMQ421" s="71"/>
      <c r="JMR421" s="71"/>
      <c r="JMS421" s="71"/>
      <c r="JMT421" s="71"/>
      <c r="JMU421" s="71"/>
      <c r="JMV421" s="71"/>
      <c r="JMW421" s="71"/>
      <c r="JMX421" s="71"/>
      <c r="JMY421" s="71"/>
      <c r="JMZ421" s="71"/>
      <c r="JNA421" s="71"/>
      <c r="JNB421" s="71"/>
      <c r="JNC421" s="71"/>
      <c r="JND421" s="71"/>
      <c r="JNE421" s="71"/>
      <c r="JNF421" s="71"/>
      <c r="JNG421" s="71"/>
      <c r="JNH421" s="71"/>
      <c r="JNI421" s="71"/>
      <c r="JNJ421" s="71"/>
      <c r="JNK421" s="71"/>
      <c r="JNL421" s="71"/>
      <c r="JNM421" s="71"/>
      <c r="JNN421" s="71"/>
      <c r="JNO421" s="71"/>
      <c r="JNP421" s="71"/>
      <c r="JNQ421" s="71"/>
      <c r="JNR421" s="71"/>
      <c r="JNS421" s="71"/>
      <c r="JNT421" s="71"/>
      <c r="JNU421" s="71"/>
      <c r="JNV421" s="71"/>
      <c r="JNW421" s="71"/>
      <c r="JNX421" s="71"/>
      <c r="JNY421" s="71"/>
      <c r="JNZ421" s="71"/>
      <c r="JOA421" s="71"/>
      <c r="JOB421" s="71"/>
      <c r="JOC421" s="71"/>
      <c r="JOD421" s="71"/>
      <c r="JOE421" s="71"/>
      <c r="JOF421" s="71"/>
      <c r="JOG421" s="71"/>
      <c r="JOH421" s="71"/>
      <c r="JOI421" s="71"/>
      <c r="JOJ421" s="71"/>
      <c r="JOK421" s="71"/>
      <c r="JOL421" s="71"/>
      <c r="JOM421" s="71"/>
      <c r="JON421" s="71"/>
      <c r="JOO421" s="71"/>
      <c r="JOP421" s="71"/>
      <c r="JOQ421" s="71"/>
      <c r="JOR421" s="71"/>
      <c r="JOS421" s="71"/>
      <c r="JOT421" s="71"/>
      <c r="JOU421" s="71"/>
      <c r="JOV421" s="71"/>
      <c r="JOW421" s="71"/>
      <c r="JOX421" s="71"/>
      <c r="JOY421" s="71"/>
      <c r="JOZ421" s="71"/>
      <c r="JPA421" s="71"/>
      <c r="JPB421" s="71"/>
      <c r="JPC421" s="71"/>
      <c r="JPD421" s="71"/>
      <c r="JPE421" s="71"/>
      <c r="JPF421" s="71"/>
      <c r="JPG421" s="71"/>
      <c r="JPH421" s="71"/>
      <c r="JPI421" s="71"/>
      <c r="JPJ421" s="71"/>
      <c r="JPK421" s="71"/>
      <c r="JPL421" s="71"/>
      <c r="JPM421" s="71"/>
      <c r="JPN421" s="71"/>
      <c r="JPO421" s="71"/>
      <c r="JPP421" s="71"/>
      <c r="JPQ421" s="71"/>
      <c r="JPR421" s="71"/>
      <c r="JPS421" s="71"/>
      <c r="JPT421" s="71"/>
      <c r="JPU421" s="71"/>
      <c r="JPV421" s="71"/>
      <c r="JPW421" s="71"/>
      <c r="JPX421" s="71"/>
      <c r="JPY421" s="71"/>
      <c r="JPZ421" s="71"/>
      <c r="JQA421" s="71"/>
      <c r="JQB421" s="71"/>
      <c r="JQC421" s="71"/>
      <c r="JQD421" s="71"/>
      <c r="JQE421" s="71"/>
      <c r="JQF421" s="71"/>
      <c r="JQG421" s="71"/>
      <c r="JQH421" s="71"/>
      <c r="JQI421" s="71"/>
      <c r="JQJ421" s="71"/>
      <c r="JQK421" s="71"/>
      <c r="JQL421" s="71"/>
      <c r="JQM421" s="71"/>
      <c r="JQN421" s="71"/>
      <c r="JQO421" s="71"/>
      <c r="JQP421" s="71"/>
      <c r="JQQ421" s="71"/>
      <c r="JQR421" s="71"/>
      <c r="JQS421" s="71"/>
      <c r="JQT421" s="71"/>
      <c r="JQU421" s="71"/>
      <c r="JQV421" s="71"/>
      <c r="JQW421" s="71"/>
      <c r="JQX421" s="71"/>
      <c r="JQY421" s="71"/>
      <c r="JQZ421" s="71"/>
      <c r="JRA421" s="71"/>
      <c r="JRB421" s="71"/>
      <c r="JRC421" s="71"/>
      <c r="JRD421" s="71"/>
      <c r="JRE421" s="71"/>
      <c r="JRF421" s="71"/>
      <c r="JRG421" s="71"/>
      <c r="JRH421" s="71"/>
      <c r="JRI421" s="71"/>
      <c r="JRJ421" s="71"/>
      <c r="JRK421" s="71"/>
      <c r="JRL421" s="71"/>
      <c r="JRM421" s="71"/>
      <c r="JRN421" s="71"/>
      <c r="JRO421" s="71"/>
      <c r="JRP421" s="71"/>
      <c r="JRQ421" s="71"/>
      <c r="JRR421" s="71"/>
      <c r="JRS421" s="71"/>
      <c r="JRT421" s="71"/>
      <c r="JRU421" s="71"/>
      <c r="JRV421" s="71"/>
      <c r="JRW421" s="71"/>
      <c r="JRX421" s="71"/>
      <c r="JRY421" s="71"/>
      <c r="JRZ421" s="71"/>
      <c r="JSA421" s="71"/>
      <c r="JSB421" s="71"/>
      <c r="JSC421" s="71"/>
      <c r="JSD421" s="71"/>
      <c r="JSE421" s="71"/>
      <c r="JSF421" s="71"/>
      <c r="JSG421" s="71"/>
      <c r="JSH421" s="71"/>
      <c r="JSI421" s="71"/>
      <c r="JSJ421" s="71"/>
      <c r="JSK421" s="71"/>
      <c r="JSL421" s="71"/>
      <c r="JSM421" s="71"/>
      <c r="JSN421" s="71"/>
      <c r="JSO421" s="71"/>
      <c r="JSP421" s="71"/>
      <c r="JSQ421" s="71"/>
      <c r="JSR421" s="71"/>
      <c r="JSS421" s="71"/>
      <c r="JST421" s="71"/>
      <c r="JSU421" s="71"/>
      <c r="JSV421" s="71"/>
      <c r="JSW421" s="71"/>
      <c r="JSX421" s="71"/>
      <c r="JSY421" s="71"/>
      <c r="JSZ421" s="71"/>
      <c r="JTA421" s="71"/>
      <c r="JTB421" s="71"/>
      <c r="JTC421" s="71"/>
      <c r="JTD421" s="71"/>
      <c r="JTE421" s="71"/>
      <c r="JTF421" s="71"/>
      <c r="JTG421" s="71"/>
      <c r="JTH421" s="71"/>
      <c r="JTI421" s="71"/>
      <c r="JTJ421" s="71"/>
      <c r="JTK421" s="71"/>
      <c r="JTL421" s="71"/>
      <c r="JTM421" s="71"/>
      <c r="JTN421" s="71"/>
      <c r="JTO421" s="71"/>
      <c r="JTP421" s="71"/>
      <c r="JTQ421" s="71"/>
      <c r="JTR421" s="71"/>
      <c r="JTS421" s="71"/>
      <c r="JTT421" s="71"/>
      <c r="JTU421" s="71"/>
      <c r="JTV421" s="71"/>
      <c r="JTW421" s="71"/>
      <c r="JTX421" s="71"/>
      <c r="JTY421" s="71"/>
      <c r="JTZ421" s="71"/>
      <c r="JUA421" s="71"/>
      <c r="JUB421" s="71"/>
      <c r="JUC421" s="71"/>
      <c r="JUD421" s="71"/>
      <c r="JUE421" s="71"/>
      <c r="JUF421" s="71"/>
      <c r="JUG421" s="71"/>
      <c r="JUH421" s="71"/>
      <c r="JUI421" s="71"/>
      <c r="JUJ421" s="71"/>
      <c r="JUK421" s="71"/>
      <c r="JUL421" s="71"/>
      <c r="JUM421" s="71"/>
      <c r="JUN421" s="71"/>
      <c r="JUO421" s="71"/>
      <c r="JUP421" s="71"/>
      <c r="JUQ421" s="71"/>
      <c r="JUR421" s="71"/>
      <c r="JUS421" s="71"/>
      <c r="JUT421" s="71"/>
      <c r="JUU421" s="71"/>
      <c r="JUV421" s="71"/>
      <c r="JUW421" s="71"/>
      <c r="JUX421" s="71"/>
      <c r="JUY421" s="71"/>
      <c r="JUZ421" s="71"/>
      <c r="JVA421" s="71"/>
      <c r="JVB421" s="71"/>
      <c r="JVC421" s="71"/>
      <c r="JVD421" s="71"/>
      <c r="JVE421" s="71"/>
      <c r="JVF421" s="71"/>
      <c r="JVG421" s="71"/>
      <c r="JVH421" s="71"/>
      <c r="JVI421" s="71"/>
      <c r="JVJ421" s="71"/>
      <c r="JVK421" s="71"/>
      <c r="JVL421" s="71"/>
      <c r="JVM421" s="71"/>
      <c r="JVN421" s="71"/>
      <c r="JVO421" s="71"/>
      <c r="JVP421" s="71"/>
      <c r="JVQ421" s="71"/>
      <c r="JVR421" s="71"/>
      <c r="JVS421" s="71"/>
      <c r="JVT421" s="71"/>
      <c r="JVU421" s="71"/>
      <c r="JVV421" s="71"/>
      <c r="JVW421" s="71"/>
      <c r="JVX421" s="71"/>
      <c r="JVY421" s="71"/>
      <c r="JVZ421" s="71"/>
      <c r="JWA421" s="71"/>
      <c r="JWB421" s="71"/>
      <c r="JWC421" s="71"/>
      <c r="JWD421" s="71"/>
      <c r="JWE421" s="71"/>
      <c r="JWF421" s="71"/>
      <c r="JWG421" s="71"/>
      <c r="JWH421" s="71"/>
      <c r="JWI421" s="71"/>
      <c r="JWJ421" s="71"/>
      <c r="JWK421" s="71"/>
      <c r="JWL421" s="71"/>
      <c r="JWM421" s="71"/>
      <c r="JWN421" s="71"/>
      <c r="JWO421" s="71"/>
      <c r="JWP421" s="71"/>
      <c r="JWQ421" s="71"/>
      <c r="JWR421" s="71"/>
      <c r="JWS421" s="71"/>
      <c r="JWT421" s="71"/>
      <c r="JWU421" s="71"/>
      <c r="JWV421" s="71"/>
      <c r="JWW421" s="71"/>
      <c r="JWX421" s="71"/>
      <c r="JWY421" s="71"/>
      <c r="JWZ421" s="71"/>
      <c r="JXA421" s="71"/>
      <c r="JXB421" s="71"/>
      <c r="JXC421" s="71"/>
      <c r="JXD421" s="71"/>
      <c r="JXE421" s="71"/>
      <c r="JXF421" s="71"/>
      <c r="JXG421" s="71"/>
      <c r="JXH421" s="71"/>
      <c r="JXI421" s="71"/>
      <c r="JXJ421" s="71"/>
      <c r="JXK421" s="71"/>
      <c r="JXL421" s="71"/>
      <c r="JXM421" s="71"/>
      <c r="JXN421" s="71"/>
      <c r="JXO421" s="71"/>
      <c r="JXP421" s="71"/>
      <c r="JXQ421" s="71"/>
      <c r="JXR421" s="71"/>
      <c r="JXS421" s="71"/>
      <c r="JXT421" s="71"/>
      <c r="JXU421" s="71"/>
      <c r="JXV421" s="71"/>
      <c r="JXW421" s="71"/>
      <c r="JXX421" s="71"/>
      <c r="JXY421" s="71"/>
      <c r="JXZ421" s="71"/>
      <c r="JYA421" s="71"/>
      <c r="JYB421" s="71"/>
      <c r="JYC421" s="71"/>
      <c r="JYD421" s="71"/>
      <c r="JYE421" s="71"/>
      <c r="JYF421" s="71"/>
      <c r="JYG421" s="71"/>
      <c r="JYH421" s="71"/>
      <c r="JYI421" s="71"/>
      <c r="JYJ421" s="71"/>
      <c r="JYK421" s="71"/>
      <c r="JYL421" s="71"/>
      <c r="JYM421" s="71"/>
      <c r="JYN421" s="71"/>
      <c r="JYO421" s="71"/>
      <c r="JYP421" s="71"/>
      <c r="JYQ421" s="71"/>
      <c r="JYR421" s="71"/>
      <c r="JYS421" s="71"/>
      <c r="JYT421" s="71"/>
      <c r="JYU421" s="71"/>
      <c r="JYV421" s="71"/>
      <c r="JYW421" s="71"/>
      <c r="JYX421" s="71"/>
      <c r="JYY421" s="71"/>
      <c r="JYZ421" s="71"/>
      <c r="JZA421" s="71"/>
      <c r="JZB421" s="71"/>
      <c r="JZC421" s="71"/>
      <c r="JZD421" s="71"/>
      <c r="JZE421" s="71"/>
      <c r="JZF421" s="71"/>
      <c r="JZG421" s="71"/>
      <c r="JZH421" s="71"/>
      <c r="JZI421" s="71"/>
      <c r="JZJ421" s="71"/>
      <c r="JZK421" s="71"/>
      <c r="JZL421" s="71"/>
      <c r="JZM421" s="71"/>
      <c r="JZN421" s="71"/>
      <c r="JZO421" s="71"/>
      <c r="JZP421" s="71"/>
      <c r="JZQ421" s="71"/>
      <c r="JZR421" s="71"/>
      <c r="JZS421" s="71"/>
      <c r="JZT421" s="71"/>
      <c r="JZU421" s="71"/>
      <c r="JZV421" s="71"/>
      <c r="JZW421" s="71"/>
      <c r="JZX421" s="71"/>
      <c r="JZY421" s="71"/>
      <c r="JZZ421" s="71"/>
      <c r="KAA421" s="71"/>
      <c r="KAB421" s="71"/>
      <c r="KAC421" s="71"/>
      <c r="KAD421" s="71"/>
      <c r="KAE421" s="71"/>
      <c r="KAF421" s="71"/>
      <c r="KAG421" s="71"/>
      <c r="KAH421" s="71"/>
      <c r="KAI421" s="71"/>
      <c r="KAJ421" s="71"/>
      <c r="KAK421" s="71"/>
      <c r="KAL421" s="71"/>
      <c r="KAM421" s="71"/>
      <c r="KAN421" s="71"/>
      <c r="KAO421" s="71"/>
      <c r="KAP421" s="71"/>
      <c r="KAQ421" s="71"/>
      <c r="KAR421" s="71"/>
      <c r="KAS421" s="71"/>
      <c r="KAT421" s="71"/>
      <c r="KAU421" s="71"/>
      <c r="KAV421" s="71"/>
      <c r="KAW421" s="71"/>
      <c r="KAX421" s="71"/>
      <c r="KAY421" s="71"/>
      <c r="KAZ421" s="71"/>
      <c r="KBA421" s="71"/>
      <c r="KBB421" s="71"/>
      <c r="KBC421" s="71"/>
      <c r="KBD421" s="71"/>
      <c r="KBE421" s="71"/>
      <c r="KBF421" s="71"/>
      <c r="KBG421" s="71"/>
      <c r="KBH421" s="71"/>
      <c r="KBI421" s="71"/>
      <c r="KBJ421" s="71"/>
      <c r="KBK421" s="71"/>
      <c r="KBL421" s="71"/>
      <c r="KBM421" s="71"/>
      <c r="KBN421" s="71"/>
      <c r="KBO421" s="71"/>
      <c r="KBP421" s="71"/>
      <c r="KBQ421" s="71"/>
      <c r="KBR421" s="71"/>
      <c r="KBS421" s="71"/>
      <c r="KBT421" s="71"/>
      <c r="KBU421" s="71"/>
      <c r="KBV421" s="71"/>
      <c r="KBW421" s="71"/>
      <c r="KBX421" s="71"/>
      <c r="KBY421" s="71"/>
      <c r="KBZ421" s="71"/>
      <c r="KCA421" s="71"/>
      <c r="KCB421" s="71"/>
      <c r="KCC421" s="71"/>
      <c r="KCD421" s="71"/>
      <c r="KCE421" s="71"/>
      <c r="KCF421" s="71"/>
      <c r="KCG421" s="71"/>
      <c r="KCH421" s="71"/>
      <c r="KCI421" s="71"/>
      <c r="KCJ421" s="71"/>
      <c r="KCK421" s="71"/>
      <c r="KCL421" s="71"/>
      <c r="KCM421" s="71"/>
      <c r="KCN421" s="71"/>
      <c r="KCO421" s="71"/>
      <c r="KCP421" s="71"/>
      <c r="KCQ421" s="71"/>
      <c r="KCR421" s="71"/>
      <c r="KCS421" s="71"/>
      <c r="KCT421" s="71"/>
      <c r="KCU421" s="71"/>
      <c r="KCV421" s="71"/>
      <c r="KCW421" s="71"/>
      <c r="KCX421" s="71"/>
      <c r="KCY421" s="71"/>
      <c r="KCZ421" s="71"/>
      <c r="KDA421" s="71"/>
      <c r="KDB421" s="71"/>
      <c r="KDC421" s="71"/>
      <c r="KDD421" s="71"/>
      <c r="KDE421" s="71"/>
      <c r="KDF421" s="71"/>
      <c r="KDG421" s="71"/>
      <c r="KDH421" s="71"/>
      <c r="KDI421" s="71"/>
      <c r="KDJ421" s="71"/>
      <c r="KDK421" s="71"/>
      <c r="KDL421" s="71"/>
      <c r="KDM421" s="71"/>
      <c r="KDN421" s="71"/>
      <c r="KDO421" s="71"/>
      <c r="KDP421" s="71"/>
      <c r="KDQ421" s="71"/>
      <c r="KDR421" s="71"/>
      <c r="KDS421" s="71"/>
      <c r="KDT421" s="71"/>
      <c r="KDU421" s="71"/>
      <c r="KDV421" s="71"/>
      <c r="KDW421" s="71"/>
      <c r="KDX421" s="71"/>
      <c r="KDY421" s="71"/>
      <c r="KDZ421" s="71"/>
      <c r="KEA421" s="71"/>
      <c r="KEB421" s="71"/>
      <c r="KEC421" s="71"/>
      <c r="KED421" s="71"/>
      <c r="KEE421" s="71"/>
      <c r="KEF421" s="71"/>
      <c r="KEG421" s="71"/>
      <c r="KEH421" s="71"/>
      <c r="KEI421" s="71"/>
      <c r="KEJ421" s="71"/>
      <c r="KEK421" s="71"/>
      <c r="KEL421" s="71"/>
      <c r="KEM421" s="71"/>
      <c r="KEN421" s="71"/>
      <c r="KEO421" s="71"/>
      <c r="KEP421" s="71"/>
      <c r="KEQ421" s="71"/>
      <c r="KER421" s="71"/>
      <c r="KES421" s="71"/>
      <c r="KET421" s="71"/>
      <c r="KEU421" s="71"/>
      <c r="KEV421" s="71"/>
      <c r="KEW421" s="71"/>
      <c r="KEX421" s="71"/>
      <c r="KEY421" s="71"/>
      <c r="KEZ421" s="71"/>
      <c r="KFA421" s="71"/>
      <c r="KFB421" s="71"/>
      <c r="KFC421" s="71"/>
      <c r="KFD421" s="71"/>
      <c r="KFE421" s="71"/>
      <c r="KFF421" s="71"/>
      <c r="KFG421" s="71"/>
      <c r="KFH421" s="71"/>
      <c r="KFI421" s="71"/>
      <c r="KFJ421" s="71"/>
      <c r="KFK421" s="71"/>
      <c r="KFL421" s="71"/>
      <c r="KFM421" s="71"/>
      <c r="KFN421" s="71"/>
      <c r="KFO421" s="71"/>
      <c r="KFP421" s="71"/>
      <c r="KFQ421" s="71"/>
      <c r="KFR421" s="71"/>
      <c r="KFS421" s="71"/>
      <c r="KFT421" s="71"/>
      <c r="KFU421" s="71"/>
      <c r="KFV421" s="71"/>
      <c r="KFW421" s="71"/>
      <c r="KFX421" s="71"/>
      <c r="KFY421" s="71"/>
      <c r="KFZ421" s="71"/>
      <c r="KGA421" s="71"/>
      <c r="KGB421" s="71"/>
      <c r="KGC421" s="71"/>
      <c r="KGD421" s="71"/>
      <c r="KGE421" s="71"/>
      <c r="KGF421" s="71"/>
      <c r="KGG421" s="71"/>
      <c r="KGH421" s="71"/>
      <c r="KGI421" s="71"/>
      <c r="KGJ421" s="71"/>
      <c r="KGK421" s="71"/>
      <c r="KGL421" s="71"/>
      <c r="KGM421" s="71"/>
      <c r="KGN421" s="71"/>
      <c r="KGO421" s="71"/>
      <c r="KGP421" s="71"/>
      <c r="KGQ421" s="71"/>
      <c r="KGR421" s="71"/>
      <c r="KGS421" s="71"/>
      <c r="KGT421" s="71"/>
      <c r="KGU421" s="71"/>
      <c r="KGV421" s="71"/>
      <c r="KGW421" s="71"/>
      <c r="KGX421" s="71"/>
      <c r="KGY421" s="71"/>
      <c r="KGZ421" s="71"/>
      <c r="KHA421" s="71"/>
      <c r="KHB421" s="71"/>
      <c r="KHC421" s="71"/>
      <c r="KHD421" s="71"/>
      <c r="KHE421" s="71"/>
      <c r="KHF421" s="71"/>
      <c r="KHG421" s="71"/>
      <c r="KHH421" s="71"/>
      <c r="KHI421" s="71"/>
      <c r="KHJ421" s="71"/>
      <c r="KHK421" s="71"/>
      <c r="KHL421" s="71"/>
      <c r="KHM421" s="71"/>
      <c r="KHN421" s="71"/>
      <c r="KHO421" s="71"/>
      <c r="KHP421" s="71"/>
      <c r="KHQ421" s="71"/>
      <c r="KHR421" s="71"/>
      <c r="KHS421" s="71"/>
      <c r="KHT421" s="71"/>
      <c r="KHU421" s="71"/>
      <c r="KHV421" s="71"/>
      <c r="KHW421" s="71"/>
      <c r="KHX421" s="71"/>
      <c r="KHY421" s="71"/>
      <c r="KHZ421" s="71"/>
      <c r="KIA421" s="71"/>
      <c r="KIB421" s="71"/>
      <c r="KIC421" s="71"/>
      <c r="KID421" s="71"/>
      <c r="KIE421" s="71"/>
      <c r="KIF421" s="71"/>
      <c r="KIG421" s="71"/>
      <c r="KIH421" s="71"/>
      <c r="KII421" s="71"/>
      <c r="KIJ421" s="71"/>
      <c r="KIK421" s="71"/>
      <c r="KIL421" s="71"/>
      <c r="KIM421" s="71"/>
      <c r="KIN421" s="71"/>
      <c r="KIO421" s="71"/>
      <c r="KIP421" s="71"/>
      <c r="KIQ421" s="71"/>
      <c r="KIR421" s="71"/>
      <c r="KIS421" s="71"/>
      <c r="KIT421" s="71"/>
      <c r="KIU421" s="71"/>
      <c r="KIV421" s="71"/>
      <c r="KIW421" s="71"/>
      <c r="KIX421" s="71"/>
      <c r="KIY421" s="71"/>
      <c r="KIZ421" s="71"/>
      <c r="KJA421" s="71"/>
      <c r="KJB421" s="71"/>
      <c r="KJC421" s="71"/>
      <c r="KJD421" s="71"/>
      <c r="KJE421" s="71"/>
      <c r="KJF421" s="71"/>
      <c r="KJG421" s="71"/>
      <c r="KJH421" s="71"/>
      <c r="KJI421" s="71"/>
      <c r="KJJ421" s="71"/>
      <c r="KJK421" s="71"/>
      <c r="KJL421" s="71"/>
      <c r="KJM421" s="71"/>
      <c r="KJN421" s="71"/>
      <c r="KJO421" s="71"/>
      <c r="KJP421" s="71"/>
      <c r="KJQ421" s="71"/>
      <c r="KJR421" s="71"/>
      <c r="KJS421" s="71"/>
      <c r="KJT421" s="71"/>
      <c r="KJU421" s="71"/>
      <c r="KJV421" s="71"/>
      <c r="KJW421" s="71"/>
      <c r="KJX421" s="71"/>
      <c r="KJY421" s="71"/>
      <c r="KJZ421" s="71"/>
      <c r="KKA421" s="71"/>
      <c r="KKB421" s="71"/>
      <c r="KKC421" s="71"/>
      <c r="KKD421" s="71"/>
      <c r="KKE421" s="71"/>
      <c r="KKF421" s="71"/>
      <c r="KKG421" s="71"/>
      <c r="KKH421" s="71"/>
      <c r="KKI421" s="71"/>
      <c r="KKJ421" s="71"/>
      <c r="KKK421" s="71"/>
      <c r="KKL421" s="71"/>
      <c r="KKM421" s="71"/>
      <c r="KKN421" s="71"/>
      <c r="KKO421" s="71"/>
      <c r="KKP421" s="71"/>
      <c r="KKQ421" s="71"/>
      <c r="KKR421" s="71"/>
      <c r="KKS421" s="71"/>
      <c r="KKT421" s="71"/>
      <c r="KKU421" s="71"/>
      <c r="KKV421" s="71"/>
      <c r="KKW421" s="71"/>
      <c r="KKX421" s="71"/>
      <c r="KKY421" s="71"/>
      <c r="KKZ421" s="71"/>
      <c r="KLA421" s="71"/>
      <c r="KLB421" s="71"/>
      <c r="KLC421" s="71"/>
      <c r="KLD421" s="71"/>
      <c r="KLE421" s="71"/>
      <c r="KLF421" s="71"/>
      <c r="KLG421" s="71"/>
      <c r="KLH421" s="71"/>
      <c r="KLI421" s="71"/>
      <c r="KLJ421" s="71"/>
      <c r="KLK421" s="71"/>
      <c r="KLL421" s="71"/>
      <c r="KLM421" s="71"/>
      <c r="KLN421" s="71"/>
      <c r="KLO421" s="71"/>
      <c r="KLP421" s="71"/>
      <c r="KLQ421" s="71"/>
      <c r="KLR421" s="71"/>
      <c r="KLS421" s="71"/>
      <c r="KLT421" s="71"/>
      <c r="KLU421" s="71"/>
      <c r="KLV421" s="71"/>
      <c r="KLW421" s="71"/>
      <c r="KLX421" s="71"/>
      <c r="KLY421" s="71"/>
      <c r="KLZ421" s="71"/>
      <c r="KMA421" s="71"/>
      <c r="KMB421" s="71"/>
      <c r="KMC421" s="71"/>
      <c r="KMD421" s="71"/>
      <c r="KME421" s="71"/>
      <c r="KMF421" s="71"/>
      <c r="KMG421" s="71"/>
      <c r="KMH421" s="71"/>
      <c r="KMI421" s="71"/>
      <c r="KMJ421" s="71"/>
      <c r="KMK421" s="71"/>
      <c r="KML421" s="71"/>
      <c r="KMM421" s="71"/>
      <c r="KMN421" s="71"/>
      <c r="KMO421" s="71"/>
      <c r="KMP421" s="71"/>
      <c r="KMQ421" s="71"/>
      <c r="KMR421" s="71"/>
      <c r="KMS421" s="71"/>
      <c r="KMT421" s="71"/>
      <c r="KMU421" s="71"/>
      <c r="KMV421" s="71"/>
      <c r="KMW421" s="71"/>
      <c r="KMX421" s="71"/>
      <c r="KMY421" s="71"/>
      <c r="KMZ421" s="71"/>
      <c r="KNA421" s="71"/>
      <c r="KNB421" s="71"/>
      <c r="KNC421" s="71"/>
      <c r="KND421" s="71"/>
      <c r="KNE421" s="71"/>
      <c r="KNF421" s="71"/>
      <c r="KNG421" s="71"/>
      <c r="KNH421" s="71"/>
      <c r="KNI421" s="71"/>
      <c r="KNJ421" s="71"/>
      <c r="KNK421" s="71"/>
      <c r="KNL421" s="71"/>
      <c r="KNM421" s="71"/>
      <c r="KNN421" s="71"/>
      <c r="KNO421" s="71"/>
      <c r="KNP421" s="71"/>
      <c r="KNQ421" s="71"/>
      <c r="KNR421" s="71"/>
      <c r="KNS421" s="71"/>
      <c r="KNT421" s="71"/>
      <c r="KNU421" s="71"/>
      <c r="KNV421" s="71"/>
      <c r="KNW421" s="71"/>
      <c r="KNX421" s="71"/>
      <c r="KNY421" s="71"/>
      <c r="KNZ421" s="71"/>
      <c r="KOA421" s="71"/>
      <c r="KOB421" s="71"/>
      <c r="KOC421" s="71"/>
      <c r="KOD421" s="71"/>
      <c r="KOE421" s="71"/>
      <c r="KOF421" s="71"/>
      <c r="KOG421" s="71"/>
      <c r="KOH421" s="71"/>
      <c r="KOI421" s="71"/>
      <c r="KOJ421" s="71"/>
      <c r="KOK421" s="71"/>
      <c r="KOL421" s="71"/>
      <c r="KOM421" s="71"/>
      <c r="KON421" s="71"/>
      <c r="KOO421" s="71"/>
      <c r="KOP421" s="71"/>
      <c r="KOQ421" s="71"/>
      <c r="KOR421" s="71"/>
      <c r="KOS421" s="71"/>
      <c r="KOT421" s="71"/>
      <c r="KOU421" s="71"/>
      <c r="KOV421" s="71"/>
      <c r="KOW421" s="71"/>
      <c r="KOX421" s="71"/>
      <c r="KOY421" s="71"/>
      <c r="KOZ421" s="71"/>
      <c r="KPA421" s="71"/>
      <c r="KPB421" s="71"/>
      <c r="KPC421" s="71"/>
      <c r="KPD421" s="71"/>
      <c r="KPE421" s="71"/>
      <c r="KPF421" s="71"/>
      <c r="KPG421" s="71"/>
      <c r="KPH421" s="71"/>
      <c r="KPI421" s="71"/>
      <c r="KPJ421" s="71"/>
      <c r="KPK421" s="71"/>
      <c r="KPL421" s="71"/>
      <c r="KPM421" s="71"/>
      <c r="KPN421" s="71"/>
      <c r="KPO421" s="71"/>
      <c r="KPP421" s="71"/>
      <c r="KPQ421" s="71"/>
      <c r="KPR421" s="71"/>
      <c r="KPS421" s="71"/>
      <c r="KPT421" s="71"/>
      <c r="KPU421" s="71"/>
      <c r="KPV421" s="71"/>
      <c r="KPW421" s="71"/>
      <c r="KPX421" s="71"/>
      <c r="KPY421" s="71"/>
      <c r="KPZ421" s="71"/>
      <c r="KQA421" s="71"/>
      <c r="KQB421" s="71"/>
      <c r="KQC421" s="71"/>
      <c r="KQD421" s="71"/>
      <c r="KQE421" s="71"/>
      <c r="KQF421" s="71"/>
      <c r="KQG421" s="71"/>
      <c r="KQH421" s="71"/>
      <c r="KQI421" s="71"/>
      <c r="KQJ421" s="71"/>
      <c r="KQK421" s="71"/>
      <c r="KQL421" s="71"/>
      <c r="KQM421" s="71"/>
      <c r="KQN421" s="71"/>
      <c r="KQO421" s="71"/>
      <c r="KQP421" s="71"/>
      <c r="KQQ421" s="71"/>
      <c r="KQR421" s="71"/>
      <c r="KQS421" s="71"/>
      <c r="KQT421" s="71"/>
      <c r="KQU421" s="71"/>
      <c r="KQV421" s="71"/>
      <c r="KQW421" s="71"/>
      <c r="KQX421" s="71"/>
      <c r="KQY421" s="71"/>
      <c r="KQZ421" s="71"/>
      <c r="KRA421" s="71"/>
      <c r="KRB421" s="71"/>
      <c r="KRC421" s="71"/>
      <c r="KRD421" s="71"/>
      <c r="KRE421" s="71"/>
      <c r="KRF421" s="71"/>
      <c r="KRG421" s="71"/>
      <c r="KRH421" s="71"/>
      <c r="KRI421" s="71"/>
      <c r="KRJ421" s="71"/>
      <c r="KRK421" s="71"/>
      <c r="KRL421" s="71"/>
      <c r="KRM421" s="71"/>
      <c r="KRN421" s="71"/>
      <c r="KRO421" s="71"/>
      <c r="KRP421" s="71"/>
      <c r="KRQ421" s="71"/>
      <c r="KRR421" s="71"/>
      <c r="KRS421" s="71"/>
      <c r="KRT421" s="71"/>
      <c r="KRU421" s="71"/>
      <c r="KRV421" s="71"/>
      <c r="KRW421" s="71"/>
      <c r="KRX421" s="71"/>
      <c r="KRY421" s="71"/>
      <c r="KRZ421" s="71"/>
      <c r="KSA421" s="71"/>
      <c r="KSB421" s="71"/>
      <c r="KSC421" s="71"/>
      <c r="KSD421" s="71"/>
      <c r="KSE421" s="71"/>
      <c r="KSF421" s="71"/>
      <c r="KSG421" s="71"/>
      <c r="KSH421" s="71"/>
      <c r="KSI421" s="71"/>
      <c r="KSJ421" s="71"/>
      <c r="KSK421" s="71"/>
      <c r="KSL421" s="71"/>
      <c r="KSM421" s="71"/>
      <c r="KSN421" s="71"/>
      <c r="KSO421" s="71"/>
      <c r="KSP421" s="71"/>
      <c r="KSQ421" s="71"/>
      <c r="KSR421" s="71"/>
      <c r="KSS421" s="71"/>
      <c r="KST421" s="71"/>
      <c r="KSU421" s="71"/>
      <c r="KSV421" s="71"/>
      <c r="KSW421" s="71"/>
      <c r="KSX421" s="71"/>
      <c r="KSY421" s="71"/>
      <c r="KSZ421" s="71"/>
      <c r="KTA421" s="71"/>
      <c r="KTB421" s="71"/>
      <c r="KTC421" s="71"/>
      <c r="KTD421" s="71"/>
      <c r="KTE421" s="71"/>
      <c r="KTF421" s="71"/>
      <c r="KTG421" s="71"/>
      <c r="KTH421" s="71"/>
      <c r="KTI421" s="71"/>
      <c r="KTJ421" s="71"/>
      <c r="KTK421" s="71"/>
      <c r="KTL421" s="71"/>
      <c r="KTM421" s="71"/>
      <c r="KTN421" s="71"/>
      <c r="KTO421" s="71"/>
      <c r="KTP421" s="71"/>
      <c r="KTQ421" s="71"/>
      <c r="KTR421" s="71"/>
      <c r="KTS421" s="71"/>
      <c r="KTT421" s="71"/>
      <c r="KTU421" s="71"/>
      <c r="KTV421" s="71"/>
      <c r="KTW421" s="71"/>
      <c r="KTX421" s="71"/>
      <c r="KTY421" s="71"/>
      <c r="KTZ421" s="71"/>
      <c r="KUA421" s="71"/>
      <c r="KUB421" s="71"/>
      <c r="KUC421" s="71"/>
      <c r="KUD421" s="71"/>
      <c r="KUE421" s="71"/>
      <c r="KUF421" s="71"/>
      <c r="KUG421" s="71"/>
      <c r="KUH421" s="71"/>
      <c r="KUI421" s="71"/>
      <c r="KUJ421" s="71"/>
      <c r="KUK421" s="71"/>
      <c r="KUL421" s="71"/>
      <c r="KUM421" s="71"/>
      <c r="KUN421" s="71"/>
      <c r="KUO421" s="71"/>
      <c r="KUP421" s="71"/>
      <c r="KUQ421" s="71"/>
      <c r="KUR421" s="71"/>
      <c r="KUS421" s="71"/>
      <c r="KUT421" s="71"/>
      <c r="KUU421" s="71"/>
      <c r="KUV421" s="71"/>
      <c r="KUW421" s="71"/>
      <c r="KUX421" s="71"/>
      <c r="KUY421" s="71"/>
      <c r="KUZ421" s="71"/>
      <c r="KVA421" s="71"/>
      <c r="KVB421" s="71"/>
      <c r="KVC421" s="71"/>
      <c r="KVD421" s="71"/>
      <c r="KVE421" s="71"/>
      <c r="KVF421" s="71"/>
      <c r="KVG421" s="71"/>
      <c r="KVH421" s="71"/>
      <c r="KVI421" s="71"/>
      <c r="KVJ421" s="71"/>
      <c r="KVK421" s="71"/>
      <c r="KVL421" s="71"/>
      <c r="KVM421" s="71"/>
      <c r="KVN421" s="71"/>
      <c r="KVO421" s="71"/>
      <c r="KVP421" s="71"/>
      <c r="KVQ421" s="71"/>
      <c r="KVR421" s="71"/>
      <c r="KVS421" s="71"/>
      <c r="KVT421" s="71"/>
      <c r="KVU421" s="71"/>
      <c r="KVV421" s="71"/>
      <c r="KVW421" s="71"/>
      <c r="KVX421" s="71"/>
      <c r="KVY421" s="71"/>
      <c r="KVZ421" s="71"/>
      <c r="KWA421" s="71"/>
      <c r="KWB421" s="71"/>
      <c r="KWC421" s="71"/>
      <c r="KWD421" s="71"/>
      <c r="KWE421" s="71"/>
      <c r="KWF421" s="71"/>
      <c r="KWG421" s="71"/>
      <c r="KWH421" s="71"/>
      <c r="KWI421" s="71"/>
      <c r="KWJ421" s="71"/>
      <c r="KWK421" s="71"/>
      <c r="KWL421" s="71"/>
      <c r="KWM421" s="71"/>
      <c r="KWN421" s="71"/>
      <c r="KWO421" s="71"/>
      <c r="KWP421" s="71"/>
      <c r="KWQ421" s="71"/>
      <c r="KWR421" s="71"/>
      <c r="KWS421" s="71"/>
      <c r="KWT421" s="71"/>
      <c r="KWU421" s="71"/>
      <c r="KWV421" s="71"/>
      <c r="KWW421" s="71"/>
      <c r="KWX421" s="71"/>
      <c r="KWY421" s="71"/>
      <c r="KWZ421" s="71"/>
      <c r="KXA421" s="71"/>
      <c r="KXB421" s="71"/>
      <c r="KXC421" s="71"/>
      <c r="KXD421" s="71"/>
      <c r="KXE421" s="71"/>
      <c r="KXF421" s="71"/>
      <c r="KXG421" s="71"/>
      <c r="KXH421" s="71"/>
      <c r="KXI421" s="71"/>
      <c r="KXJ421" s="71"/>
      <c r="KXK421" s="71"/>
      <c r="KXL421" s="71"/>
      <c r="KXM421" s="71"/>
      <c r="KXN421" s="71"/>
      <c r="KXO421" s="71"/>
      <c r="KXP421" s="71"/>
      <c r="KXQ421" s="71"/>
      <c r="KXR421" s="71"/>
      <c r="KXS421" s="71"/>
      <c r="KXT421" s="71"/>
      <c r="KXU421" s="71"/>
      <c r="KXV421" s="71"/>
      <c r="KXW421" s="71"/>
      <c r="KXX421" s="71"/>
      <c r="KXY421" s="71"/>
      <c r="KXZ421" s="71"/>
      <c r="KYA421" s="71"/>
      <c r="KYB421" s="71"/>
      <c r="KYC421" s="71"/>
      <c r="KYD421" s="71"/>
      <c r="KYE421" s="71"/>
      <c r="KYF421" s="71"/>
      <c r="KYG421" s="71"/>
      <c r="KYH421" s="71"/>
      <c r="KYI421" s="71"/>
      <c r="KYJ421" s="71"/>
      <c r="KYK421" s="71"/>
      <c r="KYL421" s="71"/>
      <c r="KYM421" s="71"/>
      <c r="KYN421" s="71"/>
      <c r="KYO421" s="71"/>
      <c r="KYP421" s="71"/>
      <c r="KYQ421" s="71"/>
      <c r="KYR421" s="71"/>
      <c r="KYS421" s="71"/>
      <c r="KYT421" s="71"/>
      <c r="KYU421" s="71"/>
      <c r="KYV421" s="71"/>
      <c r="KYW421" s="71"/>
      <c r="KYX421" s="71"/>
      <c r="KYY421" s="71"/>
      <c r="KYZ421" s="71"/>
      <c r="KZA421" s="71"/>
      <c r="KZB421" s="71"/>
      <c r="KZC421" s="71"/>
      <c r="KZD421" s="71"/>
      <c r="KZE421" s="71"/>
      <c r="KZF421" s="71"/>
      <c r="KZG421" s="71"/>
      <c r="KZH421" s="71"/>
      <c r="KZI421" s="71"/>
      <c r="KZJ421" s="71"/>
      <c r="KZK421" s="71"/>
      <c r="KZL421" s="71"/>
      <c r="KZM421" s="71"/>
      <c r="KZN421" s="71"/>
      <c r="KZO421" s="71"/>
      <c r="KZP421" s="71"/>
      <c r="KZQ421" s="71"/>
      <c r="KZR421" s="71"/>
      <c r="KZS421" s="71"/>
      <c r="KZT421" s="71"/>
      <c r="KZU421" s="71"/>
      <c r="KZV421" s="71"/>
      <c r="KZW421" s="71"/>
      <c r="KZX421" s="71"/>
      <c r="KZY421" s="71"/>
      <c r="KZZ421" s="71"/>
      <c r="LAA421" s="71"/>
      <c r="LAB421" s="71"/>
      <c r="LAC421" s="71"/>
      <c r="LAD421" s="71"/>
      <c r="LAE421" s="71"/>
      <c r="LAF421" s="71"/>
      <c r="LAG421" s="71"/>
      <c r="LAH421" s="71"/>
      <c r="LAI421" s="71"/>
      <c r="LAJ421" s="71"/>
      <c r="LAK421" s="71"/>
      <c r="LAL421" s="71"/>
      <c r="LAM421" s="71"/>
      <c r="LAN421" s="71"/>
      <c r="LAO421" s="71"/>
      <c r="LAP421" s="71"/>
      <c r="LAQ421" s="71"/>
      <c r="LAR421" s="71"/>
      <c r="LAS421" s="71"/>
      <c r="LAT421" s="71"/>
      <c r="LAU421" s="71"/>
      <c r="LAV421" s="71"/>
      <c r="LAW421" s="71"/>
      <c r="LAX421" s="71"/>
      <c r="LAY421" s="71"/>
      <c r="LAZ421" s="71"/>
      <c r="LBA421" s="71"/>
      <c r="LBB421" s="71"/>
      <c r="LBC421" s="71"/>
      <c r="LBD421" s="71"/>
      <c r="LBE421" s="71"/>
      <c r="LBF421" s="71"/>
      <c r="LBG421" s="71"/>
      <c r="LBH421" s="71"/>
      <c r="LBI421" s="71"/>
      <c r="LBJ421" s="71"/>
      <c r="LBK421" s="71"/>
      <c r="LBL421" s="71"/>
      <c r="LBM421" s="71"/>
      <c r="LBN421" s="71"/>
      <c r="LBO421" s="71"/>
      <c r="LBP421" s="71"/>
      <c r="LBQ421" s="71"/>
      <c r="LBR421" s="71"/>
      <c r="LBS421" s="71"/>
      <c r="LBT421" s="71"/>
      <c r="LBU421" s="71"/>
      <c r="LBV421" s="71"/>
      <c r="LBW421" s="71"/>
      <c r="LBX421" s="71"/>
      <c r="LBY421" s="71"/>
      <c r="LBZ421" s="71"/>
      <c r="LCA421" s="71"/>
      <c r="LCB421" s="71"/>
      <c r="LCC421" s="71"/>
      <c r="LCD421" s="71"/>
      <c r="LCE421" s="71"/>
      <c r="LCF421" s="71"/>
      <c r="LCG421" s="71"/>
      <c r="LCH421" s="71"/>
      <c r="LCI421" s="71"/>
      <c r="LCJ421" s="71"/>
      <c r="LCK421" s="71"/>
      <c r="LCL421" s="71"/>
      <c r="LCM421" s="71"/>
      <c r="LCN421" s="71"/>
      <c r="LCO421" s="71"/>
      <c r="LCP421" s="71"/>
      <c r="LCQ421" s="71"/>
      <c r="LCR421" s="71"/>
      <c r="LCS421" s="71"/>
      <c r="LCT421" s="71"/>
      <c r="LCU421" s="71"/>
      <c r="LCV421" s="71"/>
      <c r="LCW421" s="71"/>
      <c r="LCX421" s="71"/>
      <c r="LCY421" s="71"/>
      <c r="LCZ421" s="71"/>
      <c r="LDA421" s="71"/>
      <c r="LDB421" s="71"/>
      <c r="LDC421" s="71"/>
      <c r="LDD421" s="71"/>
      <c r="LDE421" s="71"/>
      <c r="LDF421" s="71"/>
      <c r="LDG421" s="71"/>
      <c r="LDH421" s="71"/>
      <c r="LDI421" s="71"/>
      <c r="LDJ421" s="71"/>
      <c r="LDK421" s="71"/>
      <c r="LDL421" s="71"/>
      <c r="LDM421" s="71"/>
      <c r="LDN421" s="71"/>
      <c r="LDO421" s="71"/>
      <c r="LDP421" s="71"/>
      <c r="LDQ421" s="71"/>
      <c r="LDR421" s="71"/>
      <c r="LDS421" s="71"/>
      <c r="LDT421" s="71"/>
      <c r="LDU421" s="71"/>
      <c r="LDV421" s="71"/>
      <c r="LDW421" s="71"/>
      <c r="LDX421" s="71"/>
      <c r="LDY421" s="71"/>
      <c r="LDZ421" s="71"/>
      <c r="LEA421" s="71"/>
      <c r="LEB421" s="71"/>
      <c r="LEC421" s="71"/>
      <c r="LED421" s="71"/>
      <c r="LEE421" s="71"/>
      <c r="LEF421" s="71"/>
      <c r="LEG421" s="71"/>
      <c r="LEH421" s="71"/>
      <c r="LEI421" s="71"/>
      <c r="LEJ421" s="71"/>
      <c r="LEK421" s="71"/>
      <c r="LEL421" s="71"/>
      <c r="LEM421" s="71"/>
      <c r="LEN421" s="71"/>
      <c r="LEO421" s="71"/>
      <c r="LEP421" s="71"/>
      <c r="LEQ421" s="71"/>
      <c r="LER421" s="71"/>
      <c r="LES421" s="71"/>
      <c r="LET421" s="71"/>
      <c r="LEU421" s="71"/>
      <c r="LEV421" s="71"/>
      <c r="LEW421" s="71"/>
      <c r="LEX421" s="71"/>
      <c r="LEY421" s="71"/>
      <c r="LEZ421" s="71"/>
      <c r="LFA421" s="71"/>
      <c r="LFB421" s="71"/>
      <c r="LFC421" s="71"/>
      <c r="LFD421" s="71"/>
      <c r="LFE421" s="71"/>
      <c r="LFF421" s="71"/>
      <c r="LFG421" s="71"/>
      <c r="LFH421" s="71"/>
      <c r="LFI421" s="71"/>
      <c r="LFJ421" s="71"/>
      <c r="LFK421" s="71"/>
      <c r="LFL421" s="71"/>
      <c r="LFM421" s="71"/>
      <c r="LFN421" s="71"/>
      <c r="LFO421" s="71"/>
      <c r="LFP421" s="71"/>
      <c r="LFQ421" s="71"/>
      <c r="LFR421" s="71"/>
      <c r="LFS421" s="71"/>
      <c r="LFT421" s="71"/>
      <c r="LFU421" s="71"/>
      <c r="LFV421" s="71"/>
      <c r="LFW421" s="71"/>
      <c r="LFX421" s="71"/>
      <c r="LFY421" s="71"/>
      <c r="LFZ421" s="71"/>
      <c r="LGA421" s="71"/>
      <c r="LGB421" s="71"/>
      <c r="LGC421" s="71"/>
      <c r="LGD421" s="71"/>
      <c r="LGE421" s="71"/>
      <c r="LGF421" s="71"/>
      <c r="LGG421" s="71"/>
      <c r="LGH421" s="71"/>
      <c r="LGI421" s="71"/>
      <c r="LGJ421" s="71"/>
      <c r="LGK421" s="71"/>
      <c r="LGL421" s="71"/>
      <c r="LGM421" s="71"/>
      <c r="LGN421" s="71"/>
      <c r="LGO421" s="71"/>
      <c r="LGP421" s="71"/>
      <c r="LGQ421" s="71"/>
      <c r="LGR421" s="71"/>
      <c r="LGS421" s="71"/>
      <c r="LGT421" s="71"/>
      <c r="LGU421" s="71"/>
      <c r="LGV421" s="71"/>
      <c r="LGW421" s="71"/>
      <c r="LGX421" s="71"/>
      <c r="LGY421" s="71"/>
      <c r="LGZ421" s="71"/>
      <c r="LHA421" s="71"/>
      <c r="LHB421" s="71"/>
      <c r="LHC421" s="71"/>
      <c r="LHD421" s="71"/>
      <c r="LHE421" s="71"/>
      <c r="LHF421" s="71"/>
      <c r="LHG421" s="71"/>
      <c r="LHH421" s="71"/>
      <c r="LHI421" s="71"/>
      <c r="LHJ421" s="71"/>
      <c r="LHK421" s="71"/>
      <c r="LHL421" s="71"/>
      <c r="LHM421" s="71"/>
      <c r="LHN421" s="71"/>
      <c r="LHO421" s="71"/>
      <c r="LHP421" s="71"/>
      <c r="LHQ421" s="71"/>
      <c r="LHR421" s="71"/>
      <c r="LHS421" s="71"/>
      <c r="LHT421" s="71"/>
      <c r="LHU421" s="71"/>
      <c r="LHV421" s="71"/>
      <c r="LHW421" s="71"/>
      <c r="LHX421" s="71"/>
      <c r="LHY421" s="71"/>
      <c r="LHZ421" s="71"/>
      <c r="LIA421" s="71"/>
      <c r="LIB421" s="71"/>
      <c r="LIC421" s="71"/>
      <c r="LID421" s="71"/>
      <c r="LIE421" s="71"/>
      <c r="LIF421" s="71"/>
      <c r="LIG421" s="71"/>
      <c r="LIH421" s="71"/>
      <c r="LII421" s="71"/>
      <c r="LIJ421" s="71"/>
      <c r="LIK421" s="71"/>
      <c r="LIL421" s="71"/>
      <c r="LIM421" s="71"/>
      <c r="LIN421" s="71"/>
      <c r="LIO421" s="71"/>
      <c r="LIP421" s="71"/>
      <c r="LIQ421" s="71"/>
      <c r="LIR421" s="71"/>
      <c r="LIS421" s="71"/>
      <c r="LIT421" s="71"/>
      <c r="LIU421" s="71"/>
      <c r="LIV421" s="71"/>
      <c r="LIW421" s="71"/>
      <c r="LIX421" s="71"/>
      <c r="LIY421" s="71"/>
      <c r="LIZ421" s="71"/>
      <c r="LJA421" s="71"/>
      <c r="LJB421" s="71"/>
      <c r="LJC421" s="71"/>
      <c r="LJD421" s="71"/>
      <c r="LJE421" s="71"/>
      <c r="LJF421" s="71"/>
      <c r="LJG421" s="71"/>
      <c r="LJH421" s="71"/>
      <c r="LJI421" s="71"/>
      <c r="LJJ421" s="71"/>
      <c r="LJK421" s="71"/>
      <c r="LJL421" s="71"/>
      <c r="LJM421" s="71"/>
      <c r="LJN421" s="71"/>
      <c r="LJO421" s="71"/>
      <c r="LJP421" s="71"/>
      <c r="LJQ421" s="71"/>
      <c r="LJR421" s="71"/>
      <c r="LJS421" s="71"/>
      <c r="LJT421" s="71"/>
      <c r="LJU421" s="71"/>
      <c r="LJV421" s="71"/>
      <c r="LJW421" s="71"/>
      <c r="LJX421" s="71"/>
      <c r="LJY421" s="71"/>
      <c r="LJZ421" s="71"/>
      <c r="LKA421" s="71"/>
      <c r="LKB421" s="71"/>
      <c r="LKC421" s="71"/>
      <c r="LKD421" s="71"/>
      <c r="LKE421" s="71"/>
      <c r="LKF421" s="71"/>
      <c r="LKG421" s="71"/>
      <c r="LKH421" s="71"/>
      <c r="LKI421" s="71"/>
      <c r="LKJ421" s="71"/>
      <c r="LKK421" s="71"/>
      <c r="LKL421" s="71"/>
      <c r="LKM421" s="71"/>
      <c r="LKN421" s="71"/>
      <c r="LKO421" s="71"/>
      <c r="LKP421" s="71"/>
      <c r="LKQ421" s="71"/>
      <c r="LKR421" s="71"/>
      <c r="LKS421" s="71"/>
      <c r="LKT421" s="71"/>
      <c r="LKU421" s="71"/>
      <c r="LKV421" s="71"/>
      <c r="LKW421" s="71"/>
      <c r="LKX421" s="71"/>
      <c r="LKY421" s="71"/>
      <c r="LKZ421" s="71"/>
      <c r="LLA421" s="71"/>
      <c r="LLB421" s="71"/>
      <c r="LLC421" s="71"/>
      <c r="LLD421" s="71"/>
      <c r="LLE421" s="71"/>
      <c r="LLF421" s="71"/>
      <c r="LLG421" s="71"/>
      <c r="LLH421" s="71"/>
      <c r="LLI421" s="71"/>
      <c r="LLJ421" s="71"/>
      <c r="LLK421" s="71"/>
      <c r="LLL421" s="71"/>
      <c r="LLM421" s="71"/>
      <c r="LLN421" s="71"/>
      <c r="LLO421" s="71"/>
      <c r="LLP421" s="71"/>
      <c r="LLQ421" s="71"/>
      <c r="LLR421" s="71"/>
      <c r="LLS421" s="71"/>
      <c r="LLT421" s="71"/>
      <c r="LLU421" s="71"/>
      <c r="LLV421" s="71"/>
      <c r="LLW421" s="71"/>
      <c r="LLX421" s="71"/>
      <c r="LLY421" s="71"/>
      <c r="LLZ421" s="71"/>
      <c r="LMA421" s="71"/>
      <c r="LMB421" s="71"/>
      <c r="LMC421" s="71"/>
      <c r="LMD421" s="71"/>
      <c r="LME421" s="71"/>
      <c r="LMF421" s="71"/>
      <c r="LMG421" s="71"/>
      <c r="LMH421" s="71"/>
      <c r="LMI421" s="71"/>
      <c r="LMJ421" s="71"/>
      <c r="LMK421" s="71"/>
      <c r="LML421" s="71"/>
      <c r="LMM421" s="71"/>
      <c r="LMN421" s="71"/>
      <c r="LMO421" s="71"/>
      <c r="LMP421" s="71"/>
      <c r="LMQ421" s="71"/>
      <c r="LMR421" s="71"/>
      <c r="LMS421" s="71"/>
      <c r="LMT421" s="71"/>
      <c r="LMU421" s="71"/>
      <c r="LMV421" s="71"/>
      <c r="LMW421" s="71"/>
      <c r="LMX421" s="71"/>
      <c r="LMY421" s="71"/>
      <c r="LMZ421" s="71"/>
      <c r="LNA421" s="71"/>
      <c r="LNB421" s="71"/>
      <c r="LNC421" s="71"/>
      <c r="LND421" s="71"/>
      <c r="LNE421" s="71"/>
      <c r="LNF421" s="71"/>
      <c r="LNG421" s="71"/>
      <c r="LNH421" s="71"/>
      <c r="LNI421" s="71"/>
      <c r="LNJ421" s="71"/>
      <c r="LNK421" s="71"/>
      <c r="LNL421" s="71"/>
      <c r="LNM421" s="71"/>
      <c r="LNN421" s="71"/>
      <c r="LNO421" s="71"/>
      <c r="LNP421" s="71"/>
      <c r="LNQ421" s="71"/>
      <c r="LNR421" s="71"/>
      <c r="LNS421" s="71"/>
      <c r="LNT421" s="71"/>
      <c r="LNU421" s="71"/>
      <c r="LNV421" s="71"/>
      <c r="LNW421" s="71"/>
      <c r="LNX421" s="71"/>
      <c r="LNY421" s="71"/>
      <c r="LNZ421" s="71"/>
      <c r="LOA421" s="71"/>
      <c r="LOB421" s="71"/>
      <c r="LOC421" s="71"/>
      <c r="LOD421" s="71"/>
      <c r="LOE421" s="71"/>
      <c r="LOF421" s="71"/>
      <c r="LOG421" s="71"/>
      <c r="LOH421" s="71"/>
      <c r="LOI421" s="71"/>
      <c r="LOJ421" s="71"/>
      <c r="LOK421" s="71"/>
      <c r="LOL421" s="71"/>
      <c r="LOM421" s="71"/>
      <c r="LON421" s="71"/>
      <c r="LOO421" s="71"/>
      <c r="LOP421" s="71"/>
      <c r="LOQ421" s="71"/>
      <c r="LOR421" s="71"/>
      <c r="LOS421" s="71"/>
      <c r="LOT421" s="71"/>
      <c r="LOU421" s="71"/>
      <c r="LOV421" s="71"/>
      <c r="LOW421" s="71"/>
      <c r="LOX421" s="71"/>
      <c r="LOY421" s="71"/>
      <c r="LOZ421" s="71"/>
      <c r="LPA421" s="71"/>
      <c r="LPB421" s="71"/>
      <c r="LPC421" s="71"/>
      <c r="LPD421" s="71"/>
      <c r="LPE421" s="71"/>
      <c r="LPF421" s="71"/>
      <c r="LPG421" s="71"/>
      <c r="LPH421" s="71"/>
      <c r="LPI421" s="71"/>
      <c r="LPJ421" s="71"/>
      <c r="LPK421" s="71"/>
      <c r="LPL421" s="71"/>
      <c r="LPM421" s="71"/>
      <c r="LPN421" s="71"/>
      <c r="LPO421" s="71"/>
      <c r="LPP421" s="71"/>
      <c r="LPQ421" s="71"/>
      <c r="LPR421" s="71"/>
      <c r="LPS421" s="71"/>
      <c r="LPT421" s="71"/>
      <c r="LPU421" s="71"/>
      <c r="LPV421" s="71"/>
      <c r="LPW421" s="71"/>
      <c r="LPX421" s="71"/>
      <c r="LPY421" s="71"/>
      <c r="LPZ421" s="71"/>
      <c r="LQA421" s="71"/>
      <c r="LQB421" s="71"/>
      <c r="LQC421" s="71"/>
      <c r="LQD421" s="71"/>
      <c r="LQE421" s="71"/>
      <c r="LQF421" s="71"/>
      <c r="LQG421" s="71"/>
      <c r="LQH421" s="71"/>
      <c r="LQI421" s="71"/>
      <c r="LQJ421" s="71"/>
      <c r="LQK421" s="71"/>
      <c r="LQL421" s="71"/>
      <c r="LQM421" s="71"/>
      <c r="LQN421" s="71"/>
      <c r="LQO421" s="71"/>
      <c r="LQP421" s="71"/>
      <c r="LQQ421" s="71"/>
      <c r="LQR421" s="71"/>
      <c r="LQS421" s="71"/>
      <c r="LQT421" s="71"/>
      <c r="LQU421" s="71"/>
      <c r="LQV421" s="71"/>
      <c r="LQW421" s="71"/>
      <c r="LQX421" s="71"/>
      <c r="LQY421" s="71"/>
      <c r="LQZ421" s="71"/>
      <c r="LRA421" s="71"/>
      <c r="LRB421" s="71"/>
      <c r="LRC421" s="71"/>
      <c r="LRD421" s="71"/>
      <c r="LRE421" s="71"/>
      <c r="LRF421" s="71"/>
      <c r="LRG421" s="71"/>
      <c r="LRH421" s="71"/>
      <c r="LRI421" s="71"/>
      <c r="LRJ421" s="71"/>
      <c r="LRK421" s="71"/>
      <c r="LRL421" s="71"/>
      <c r="LRM421" s="71"/>
      <c r="LRN421" s="71"/>
      <c r="LRO421" s="71"/>
      <c r="LRP421" s="71"/>
      <c r="LRQ421" s="71"/>
      <c r="LRR421" s="71"/>
      <c r="LRS421" s="71"/>
      <c r="LRT421" s="71"/>
      <c r="LRU421" s="71"/>
      <c r="LRV421" s="71"/>
      <c r="LRW421" s="71"/>
      <c r="LRX421" s="71"/>
      <c r="LRY421" s="71"/>
      <c r="LRZ421" s="71"/>
      <c r="LSA421" s="71"/>
      <c r="LSB421" s="71"/>
      <c r="LSC421" s="71"/>
      <c r="LSD421" s="71"/>
      <c r="LSE421" s="71"/>
      <c r="LSF421" s="71"/>
      <c r="LSG421" s="71"/>
      <c r="LSH421" s="71"/>
      <c r="LSI421" s="71"/>
      <c r="LSJ421" s="71"/>
      <c r="LSK421" s="71"/>
      <c r="LSL421" s="71"/>
      <c r="LSM421" s="71"/>
      <c r="LSN421" s="71"/>
      <c r="LSO421" s="71"/>
      <c r="LSP421" s="71"/>
      <c r="LSQ421" s="71"/>
      <c r="LSR421" s="71"/>
      <c r="LSS421" s="71"/>
      <c r="LST421" s="71"/>
      <c r="LSU421" s="71"/>
      <c r="LSV421" s="71"/>
      <c r="LSW421" s="71"/>
      <c r="LSX421" s="71"/>
      <c r="LSY421" s="71"/>
      <c r="LSZ421" s="71"/>
      <c r="LTA421" s="71"/>
      <c r="LTB421" s="71"/>
      <c r="LTC421" s="71"/>
      <c r="LTD421" s="71"/>
      <c r="LTE421" s="71"/>
      <c r="LTF421" s="71"/>
      <c r="LTG421" s="71"/>
      <c r="LTH421" s="71"/>
      <c r="LTI421" s="71"/>
      <c r="LTJ421" s="71"/>
      <c r="LTK421" s="71"/>
      <c r="LTL421" s="71"/>
      <c r="LTM421" s="71"/>
      <c r="LTN421" s="71"/>
      <c r="LTO421" s="71"/>
      <c r="LTP421" s="71"/>
      <c r="LTQ421" s="71"/>
      <c r="LTR421" s="71"/>
      <c r="LTS421" s="71"/>
      <c r="LTT421" s="71"/>
      <c r="LTU421" s="71"/>
      <c r="LTV421" s="71"/>
      <c r="LTW421" s="71"/>
      <c r="LTX421" s="71"/>
      <c r="LTY421" s="71"/>
      <c r="LTZ421" s="71"/>
      <c r="LUA421" s="71"/>
      <c r="LUB421" s="71"/>
      <c r="LUC421" s="71"/>
      <c r="LUD421" s="71"/>
      <c r="LUE421" s="71"/>
      <c r="LUF421" s="71"/>
      <c r="LUG421" s="71"/>
      <c r="LUH421" s="71"/>
      <c r="LUI421" s="71"/>
      <c r="LUJ421" s="71"/>
      <c r="LUK421" s="71"/>
      <c r="LUL421" s="71"/>
      <c r="LUM421" s="71"/>
      <c r="LUN421" s="71"/>
      <c r="LUO421" s="71"/>
      <c r="LUP421" s="71"/>
      <c r="LUQ421" s="71"/>
      <c r="LUR421" s="71"/>
      <c r="LUS421" s="71"/>
      <c r="LUT421" s="71"/>
      <c r="LUU421" s="71"/>
      <c r="LUV421" s="71"/>
      <c r="LUW421" s="71"/>
      <c r="LUX421" s="71"/>
      <c r="LUY421" s="71"/>
      <c r="LUZ421" s="71"/>
      <c r="LVA421" s="71"/>
      <c r="LVB421" s="71"/>
      <c r="LVC421" s="71"/>
      <c r="LVD421" s="71"/>
      <c r="LVE421" s="71"/>
      <c r="LVF421" s="71"/>
      <c r="LVG421" s="71"/>
      <c r="LVH421" s="71"/>
      <c r="LVI421" s="71"/>
      <c r="LVJ421" s="71"/>
      <c r="LVK421" s="71"/>
      <c r="LVL421" s="71"/>
      <c r="LVM421" s="71"/>
      <c r="LVN421" s="71"/>
      <c r="LVO421" s="71"/>
      <c r="LVP421" s="71"/>
      <c r="LVQ421" s="71"/>
      <c r="LVR421" s="71"/>
      <c r="LVS421" s="71"/>
      <c r="LVT421" s="71"/>
      <c r="LVU421" s="71"/>
      <c r="LVV421" s="71"/>
      <c r="LVW421" s="71"/>
      <c r="LVX421" s="71"/>
      <c r="LVY421" s="71"/>
      <c r="LVZ421" s="71"/>
      <c r="LWA421" s="71"/>
      <c r="LWB421" s="71"/>
      <c r="LWC421" s="71"/>
      <c r="LWD421" s="71"/>
      <c r="LWE421" s="71"/>
      <c r="LWF421" s="71"/>
      <c r="LWG421" s="71"/>
      <c r="LWH421" s="71"/>
      <c r="LWI421" s="71"/>
      <c r="LWJ421" s="71"/>
      <c r="LWK421" s="71"/>
      <c r="LWL421" s="71"/>
      <c r="LWM421" s="71"/>
      <c r="LWN421" s="71"/>
      <c r="LWO421" s="71"/>
      <c r="LWP421" s="71"/>
      <c r="LWQ421" s="71"/>
      <c r="LWR421" s="71"/>
      <c r="LWS421" s="71"/>
      <c r="LWT421" s="71"/>
      <c r="LWU421" s="71"/>
      <c r="LWV421" s="71"/>
      <c r="LWW421" s="71"/>
      <c r="LWX421" s="71"/>
      <c r="LWY421" s="71"/>
      <c r="LWZ421" s="71"/>
      <c r="LXA421" s="71"/>
      <c r="LXB421" s="71"/>
      <c r="LXC421" s="71"/>
      <c r="LXD421" s="71"/>
      <c r="LXE421" s="71"/>
      <c r="LXF421" s="71"/>
      <c r="LXG421" s="71"/>
      <c r="LXH421" s="71"/>
      <c r="LXI421" s="71"/>
      <c r="LXJ421" s="71"/>
      <c r="LXK421" s="71"/>
      <c r="LXL421" s="71"/>
      <c r="LXM421" s="71"/>
      <c r="LXN421" s="71"/>
      <c r="LXO421" s="71"/>
      <c r="LXP421" s="71"/>
      <c r="LXQ421" s="71"/>
      <c r="LXR421" s="71"/>
      <c r="LXS421" s="71"/>
      <c r="LXT421" s="71"/>
      <c r="LXU421" s="71"/>
      <c r="LXV421" s="71"/>
      <c r="LXW421" s="71"/>
      <c r="LXX421" s="71"/>
      <c r="LXY421" s="71"/>
      <c r="LXZ421" s="71"/>
      <c r="LYA421" s="71"/>
      <c r="LYB421" s="71"/>
      <c r="LYC421" s="71"/>
      <c r="LYD421" s="71"/>
      <c r="LYE421" s="71"/>
      <c r="LYF421" s="71"/>
      <c r="LYG421" s="71"/>
      <c r="LYH421" s="71"/>
      <c r="LYI421" s="71"/>
      <c r="LYJ421" s="71"/>
      <c r="LYK421" s="71"/>
      <c r="LYL421" s="71"/>
      <c r="LYM421" s="71"/>
      <c r="LYN421" s="71"/>
      <c r="LYO421" s="71"/>
      <c r="LYP421" s="71"/>
      <c r="LYQ421" s="71"/>
      <c r="LYR421" s="71"/>
      <c r="LYS421" s="71"/>
      <c r="LYT421" s="71"/>
      <c r="LYU421" s="71"/>
      <c r="LYV421" s="71"/>
      <c r="LYW421" s="71"/>
      <c r="LYX421" s="71"/>
      <c r="LYY421" s="71"/>
      <c r="LYZ421" s="71"/>
      <c r="LZA421" s="71"/>
      <c r="LZB421" s="71"/>
      <c r="LZC421" s="71"/>
      <c r="LZD421" s="71"/>
      <c r="LZE421" s="71"/>
      <c r="LZF421" s="71"/>
      <c r="LZG421" s="71"/>
      <c r="LZH421" s="71"/>
      <c r="LZI421" s="71"/>
      <c r="LZJ421" s="71"/>
      <c r="LZK421" s="71"/>
      <c r="LZL421" s="71"/>
      <c r="LZM421" s="71"/>
      <c r="LZN421" s="71"/>
      <c r="LZO421" s="71"/>
      <c r="LZP421" s="71"/>
      <c r="LZQ421" s="71"/>
      <c r="LZR421" s="71"/>
      <c r="LZS421" s="71"/>
      <c r="LZT421" s="71"/>
      <c r="LZU421" s="71"/>
      <c r="LZV421" s="71"/>
      <c r="LZW421" s="71"/>
      <c r="LZX421" s="71"/>
      <c r="LZY421" s="71"/>
      <c r="LZZ421" s="71"/>
      <c r="MAA421" s="71"/>
      <c r="MAB421" s="71"/>
      <c r="MAC421" s="71"/>
      <c r="MAD421" s="71"/>
      <c r="MAE421" s="71"/>
      <c r="MAF421" s="71"/>
      <c r="MAG421" s="71"/>
      <c r="MAH421" s="71"/>
      <c r="MAI421" s="71"/>
      <c r="MAJ421" s="71"/>
      <c r="MAK421" s="71"/>
      <c r="MAL421" s="71"/>
      <c r="MAM421" s="71"/>
      <c r="MAN421" s="71"/>
      <c r="MAO421" s="71"/>
      <c r="MAP421" s="71"/>
      <c r="MAQ421" s="71"/>
      <c r="MAR421" s="71"/>
      <c r="MAS421" s="71"/>
      <c r="MAT421" s="71"/>
      <c r="MAU421" s="71"/>
      <c r="MAV421" s="71"/>
      <c r="MAW421" s="71"/>
      <c r="MAX421" s="71"/>
      <c r="MAY421" s="71"/>
      <c r="MAZ421" s="71"/>
      <c r="MBA421" s="71"/>
      <c r="MBB421" s="71"/>
      <c r="MBC421" s="71"/>
      <c r="MBD421" s="71"/>
      <c r="MBE421" s="71"/>
      <c r="MBF421" s="71"/>
      <c r="MBG421" s="71"/>
      <c r="MBH421" s="71"/>
      <c r="MBI421" s="71"/>
      <c r="MBJ421" s="71"/>
      <c r="MBK421" s="71"/>
      <c r="MBL421" s="71"/>
      <c r="MBM421" s="71"/>
      <c r="MBN421" s="71"/>
      <c r="MBO421" s="71"/>
      <c r="MBP421" s="71"/>
      <c r="MBQ421" s="71"/>
      <c r="MBR421" s="71"/>
      <c r="MBS421" s="71"/>
      <c r="MBT421" s="71"/>
      <c r="MBU421" s="71"/>
      <c r="MBV421" s="71"/>
      <c r="MBW421" s="71"/>
      <c r="MBX421" s="71"/>
      <c r="MBY421" s="71"/>
      <c r="MBZ421" s="71"/>
      <c r="MCA421" s="71"/>
      <c r="MCB421" s="71"/>
      <c r="MCC421" s="71"/>
      <c r="MCD421" s="71"/>
      <c r="MCE421" s="71"/>
      <c r="MCF421" s="71"/>
      <c r="MCG421" s="71"/>
      <c r="MCH421" s="71"/>
      <c r="MCI421" s="71"/>
      <c r="MCJ421" s="71"/>
      <c r="MCK421" s="71"/>
      <c r="MCL421" s="71"/>
      <c r="MCM421" s="71"/>
      <c r="MCN421" s="71"/>
      <c r="MCO421" s="71"/>
      <c r="MCP421" s="71"/>
      <c r="MCQ421" s="71"/>
      <c r="MCR421" s="71"/>
      <c r="MCS421" s="71"/>
      <c r="MCT421" s="71"/>
      <c r="MCU421" s="71"/>
      <c r="MCV421" s="71"/>
      <c r="MCW421" s="71"/>
      <c r="MCX421" s="71"/>
      <c r="MCY421" s="71"/>
      <c r="MCZ421" s="71"/>
      <c r="MDA421" s="71"/>
      <c r="MDB421" s="71"/>
      <c r="MDC421" s="71"/>
      <c r="MDD421" s="71"/>
      <c r="MDE421" s="71"/>
      <c r="MDF421" s="71"/>
      <c r="MDG421" s="71"/>
      <c r="MDH421" s="71"/>
      <c r="MDI421" s="71"/>
      <c r="MDJ421" s="71"/>
      <c r="MDK421" s="71"/>
      <c r="MDL421" s="71"/>
      <c r="MDM421" s="71"/>
      <c r="MDN421" s="71"/>
      <c r="MDO421" s="71"/>
      <c r="MDP421" s="71"/>
      <c r="MDQ421" s="71"/>
      <c r="MDR421" s="71"/>
      <c r="MDS421" s="71"/>
      <c r="MDT421" s="71"/>
      <c r="MDU421" s="71"/>
      <c r="MDV421" s="71"/>
      <c r="MDW421" s="71"/>
      <c r="MDX421" s="71"/>
      <c r="MDY421" s="71"/>
      <c r="MDZ421" s="71"/>
      <c r="MEA421" s="71"/>
      <c r="MEB421" s="71"/>
      <c r="MEC421" s="71"/>
      <c r="MED421" s="71"/>
      <c r="MEE421" s="71"/>
      <c r="MEF421" s="71"/>
      <c r="MEG421" s="71"/>
      <c r="MEH421" s="71"/>
      <c r="MEI421" s="71"/>
      <c r="MEJ421" s="71"/>
      <c r="MEK421" s="71"/>
      <c r="MEL421" s="71"/>
      <c r="MEM421" s="71"/>
      <c r="MEN421" s="71"/>
      <c r="MEO421" s="71"/>
      <c r="MEP421" s="71"/>
      <c r="MEQ421" s="71"/>
      <c r="MER421" s="71"/>
      <c r="MES421" s="71"/>
      <c r="MET421" s="71"/>
      <c r="MEU421" s="71"/>
      <c r="MEV421" s="71"/>
      <c r="MEW421" s="71"/>
      <c r="MEX421" s="71"/>
      <c r="MEY421" s="71"/>
      <c r="MEZ421" s="71"/>
      <c r="MFA421" s="71"/>
      <c r="MFB421" s="71"/>
      <c r="MFC421" s="71"/>
      <c r="MFD421" s="71"/>
      <c r="MFE421" s="71"/>
      <c r="MFF421" s="71"/>
      <c r="MFG421" s="71"/>
      <c r="MFH421" s="71"/>
      <c r="MFI421" s="71"/>
      <c r="MFJ421" s="71"/>
      <c r="MFK421" s="71"/>
      <c r="MFL421" s="71"/>
      <c r="MFM421" s="71"/>
      <c r="MFN421" s="71"/>
      <c r="MFO421" s="71"/>
      <c r="MFP421" s="71"/>
      <c r="MFQ421" s="71"/>
      <c r="MFR421" s="71"/>
      <c r="MFS421" s="71"/>
      <c r="MFT421" s="71"/>
      <c r="MFU421" s="71"/>
      <c r="MFV421" s="71"/>
      <c r="MFW421" s="71"/>
      <c r="MFX421" s="71"/>
      <c r="MFY421" s="71"/>
      <c r="MFZ421" s="71"/>
      <c r="MGA421" s="71"/>
      <c r="MGB421" s="71"/>
      <c r="MGC421" s="71"/>
      <c r="MGD421" s="71"/>
      <c r="MGE421" s="71"/>
      <c r="MGF421" s="71"/>
      <c r="MGG421" s="71"/>
      <c r="MGH421" s="71"/>
      <c r="MGI421" s="71"/>
      <c r="MGJ421" s="71"/>
      <c r="MGK421" s="71"/>
      <c r="MGL421" s="71"/>
      <c r="MGM421" s="71"/>
      <c r="MGN421" s="71"/>
      <c r="MGO421" s="71"/>
      <c r="MGP421" s="71"/>
      <c r="MGQ421" s="71"/>
      <c r="MGR421" s="71"/>
      <c r="MGS421" s="71"/>
      <c r="MGT421" s="71"/>
      <c r="MGU421" s="71"/>
      <c r="MGV421" s="71"/>
      <c r="MGW421" s="71"/>
      <c r="MGX421" s="71"/>
      <c r="MGY421" s="71"/>
      <c r="MGZ421" s="71"/>
      <c r="MHA421" s="71"/>
      <c r="MHB421" s="71"/>
      <c r="MHC421" s="71"/>
      <c r="MHD421" s="71"/>
      <c r="MHE421" s="71"/>
      <c r="MHF421" s="71"/>
      <c r="MHG421" s="71"/>
      <c r="MHH421" s="71"/>
      <c r="MHI421" s="71"/>
      <c r="MHJ421" s="71"/>
      <c r="MHK421" s="71"/>
      <c r="MHL421" s="71"/>
      <c r="MHM421" s="71"/>
      <c r="MHN421" s="71"/>
      <c r="MHO421" s="71"/>
      <c r="MHP421" s="71"/>
      <c r="MHQ421" s="71"/>
      <c r="MHR421" s="71"/>
      <c r="MHS421" s="71"/>
      <c r="MHT421" s="71"/>
      <c r="MHU421" s="71"/>
      <c r="MHV421" s="71"/>
      <c r="MHW421" s="71"/>
      <c r="MHX421" s="71"/>
      <c r="MHY421" s="71"/>
      <c r="MHZ421" s="71"/>
      <c r="MIA421" s="71"/>
      <c r="MIB421" s="71"/>
      <c r="MIC421" s="71"/>
      <c r="MID421" s="71"/>
      <c r="MIE421" s="71"/>
      <c r="MIF421" s="71"/>
      <c r="MIG421" s="71"/>
      <c r="MIH421" s="71"/>
      <c r="MII421" s="71"/>
      <c r="MIJ421" s="71"/>
      <c r="MIK421" s="71"/>
      <c r="MIL421" s="71"/>
      <c r="MIM421" s="71"/>
      <c r="MIN421" s="71"/>
      <c r="MIO421" s="71"/>
      <c r="MIP421" s="71"/>
      <c r="MIQ421" s="71"/>
      <c r="MIR421" s="71"/>
      <c r="MIS421" s="71"/>
      <c r="MIT421" s="71"/>
      <c r="MIU421" s="71"/>
      <c r="MIV421" s="71"/>
      <c r="MIW421" s="71"/>
      <c r="MIX421" s="71"/>
      <c r="MIY421" s="71"/>
      <c r="MIZ421" s="71"/>
      <c r="MJA421" s="71"/>
      <c r="MJB421" s="71"/>
      <c r="MJC421" s="71"/>
      <c r="MJD421" s="71"/>
      <c r="MJE421" s="71"/>
      <c r="MJF421" s="71"/>
      <c r="MJG421" s="71"/>
      <c r="MJH421" s="71"/>
      <c r="MJI421" s="71"/>
      <c r="MJJ421" s="71"/>
      <c r="MJK421" s="71"/>
      <c r="MJL421" s="71"/>
      <c r="MJM421" s="71"/>
      <c r="MJN421" s="71"/>
      <c r="MJO421" s="71"/>
      <c r="MJP421" s="71"/>
      <c r="MJQ421" s="71"/>
      <c r="MJR421" s="71"/>
      <c r="MJS421" s="71"/>
      <c r="MJT421" s="71"/>
      <c r="MJU421" s="71"/>
      <c r="MJV421" s="71"/>
      <c r="MJW421" s="71"/>
      <c r="MJX421" s="71"/>
      <c r="MJY421" s="71"/>
      <c r="MJZ421" s="71"/>
      <c r="MKA421" s="71"/>
      <c r="MKB421" s="71"/>
      <c r="MKC421" s="71"/>
      <c r="MKD421" s="71"/>
      <c r="MKE421" s="71"/>
      <c r="MKF421" s="71"/>
      <c r="MKG421" s="71"/>
      <c r="MKH421" s="71"/>
      <c r="MKI421" s="71"/>
      <c r="MKJ421" s="71"/>
      <c r="MKK421" s="71"/>
      <c r="MKL421" s="71"/>
      <c r="MKM421" s="71"/>
      <c r="MKN421" s="71"/>
      <c r="MKO421" s="71"/>
      <c r="MKP421" s="71"/>
      <c r="MKQ421" s="71"/>
      <c r="MKR421" s="71"/>
      <c r="MKS421" s="71"/>
      <c r="MKT421" s="71"/>
      <c r="MKU421" s="71"/>
      <c r="MKV421" s="71"/>
      <c r="MKW421" s="71"/>
      <c r="MKX421" s="71"/>
      <c r="MKY421" s="71"/>
      <c r="MKZ421" s="71"/>
      <c r="MLA421" s="71"/>
      <c r="MLB421" s="71"/>
      <c r="MLC421" s="71"/>
      <c r="MLD421" s="71"/>
      <c r="MLE421" s="71"/>
      <c r="MLF421" s="71"/>
      <c r="MLG421" s="71"/>
      <c r="MLH421" s="71"/>
      <c r="MLI421" s="71"/>
      <c r="MLJ421" s="71"/>
      <c r="MLK421" s="71"/>
      <c r="MLL421" s="71"/>
      <c r="MLM421" s="71"/>
      <c r="MLN421" s="71"/>
      <c r="MLO421" s="71"/>
      <c r="MLP421" s="71"/>
      <c r="MLQ421" s="71"/>
      <c r="MLR421" s="71"/>
      <c r="MLS421" s="71"/>
      <c r="MLT421" s="71"/>
      <c r="MLU421" s="71"/>
      <c r="MLV421" s="71"/>
      <c r="MLW421" s="71"/>
      <c r="MLX421" s="71"/>
      <c r="MLY421" s="71"/>
      <c r="MLZ421" s="71"/>
      <c r="MMA421" s="71"/>
      <c r="MMB421" s="71"/>
      <c r="MMC421" s="71"/>
      <c r="MMD421" s="71"/>
      <c r="MME421" s="71"/>
      <c r="MMF421" s="71"/>
      <c r="MMG421" s="71"/>
      <c r="MMH421" s="71"/>
      <c r="MMI421" s="71"/>
      <c r="MMJ421" s="71"/>
      <c r="MMK421" s="71"/>
      <c r="MML421" s="71"/>
      <c r="MMM421" s="71"/>
      <c r="MMN421" s="71"/>
      <c r="MMO421" s="71"/>
      <c r="MMP421" s="71"/>
      <c r="MMQ421" s="71"/>
      <c r="MMR421" s="71"/>
      <c r="MMS421" s="71"/>
      <c r="MMT421" s="71"/>
      <c r="MMU421" s="71"/>
      <c r="MMV421" s="71"/>
      <c r="MMW421" s="71"/>
      <c r="MMX421" s="71"/>
      <c r="MMY421" s="71"/>
      <c r="MMZ421" s="71"/>
      <c r="MNA421" s="71"/>
      <c r="MNB421" s="71"/>
      <c r="MNC421" s="71"/>
      <c r="MND421" s="71"/>
      <c r="MNE421" s="71"/>
      <c r="MNF421" s="71"/>
      <c r="MNG421" s="71"/>
      <c r="MNH421" s="71"/>
      <c r="MNI421" s="71"/>
      <c r="MNJ421" s="71"/>
      <c r="MNK421" s="71"/>
      <c r="MNL421" s="71"/>
      <c r="MNM421" s="71"/>
      <c r="MNN421" s="71"/>
      <c r="MNO421" s="71"/>
      <c r="MNP421" s="71"/>
      <c r="MNQ421" s="71"/>
      <c r="MNR421" s="71"/>
      <c r="MNS421" s="71"/>
      <c r="MNT421" s="71"/>
      <c r="MNU421" s="71"/>
      <c r="MNV421" s="71"/>
      <c r="MNW421" s="71"/>
      <c r="MNX421" s="71"/>
      <c r="MNY421" s="71"/>
      <c r="MNZ421" s="71"/>
      <c r="MOA421" s="71"/>
      <c r="MOB421" s="71"/>
      <c r="MOC421" s="71"/>
      <c r="MOD421" s="71"/>
      <c r="MOE421" s="71"/>
      <c r="MOF421" s="71"/>
      <c r="MOG421" s="71"/>
      <c r="MOH421" s="71"/>
      <c r="MOI421" s="71"/>
      <c r="MOJ421" s="71"/>
      <c r="MOK421" s="71"/>
      <c r="MOL421" s="71"/>
      <c r="MOM421" s="71"/>
      <c r="MON421" s="71"/>
      <c r="MOO421" s="71"/>
      <c r="MOP421" s="71"/>
      <c r="MOQ421" s="71"/>
      <c r="MOR421" s="71"/>
      <c r="MOS421" s="71"/>
      <c r="MOT421" s="71"/>
      <c r="MOU421" s="71"/>
      <c r="MOV421" s="71"/>
      <c r="MOW421" s="71"/>
      <c r="MOX421" s="71"/>
      <c r="MOY421" s="71"/>
      <c r="MOZ421" s="71"/>
      <c r="MPA421" s="71"/>
      <c r="MPB421" s="71"/>
      <c r="MPC421" s="71"/>
      <c r="MPD421" s="71"/>
      <c r="MPE421" s="71"/>
      <c r="MPF421" s="71"/>
      <c r="MPG421" s="71"/>
      <c r="MPH421" s="71"/>
      <c r="MPI421" s="71"/>
      <c r="MPJ421" s="71"/>
      <c r="MPK421" s="71"/>
      <c r="MPL421" s="71"/>
      <c r="MPM421" s="71"/>
      <c r="MPN421" s="71"/>
      <c r="MPO421" s="71"/>
      <c r="MPP421" s="71"/>
      <c r="MPQ421" s="71"/>
      <c r="MPR421" s="71"/>
      <c r="MPS421" s="71"/>
      <c r="MPT421" s="71"/>
      <c r="MPU421" s="71"/>
      <c r="MPV421" s="71"/>
      <c r="MPW421" s="71"/>
      <c r="MPX421" s="71"/>
      <c r="MPY421" s="71"/>
      <c r="MPZ421" s="71"/>
      <c r="MQA421" s="71"/>
      <c r="MQB421" s="71"/>
      <c r="MQC421" s="71"/>
      <c r="MQD421" s="71"/>
      <c r="MQE421" s="71"/>
      <c r="MQF421" s="71"/>
      <c r="MQG421" s="71"/>
      <c r="MQH421" s="71"/>
      <c r="MQI421" s="71"/>
      <c r="MQJ421" s="71"/>
      <c r="MQK421" s="71"/>
      <c r="MQL421" s="71"/>
      <c r="MQM421" s="71"/>
      <c r="MQN421" s="71"/>
      <c r="MQO421" s="71"/>
      <c r="MQP421" s="71"/>
      <c r="MQQ421" s="71"/>
      <c r="MQR421" s="71"/>
      <c r="MQS421" s="71"/>
      <c r="MQT421" s="71"/>
      <c r="MQU421" s="71"/>
      <c r="MQV421" s="71"/>
      <c r="MQW421" s="71"/>
      <c r="MQX421" s="71"/>
      <c r="MQY421" s="71"/>
      <c r="MQZ421" s="71"/>
      <c r="MRA421" s="71"/>
      <c r="MRB421" s="71"/>
      <c r="MRC421" s="71"/>
      <c r="MRD421" s="71"/>
      <c r="MRE421" s="71"/>
      <c r="MRF421" s="71"/>
      <c r="MRG421" s="71"/>
      <c r="MRH421" s="71"/>
      <c r="MRI421" s="71"/>
      <c r="MRJ421" s="71"/>
      <c r="MRK421" s="71"/>
      <c r="MRL421" s="71"/>
      <c r="MRM421" s="71"/>
      <c r="MRN421" s="71"/>
      <c r="MRO421" s="71"/>
      <c r="MRP421" s="71"/>
      <c r="MRQ421" s="71"/>
      <c r="MRR421" s="71"/>
      <c r="MRS421" s="71"/>
      <c r="MRT421" s="71"/>
      <c r="MRU421" s="71"/>
      <c r="MRV421" s="71"/>
      <c r="MRW421" s="71"/>
      <c r="MRX421" s="71"/>
      <c r="MRY421" s="71"/>
      <c r="MRZ421" s="71"/>
      <c r="MSA421" s="71"/>
      <c r="MSB421" s="71"/>
      <c r="MSC421" s="71"/>
      <c r="MSD421" s="71"/>
      <c r="MSE421" s="71"/>
      <c r="MSF421" s="71"/>
      <c r="MSG421" s="71"/>
      <c r="MSH421" s="71"/>
      <c r="MSI421" s="71"/>
      <c r="MSJ421" s="71"/>
      <c r="MSK421" s="71"/>
      <c r="MSL421" s="71"/>
      <c r="MSM421" s="71"/>
      <c r="MSN421" s="71"/>
      <c r="MSO421" s="71"/>
      <c r="MSP421" s="71"/>
      <c r="MSQ421" s="71"/>
      <c r="MSR421" s="71"/>
      <c r="MSS421" s="71"/>
      <c r="MST421" s="71"/>
      <c r="MSU421" s="71"/>
      <c r="MSV421" s="71"/>
      <c r="MSW421" s="71"/>
      <c r="MSX421" s="71"/>
      <c r="MSY421" s="71"/>
      <c r="MSZ421" s="71"/>
      <c r="MTA421" s="71"/>
      <c r="MTB421" s="71"/>
      <c r="MTC421" s="71"/>
      <c r="MTD421" s="71"/>
      <c r="MTE421" s="71"/>
      <c r="MTF421" s="71"/>
      <c r="MTG421" s="71"/>
      <c r="MTH421" s="71"/>
      <c r="MTI421" s="71"/>
      <c r="MTJ421" s="71"/>
      <c r="MTK421" s="71"/>
      <c r="MTL421" s="71"/>
      <c r="MTM421" s="71"/>
      <c r="MTN421" s="71"/>
      <c r="MTO421" s="71"/>
      <c r="MTP421" s="71"/>
      <c r="MTQ421" s="71"/>
      <c r="MTR421" s="71"/>
      <c r="MTS421" s="71"/>
      <c r="MTT421" s="71"/>
      <c r="MTU421" s="71"/>
      <c r="MTV421" s="71"/>
      <c r="MTW421" s="71"/>
      <c r="MTX421" s="71"/>
      <c r="MTY421" s="71"/>
      <c r="MTZ421" s="71"/>
      <c r="MUA421" s="71"/>
      <c r="MUB421" s="71"/>
      <c r="MUC421" s="71"/>
      <c r="MUD421" s="71"/>
      <c r="MUE421" s="71"/>
      <c r="MUF421" s="71"/>
      <c r="MUG421" s="71"/>
      <c r="MUH421" s="71"/>
      <c r="MUI421" s="71"/>
      <c r="MUJ421" s="71"/>
      <c r="MUK421" s="71"/>
      <c r="MUL421" s="71"/>
      <c r="MUM421" s="71"/>
      <c r="MUN421" s="71"/>
      <c r="MUO421" s="71"/>
      <c r="MUP421" s="71"/>
      <c r="MUQ421" s="71"/>
      <c r="MUR421" s="71"/>
      <c r="MUS421" s="71"/>
      <c r="MUT421" s="71"/>
      <c r="MUU421" s="71"/>
      <c r="MUV421" s="71"/>
      <c r="MUW421" s="71"/>
      <c r="MUX421" s="71"/>
      <c r="MUY421" s="71"/>
      <c r="MUZ421" s="71"/>
      <c r="MVA421" s="71"/>
      <c r="MVB421" s="71"/>
      <c r="MVC421" s="71"/>
      <c r="MVD421" s="71"/>
      <c r="MVE421" s="71"/>
      <c r="MVF421" s="71"/>
      <c r="MVG421" s="71"/>
      <c r="MVH421" s="71"/>
      <c r="MVI421" s="71"/>
      <c r="MVJ421" s="71"/>
      <c r="MVK421" s="71"/>
      <c r="MVL421" s="71"/>
      <c r="MVM421" s="71"/>
      <c r="MVN421" s="71"/>
      <c r="MVO421" s="71"/>
      <c r="MVP421" s="71"/>
      <c r="MVQ421" s="71"/>
      <c r="MVR421" s="71"/>
      <c r="MVS421" s="71"/>
      <c r="MVT421" s="71"/>
      <c r="MVU421" s="71"/>
      <c r="MVV421" s="71"/>
      <c r="MVW421" s="71"/>
      <c r="MVX421" s="71"/>
      <c r="MVY421" s="71"/>
      <c r="MVZ421" s="71"/>
      <c r="MWA421" s="71"/>
      <c r="MWB421" s="71"/>
      <c r="MWC421" s="71"/>
      <c r="MWD421" s="71"/>
      <c r="MWE421" s="71"/>
      <c r="MWF421" s="71"/>
      <c r="MWG421" s="71"/>
      <c r="MWH421" s="71"/>
      <c r="MWI421" s="71"/>
      <c r="MWJ421" s="71"/>
      <c r="MWK421" s="71"/>
      <c r="MWL421" s="71"/>
      <c r="MWM421" s="71"/>
      <c r="MWN421" s="71"/>
      <c r="MWO421" s="71"/>
      <c r="MWP421" s="71"/>
      <c r="MWQ421" s="71"/>
      <c r="MWR421" s="71"/>
      <c r="MWS421" s="71"/>
      <c r="MWT421" s="71"/>
      <c r="MWU421" s="71"/>
      <c r="MWV421" s="71"/>
      <c r="MWW421" s="71"/>
      <c r="MWX421" s="71"/>
      <c r="MWY421" s="71"/>
      <c r="MWZ421" s="71"/>
      <c r="MXA421" s="71"/>
      <c r="MXB421" s="71"/>
      <c r="MXC421" s="71"/>
      <c r="MXD421" s="71"/>
      <c r="MXE421" s="71"/>
      <c r="MXF421" s="71"/>
      <c r="MXG421" s="71"/>
      <c r="MXH421" s="71"/>
      <c r="MXI421" s="71"/>
      <c r="MXJ421" s="71"/>
      <c r="MXK421" s="71"/>
      <c r="MXL421" s="71"/>
      <c r="MXM421" s="71"/>
      <c r="MXN421" s="71"/>
      <c r="MXO421" s="71"/>
      <c r="MXP421" s="71"/>
      <c r="MXQ421" s="71"/>
      <c r="MXR421" s="71"/>
      <c r="MXS421" s="71"/>
      <c r="MXT421" s="71"/>
      <c r="MXU421" s="71"/>
      <c r="MXV421" s="71"/>
      <c r="MXW421" s="71"/>
      <c r="MXX421" s="71"/>
      <c r="MXY421" s="71"/>
      <c r="MXZ421" s="71"/>
      <c r="MYA421" s="71"/>
      <c r="MYB421" s="71"/>
      <c r="MYC421" s="71"/>
      <c r="MYD421" s="71"/>
      <c r="MYE421" s="71"/>
      <c r="MYF421" s="71"/>
      <c r="MYG421" s="71"/>
      <c r="MYH421" s="71"/>
      <c r="MYI421" s="71"/>
      <c r="MYJ421" s="71"/>
      <c r="MYK421" s="71"/>
      <c r="MYL421" s="71"/>
      <c r="MYM421" s="71"/>
      <c r="MYN421" s="71"/>
      <c r="MYO421" s="71"/>
      <c r="MYP421" s="71"/>
      <c r="MYQ421" s="71"/>
      <c r="MYR421" s="71"/>
      <c r="MYS421" s="71"/>
      <c r="MYT421" s="71"/>
      <c r="MYU421" s="71"/>
      <c r="MYV421" s="71"/>
      <c r="MYW421" s="71"/>
      <c r="MYX421" s="71"/>
      <c r="MYY421" s="71"/>
      <c r="MYZ421" s="71"/>
      <c r="MZA421" s="71"/>
      <c r="MZB421" s="71"/>
      <c r="MZC421" s="71"/>
      <c r="MZD421" s="71"/>
      <c r="MZE421" s="71"/>
      <c r="MZF421" s="71"/>
      <c r="MZG421" s="71"/>
      <c r="MZH421" s="71"/>
      <c r="MZI421" s="71"/>
      <c r="MZJ421" s="71"/>
      <c r="MZK421" s="71"/>
      <c r="MZL421" s="71"/>
      <c r="MZM421" s="71"/>
      <c r="MZN421" s="71"/>
      <c r="MZO421" s="71"/>
      <c r="MZP421" s="71"/>
      <c r="MZQ421" s="71"/>
      <c r="MZR421" s="71"/>
      <c r="MZS421" s="71"/>
      <c r="MZT421" s="71"/>
      <c r="MZU421" s="71"/>
      <c r="MZV421" s="71"/>
      <c r="MZW421" s="71"/>
      <c r="MZX421" s="71"/>
      <c r="MZY421" s="71"/>
      <c r="MZZ421" s="71"/>
      <c r="NAA421" s="71"/>
      <c r="NAB421" s="71"/>
      <c r="NAC421" s="71"/>
      <c r="NAD421" s="71"/>
      <c r="NAE421" s="71"/>
      <c r="NAF421" s="71"/>
      <c r="NAG421" s="71"/>
      <c r="NAH421" s="71"/>
      <c r="NAI421" s="71"/>
      <c r="NAJ421" s="71"/>
      <c r="NAK421" s="71"/>
      <c r="NAL421" s="71"/>
      <c r="NAM421" s="71"/>
      <c r="NAN421" s="71"/>
      <c r="NAO421" s="71"/>
      <c r="NAP421" s="71"/>
      <c r="NAQ421" s="71"/>
      <c r="NAR421" s="71"/>
      <c r="NAS421" s="71"/>
      <c r="NAT421" s="71"/>
      <c r="NAU421" s="71"/>
      <c r="NAV421" s="71"/>
      <c r="NAW421" s="71"/>
      <c r="NAX421" s="71"/>
      <c r="NAY421" s="71"/>
      <c r="NAZ421" s="71"/>
      <c r="NBA421" s="71"/>
      <c r="NBB421" s="71"/>
      <c r="NBC421" s="71"/>
      <c r="NBD421" s="71"/>
      <c r="NBE421" s="71"/>
      <c r="NBF421" s="71"/>
      <c r="NBG421" s="71"/>
      <c r="NBH421" s="71"/>
      <c r="NBI421" s="71"/>
      <c r="NBJ421" s="71"/>
      <c r="NBK421" s="71"/>
      <c r="NBL421" s="71"/>
      <c r="NBM421" s="71"/>
      <c r="NBN421" s="71"/>
      <c r="NBO421" s="71"/>
      <c r="NBP421" s="71"/>
      <c r="NBQ421" s="71"/>
      <c r="NBR421" s="71"/>
      <c r="NBS421" s="71"/>
      <c r="NBT421" s="71"/>
      <c r="NBU421" s="71"/>
      <c r="NBV421" s="71"/>
      <c r="NBW421" s="71"/>
      <c r="NBX421" s="71"/>
      <c r="NBY421" s="71"/>
      <c r="NBZ421" s="71"/>
      <c r="NCA421" s="71"/>
      <c r="NCB421" s="71"/>
      <c r="NCC421" s="71"/>
      <c r="NCD421" s="71"/>
      <c r="NCE421" s="71"/>
      <c r="NCF421" s="71"/>
      <c r="NCG421" s="71"/>
      <c r="NCH421" s="71"/>
      <c r="NCI421" s="71"/>
      <c r="NCJ421" s="71"/>
      <c r="NCK421" s="71"/>
      <c r="NCL421" s="71"/>
      <c r="NCM421" s="71"/>
      <c r="NCN421" s="71"/>
      <c r="NCO421" s="71"/>
      <c r="NCP421" s="71"/>
      <c r="NCQ421" s="71"/>
      <c r="NCR421" s="71"/>
      <c r="NCS421" s="71"/>
      <c r="NCT421" s="71"/>
      <c r="NCU421" s="71"/>
      <c r="NCV421" s="71"/>
      <c r="NCW421" s="71"/>
      <c r="NCX421" s="71"/>
      <c r="NCY421" s="71"/>
      <c r="NCZ421" s="71"/>
      <c r="NDA421" s="71"/>
      <c r="NDB421" s="71"/>
      <c r="NDC421" s="71"/>
      <c r="NDD421" s="71"/>
      <c r="NDE421" s="71"/>
      <c r="NDF421" s="71"/>
      <c r="NDG421" s="71"/>
      <c r="NDH421" s="71"/>
      <c r="NDI421" s="71"/>
      <c r="NDJ421" s="71"/>
      <c r="NDK421" s="71"/>
      <c r="NDL421" s="71"/>
      <c r="NDM421" s="71"/>
      <c r="NDN421" s="71"/>
      <c r="NDO421" s="71"/>
      <c r="NDP421" s="71"/>
      <c r="NDQ421" s="71"/>
      <c r="NDR421" s="71"/>
      <c r="NDS421" s="71"/>
      <c r="NDT421" s="71"/>
      <c r="NDU421" s="71"/>
      <c r="NDV421" s="71"/>
      <c r="NDW421" s="71"/>
      <c r="NDX421" s="71"/>
      <c r="NDY421" s="71"/>
      <c r="NDZ421" s="71"/>
      <c r="NEA421" s="71"/>
      <c r="NEB421" s="71"/>
      <c r="NEC421" s="71"/>
      <c r="NED421" s="71"/>
      <c r="NEE421" s="71"/>
      <c r="NEF421" s="71"/>
      <c r="NEG421" s="71"/>
      <c r="NEH421" s="71"/>
      <c r="NEI421" s="71"/>
      <c r="NEJ421" s="71"/>
      <c r="NEK421" s="71"/>
      <c r="NEL421" s="71"/>
      <c r="NEM421" s="71"/>
      <c r="NEN421" s="71"/>
      <c r="NEO421" s="71"/>
      <c r="NEP421" s="71"/>
      <c r="NEQ421" s="71"/>
      <c r="NER421" s="71"/>
      <c r="NES421" s="71"/>
      <c r="NET421" s="71"/>
      <c r="NEU421" s="71"/>
      <c r="NEV421" s="71"/>
      <c r="NEW421" s="71"/>
      <c r="NEX421" s="71"/>
      <c r="NEY421" s="71"/>
      <c r="NEZ421" s="71"/>
      <c r="NFA421" s="71"/>
      <c r="NFB421" s="71"/>
      <c r="NFC421" s="71"/>
      <c r="NFD421" s="71"/>
      <c r="NFE421" s="71"/>
      <c r="NFF421" s="71"/>
      <c r="NFG421" s="71"/>
      <c r="NFH421" s="71"/>
      <c r="NFI421" s="71"/>
      <c r="NFJ421" s="71"/>
      <c r="NFK421" s="71"/>
      <c r="NFL421" s="71"/>
      <c r="NFM421" s="71"/>
      <c r="NFN421" s="71"/>
      <c r="NFO421" s="71"/>
      <c r="NFP421" s="71"/>
      <c r="NFQ421" s="71"/>
      <c r="NFR421" s="71"/>
      <c r="NFS421" s="71"/>
      <c r="NFT421" s="71"/>
      <c r="NFU421" s="71"/>
      <c r="NFV421" s="71"/>
      <c r="NFW421" s="71"/>
      <c r="NFX421" s="71"/>
      <c r="NFY421" s="71"/>
      <c r="NFZ421" s="71"/>
      <c r="NGA421" s="71"/>
      <c r="NGB421" s="71"/>
      <c r="NGC421" s="71"/>
      <c r="NGD421" s="71"/>
      <c r="NGE421" s="71"/>
      <c r="NGF421" s="71"/>
      <c r="NGG421" s="71"/>
      <c r="NGH421" s="71"/>
      <c r="NGI421" s="71"/>
      <c r="NGJ421" s="71"/>
      <c r="NGK421" s="71"/>
      <c r="NGL421" s="71"/>
      <c r="NGM421" s="71"/>
      <c r="NGN421" s="71"/>
      <c r="NGO421" s="71"/>
      <c r="NGP421" s="71"/>
      <c r="NGQ421" s="71"/>
      <c r="NGR421" s="71"/>
      <c r="NGS421" s="71"/>
      <c r="NGT421" s="71"/>
      <c r="NGU421" s="71"/>
      <c r="NGV421" s="71"/>
      <c r="NGW421" s="71"/>
      <c r="NGX421" s="71"/>
      <c r="NGY421" s="71"/>
      <c r="NGZ421" s="71"/>
      <c r="NHA421" s="71"/>
      <c r="NHB421" s="71"/>
      <c r="NHC421" s="71"/>
      <c r="NHD421" s="71"/>
      <c r="NHE421" s="71"/>
      <c r="NHF421" s="71"/>
      <c r="NHG421" s="71"/>
      <c r="NHH421" s="71"/>
      <c r="NHI421" s="71"/>
      <c r="NHJ421" s="71"/>
      <c r="NHK421" s="71"/>
      <c r="NHL421" s="71"/>
      <c r="NHM421" s="71"/>
      <c r="NHN421" s="71"/>
      <c r="NHO421" s="71"/>
      <c r="NHP421" s="71"/>
      <c r="NHQ421" s="71"/>
      <c r="NHR421" s="71"/>
      <c r="NHS421" s="71"/>
      <c r="NHT421" s="71"/>
      <c r="NHU421" s="71"/>
      <c r="NHV421" s="71"/>
      <c r="NHW421" s="71"/>
      <c r="NHX421" s="71"/>
      <c r="NHY421" s="71"/>
      <c r="NHZ421" s="71"/>
      <c r="NIA421" s="71"/>
      <c r="NIB421" s="71"/>
      <c r="NIC421" s="71"/>
      <c r="NID421" s="71"/>
      <c r="NIE421" s="71"/>
      <c r="NIF421" s="71"/>
      <c r="NIG421" s="71"/>
      <c r="NIH421" s="71"/>
      <c r="NII421" s="71"/>
      <c r="NIJ421" s="71"/>
      <c r="NIK421" s="71"/>
      <c r="NIL421" s="71"/>
      <c r="NIM421" s="71"/>
      <c r="NIN421" s="71"/>
      <c r="NIO421" s="71"/>
      <c r="NIP421" s="71"/>
      <c r="NIQ421" s="71"/>
      <c r="NIR421" s="71"/>
      <c r="NIS421" s="71"/>
      <c r="NIT421" s="71"/>
      <c r="NIU421" s="71"/>
      <c r="NIV421" s="71"/>
      <c r="NIW421" s="71"/>
      <c r="NIX421" s="71"/>
      <c r="NIY421" s="71"/>
      <c r="NIZ421" s="71"/>
      <c r="NJA421" s="71"/>
      <c r="NJB421" s="71"/>
      <c r="NJC421" s="71"/>
      <c r="NJD421" s="71"/>
      <c r="NJE421" s="71"/>
      <c r="NJF421" s="71"/>
      <c r="NJG421" s="71"/>
      <c r="NJH421" s="71"/>
      <c r="NJI421" s="71"/>
      <c r="NJJ421" s="71"/>
      <c r="NJK421" s="71"/>
      <c r="NJL421" s="71"/>
      <c r="NJM421" s="71"/>
      <c r="NJN421" s="71"/>
      <c r="NJO421" s="71"/>
      <c r="NJP421" s="71"/>
      <c r="NJQ421" s="71"/>
      <c r="NJR421" s="71"/>
      <c r="NJS421" s="71"/>
      <c r="NJT421" s="71"/>
      <c r="NJU421" s="71"/>
      <c r="NJV421" s="71"/>
      <c r="NJW421" s="71"/>
      <c r="NJX421" s="71"/>
      <c r="NJY421" s="71"/>
      <c r="NJZ421" s="71"/>
      <c r="NKA421" s="71"/>
      <c r="NKB421" s="71"/>
      <c r="NKC421" s="71"/>
      <c r="NKD421" s="71"/>
      <c r="NKE421" s="71"/>
      <c r="NKF421" s="71"/>
      <c r="NKG421" s="71"/>
      <c r="NKH421" s="71"/>
      <c r="NKI421" s="71"/>
      <c r="NKJ421" s="71"/>
      <c r="NKK421" s="71"/>
      <c r="NKL421" s="71"/>
      <c r="NKM421" s="71"/>
      <c r="NKN421" s="71"/>
      <c r="NKO421" s="71"/>
      <c r="NKP421" s="71"/>
      <c r="NKQ421" s="71"/>
      <c r="NKR421" s="71"/>
      <c r="NKS421" s="71"/>
      <c r="NKT421" s="71"/>
      <c r="NKU421" s="71"/>
      <c r="NKV421" s="71"/>
      <c r="NKW421" s="71"/>
      <c r="NKX421" s="71"/>
      <c r="NKY421" s="71"/>
      <c r="NKZ421" s="71"/>
      <c r="NLA421" s="71"/>
      <c r="NLB421" s="71"/>
      <c r="NLC421" s="71"/>
      <c r="NLD421" s="71"/>
      <c r="NLE421" s="71"/>
      <c r="NLF421" s="71"/>
      <c r="NLG421" s="71"/>
      <c r="NLH421" s="71"/>
      <c r="NLI421" s="71"/>
      <c r="NLJ421" s="71"/>
      <c r="NLK421" s="71"/>
      <c r="NLL421" s="71"/>
      <c r="NLM421" s="71"/>
      <c r="NLN421" s="71"/>
      <c r="NLO421" s="71"/>
      <c r="NLP421" s="71"/>
      <c r="NLQ421" s="71"/>
      <c r="NLR421" s="71"/>
      <c r="NLS421" s="71"/>
      <c r="NLT421" s="71"/>
      <c r="NLU421" s="71"/>
      <c r="NLV421" s="71"/>
      <c r="NLW421" s="71"/>
      <c r="NLX421" s="71"/>
      <c r="NLY421" s="71"/>
      <c r="NLZ421" s="71"/>
      <c r="NMA421" s="71"/>
      <c r="NMB421" s="71"/>
      <c r="NMC421" s="71"/>
      <c r="NMD421" s="71"/>
      <c r="NME421" s="71"/>
      <c r="NMF421" s="71"/>
      <c r="NMG421" s="71"/>
      <c r="NMH421" s="71"/>
      <c r="NMI421" s="71"/>
      <c r="NMJ421" s="71"/>
      <c r="NMK421" s="71"/>
      <c r="NML421" s="71"/>
      <c r="NMM421" s="71"/>
      <c r="NMN421" s="71"/>
      <c r="NMO421" s="71"/>
      <c r="NMP421" s="71"/>
      <c r="NMQ421" s="71"/>
      <c r="NMR421" s="71"/>
      <c r="NMS421" s="71"/>
      <c r="NMT421" s="71"/>
      <c r="NMU421" s="71"/>
      <c r="NMV421" s="71"/>
      <c r="NMW421" s="71"/>
      <c r="NMX421" s="71"/>
      <c r="NMY421" s="71"/>
      <c r="NMZ421" s="71"/>
      <c r="NNA421" s="71"/>
      <c r="NNB421" s="71"/>
      <c r="NNC421" s="71"/>
      <c r="NND421" s="71"/>
      <c r="NNE421" s="71"/>
      <c r="NNF421" s="71"/>
      <c r="NNG421" s="71"/>
      <c r="NNH421" s="71"/>
      <c r="NNI421" s="71"/>
      <c r="NNJ421" s="71"/>
      <c r="NNK421" s="71"/>
      <c r="NNL421" s="71"/>
      <c r="NNM421" s="71"/>
      <c r="NNN421" s="71"/>
      <c r="NNO421" s="71"/>
      <c r="NNP421" s="71"/>
      <c r="NNQ421" s="71"/>
      <c r="NNR421" s="71"/>
      <c r="NNS421" s="71"/>
      <c r="NNT421" s="71"/>
      <c r="NNU421" s="71"/>
      <c r="NNV421" s="71"/>
      <c r="NNW421" s="71"/>
      <c r="NNX421" s="71"/>
      <c r="NNY421" s="71"/>
      <c r="NNZ421" s="71"/>
      <c r="NOA421" s="71"/>
      <c r="NOB421" s="71"/>
      <c r="NOC421" s="71"/>
      <c r="NOD421" s="71"/>
      <c r="NOE421" s="71"/>
      <c r="NOF421" s="71"/>
      <c r="NOG421" s="71"/>
      <c r="NOH421" s="71"/>
      <c r="NOI421" s="71"/>
      <c r="NOJ421" s="71"/>
      <c r="NOK421" s="71"/>
      <c r="NOL421" s="71"/>
      <c r="NOM421" s="71"/>
      <c r="NON421" s="71"/>
      <c r="NOO421" s="71"/>
      <c r="NOP421" s="71"/>
      <c r="NOQ421" s="71"/>
      <c r="NOR421" s="71"/>
      <c r="NOS421" s="71"/>
      <c r="NOT421" s="71"/>
      <c r="NOU421" s="71"/>
      <c r="NOV421" s="71"/>
      <c r="NOW421" s="71"/>
      <c r="NOX421" s="71"/>
      <c r="NOY421" s="71"/>
      <c r="NOZ421" s="71"/>
      <c r="NPA421" s="71"/>
      <c r="NPB421" s="71"/>
      <c r="NPC421" s="71"/>
      <c r="NPD421" s="71"/>
      <c r="NPE421" s="71"/>
      <c r="NPF421" s="71"/>
      <c r="NPG421" s="71"/>
      <c r="NPH421" s="71"/>
      <c r="NPI421" s="71"/>
      <c r="NPJ421" s="71"/>
      <c r="NPK421" s="71"/>
      <c r="NPL421" s="71"/>
      <c r="NPM421" s="71"/>
      <c r="NPN421" s="71"/>
      <c r="NPO421" s="71"/>
      <c r="NPP421" s="71"/>
      <c r="NPQ421" s="71"/>
      <c r="NPR421" s="71"/>
      <c r="NPS421" s="71"/>
      <c r="NPT421" s="71"/>
      <c r="NPU421" s="71"/>
      <c r="NPV421" s="71"/>
      <c r="NPW421" s="71"/>
      <c r="NPX421" s="71"/>
      <c r="NPY421" s="71"/>
      <c r="NPZ421" s="71"/>
      <c r="NQA421" s="71"/>
      <c r="NQB421" s="71"/>
      <c r="NQC421" s="71"/>
      <c r="NQD421" s="71"/>
      <c r="NQE421" s="71"/>
      <c r="NQF421" s="71"/>
      <c r="NQG421" s="71"/>
      <c r="NQH421" s="71"/>
      <c r="NQI421" s="71"/>
      <c r="NQJ421" s="71"/>
      <c r="NQK421" s="71"/>
      <c r="NQL421" s="71"/>
      <c r="NQM421" s="71"/>
      <c r="NQN421" s="71"/>
      <c r="NQO421" s="71"/>
      <c r="NQP421" s="71"/>
      <c r="NQQ421" s="71"/>
      <c r="NQR421" s="71"/>
      <c r="NQS421" s="71"/>
      <c r="NQT421" s="71"/>
      <c r="NQU421" s="71"/>
      <c r="NQV421" s="71"/>
      <c r="NQW421" s="71"/>
      <c r="NQX421" s="71"/>
      <c r="NQY421" s="71"/>
      <c r="NQZ421" s="71"/>
      <c r="NRA421" s="71"/>
      <c r="NRB421" s="71"/>
      <c r="NRC421" s="71"/>
      <c r="NRD421" s="71"/>
      <c r="NRE421" s="71"/>
      <c r="NRF421" s="71"/>
      <c r="NRG421" s="71"/>
      <c r="NRH421" s="71"/>
      <c r="NRI421" s="71"/>
      <c r="NRJ421" s="71"/>
      <c r="NRK421" s="71"/>
      <c r="NRL421" s="71"/>
      <c r="NRM421" s="71"/>
      <c r="NRN421" s="71"/>
      <c r="NRO421" s="71"/>
      <c r="NRP421" s="71"/>
      <c r="NRQ421" s="71"/>
      <c r="NRR421" s="71"/>
      <c r="NRS421" s="71"/>
      <c r="NRT421" s="71"/>
      <c r="NRU421" s="71"/>
      <c r="NRV421" s="71"/>
      <c r="NRW421" s="71"/>
      <c r="NRX421" s="71"/>
      <c r="NRY421" s="71"/>
      <c r="NRZ421" s="71"/>
      <c r="NSA421" s="71"/>
      <c r="NSB421" s="71"/>
      <c r="NSC421" s="71"/>
      <c r="NSD421" s="71"/>
      <c r="NSE421" s="71"/>
      <c r="NSF421" s="71"/>
      <c r="NSG421" s="71"/>
      <c r="NSH421" s="71"/>
      <c r="NSI421" s="71"/>
      <c r="NSJ421" s="71"/>
      <c r="NSK421" s="71"/>
      <c r="NSL421" s="71"/>
      <c r="NSM421" s="71"/>
      <c r="NSN421" s="71"/>
      <c r="NSO421" s="71"/>
      <c r="NSP421" s="71"/>
      <c r="NSQ421" s="71"/>
      <c r="NSR421" s="71"/>
      <c r="NSS421" s="71"/>
      <c r="NST421" s="71"/>
      <c r="NSU421" s="71"/>
      <c r="NSV421" s="71"/>
      <c r="NSW421" s="71"/>
      <c r="NSX421" s="71"/>
      <c r="NSY421" s="71"/>
      <c r="NSZ421" s="71"/>
      <c r="NTA421" s="71"/>
      <c r="NTB421" s="71"/>
      <c r="NTC421" s="71"/>
      <c r="NTD421" s="71"/>
      <c r="NTE421" s="71"/>
      <c r="NTF421" s="71"/>
      <c r="NTG421" s="71"/>
      <c r="NTH421" s="71"/>
      <c r="NTI421" s="71"/>
      <c r="NTJ421" s="71"/>
      <c r="NTK421" s="71"/>
      <c r="NTL421" s="71"/>
      <c r="NTM421" s="71"/>
      <c r="NTN421" s="71"/>
      <c r="NTO421" s="71"/>
      <c r="NTP421" s="71"/>
      <c r="NTQ421" s="71"/>
      <c r="NTR421" s="71"/>
      <c r="NTS421" s="71"/>
      <c r="NTT421" s="71"/>
      <c r="NTU421" s="71"/>
      <c r="NTV421" s="71"/>
      <c r="NTW421" s="71"/>
      <c r="NTX421" s="71"/>
      <c r="NTY421" s="71"/>
      <c r="NTZ421" s="71"/>
      <c r="NUA421" s="71"/>
      <c r="NUB421" s="71"/>
      <c r="NUC421" s="71"/>
      <c r="NUD421" s="71"/>
      <c r="NUE421" s="71"/>
      <c r="NUF421" s="71"/>
      <c r="NUG421" s="71"/>
      <c r="NUH421" s="71"/>
      <c r="NUI421" s="71"/>
      <c r="NUJ421" s="71"/>
      <c r="NUK421" s="71"/>
      <c r="NUL421" s="71"/>
      <c r="NUM421" s="71"/>
      <c r="NUN421" s="71"/>
      <c r="NUO421" s="71"/>
      <c r="NUP421" s="71"/>
      <c r="NUQ421" s="71"/>
      <c r="NUR421" s="71"/>
      <c r="NUS421" s="71"/>
      <c r="NUT421" s="71"/>
      <c r="NUU421" s="71"/>
      <c r="NUV421" s="71"/>
      <c r="NUW421" s="71"/>
      <c r="NUX421" s="71"/>
      <c r="NUY421" s="71"/>
      <c r="NUZ421" s="71"/>
      <c r="NVA421" s="71"/>
      <c r="NVB421" s="71"/>
      <c r="NVC421" s="71"/>
      <c r="NVD421" s="71"/>
      <c r="NVE421" s="71"/>
      <c r="NVF421" s="71"/>
      <c r="NVG421" s="71"/>
      <c r="NVH421" s="71"/>
      <c r="NVI421" s="71"/>
      <c r="NVJ421" s="71"/>
      <c r="NVK421" s="71"/>
      <c r="NVL421" s="71"/>
      <c r="NVM421" s="71"/>
      <c r="NVN421" s="71"/>
      <c r="NVO421" s="71"/>
      <c r="NVP421" s="71"/>
      <c r="NVQ421" s="71"/>
      <c r="NVR421" s="71"/>
      <c r="NVS421" s="71"/>
      <c r="NVT421" s="71"/>
      <c r="NVU421" s="71"/>
      <c r="NVV421" s="71"/>
      <c r="NVW421" s="71"/>
      <c r="NVX421" s="71"/>
      <c r="NVY421" s="71"/>
      <c r="NVZ421" s="71"/>
      <c r="NWA421" s="71"/>
      <c r="NWB421" s="71"/>
      <c r="NWC421" s="71"/>
      <c r="NWD421" s="71"/>
      <c r="NWE421" s="71"/>
      <c r="NWF421" s="71"/>
      <c r="NWG421" s="71"/>
      <c r="NWH421" s="71"/>
      <c r="NWI421" s="71"/>
      <c r="NWJ421" s="71"/>
      <c r="NWK421" s="71"/>
      <c r="NWL421" s="71"/>
      <c r="NWM421" s="71"/>
      <c r="NWN421" s="71"/>
      <c r="NWO421" s="71"/>
      <c r="NWP421" s="71"/>
      <c r="NWQ421" s="71"/>
      <c r="NWR421" s="71"/>
      <c r="NWS421" s="71"/>
      <c r="NWT421" s="71"/>
      <c r="NWU421" s="71"/>
      <c r="NWV421" s="71"/>
      <c r="NWW421" s="71"/>
      <c r="NWX421" s="71"/>
      <c r="NWY421" s="71"/>
      <c r="NWZ421" s="71"/>
      <c r="NXA421" s="71"/>
      <c r="NXB421" s="71"/>
      <c r="NXC421" s="71"/>
      <c r="NXD421" s="71"/>
      <c r="NXE421" s="71"/>
      <c r="NXF421" s="71"/>
      <c r="NXG421" s="71"/>
      <c r="NXH421" s="71"/>
      <c r="NXI421" s="71"/>
      <c r="NXJ421" s="71"/>
      <c r="NXK421" s="71"/>
      <c r="NXL421" s="71"/>
      <c r="NXM421" s="71"/>
      <c r="NXN421" s="71"/>
      <c r="NXO421" s="71"/>
      <c r="NXP421" s="71"/>
      <c r="NXQ421" s="71"/>
      <c r="NXR421" s="71"/>
      <c r="NXS421" s="71"/>
      <c r="NXT421" s="71"/>
      <c r="NXU421" s="71"/>
      <c r="NXV421" s="71"/>
      <c r="NXW421" s="71"/>
      <c r="NXX421" s="71"/>
      <c r="NXY421" s="71"/>
      <c r="NXZ421" s="71"/>
      <c r="NYA421" s="71"/>
      <c r="NYB421" s="71"/>
      <c r="NYC421" s="71"/>
      <c r="NYD421" s="71"/>
      <c r="NYE421" s="71"/>
      <c r="NYF421" s="71"/>
      <c r="NYG421" s="71"/>
      <c r="NYH421" s="71"/>
      <c r="NYI421" s="71"/>
      <c r="NYJ421" s="71"/>
      <c r="NYK421" s="71"/>
      <c r="NYL421" s="71"/>
      <c r="NYM421" s="71"/>
      <c r="NYN421" s="71"/>
      <c r="NYO421" s="71"/>
      <c r="NYP421" s="71"/>
      <c r="NYQ421" s="71"/>
      <c r="NYR421" s="71"/>
      <c r="NYS421" s="71"/>
      <c r="NYT421" s="71"/>
      <c r="NYU421" s="71"/>
      <c r="NYV421" s="71"/>
      <c r="NYW421" s="71"/>
      <c r="NYX421" s="71"/>
      <c r="NYY421" s="71"/>
      <c r="NYZ421" s="71"/>
      <c r="NZA421" s="71"/>
      <c r="NZB421" s="71"/>
      <c r="NZC421" s="71"/>
      <c r="NZD421" s="71"/>
      <c r="NZE421" s="71"/>
      <c r="NZF421" s="71"/>
      <c r="NZG421" s="71"/>
      <c r="NZH421" s="71"/>
      <c r="NZI421" s="71"/>
      <c r="NZJ421" s="71"/>
      <c r="NZK421" s="71"/>
      <c r="NZL421" s="71"/>
      <c r="NZM421" s="71"/>
      <c r="NZN421" s="71"/>
      <c r="NZO421" s="71"/>
      <c r="NZP421" s="71"/>
      <c r="NZQ421" s="71"/>
      <c r="NZR421" s="71"/>
      <c r="NZS421" s="71"/>
      <c r="NZT421" s="71"/>
      <c r="NZU421" s="71"/>
      <c r="NZV421" s="71"/>
      <c r="NZW421" s="71"/>
      <c r="NZX421" s="71"/>
      <c r="NZY421" s="71"/>
      <c r="NZZ421" s="71"/>
      <c r="OAA421" s="71"/>
      <c r="OAB421" s="71"/>
      <c r="OAC421" s="71"/>
      <c r="OAD421" s="71"/>
      <c r="OAE421" s="71"/>
      <c r="OAF421" s="71"/>
      <c r="OAG421" s="71"/>
      <c r="OAH421" s="71"/>
      <c r="OAI421" s="71"/>
      <c r="OAJ421" s="71"/>
      <c r="OAK421" s="71"/>
      <c r="OAL421" s="71"/>
      <c r="OAM421" s="71"/>
      <c r="OAN421" s="71"/>
      <c r="OAO421" s="71"/>
      <c r="OAP421" s="71"/>
      <c r="OAQ421" s="71"/>
      <c r="OAR421" s="71"/>
      <c r="OAS421" s="71"/>
      <c r="OAT421" s="71"/>
      <c r="OAU421" s="71"/>
      <c r="OAV421" s="71"/>
      <c r="OAW421" s="71"/>
      <c r="OAX421" s="71"/>
      <c r="OAY421" s="71"/>
      <c r="OAZ421" s="71"/>
      <c r="OBA421" s="71"/>
      <c r="OBB421" s="71"/>
      <c r="OBC421" s="71"/>
      <c r="OBD421" s="71"/>
      <c r="OBE421" s="71"/>
      <c r="OBF421" s="71"/>
      <c r="OBG421" s="71"/>
      <c r="OBH421" s="71"/>
      <c r="OBI421" s="71"/>
      <c r="OBJ421" s="71"/>
      <c r="OBK421" s="71"/>
      <c r="OBL421" s="71"/>
      <c r="OBM421" s="71"/>
      <c r="OBN421" s="71"/>
      <c r="OBO421" s="71"/>
      <c r="OBP421" s="71"/>
      <c r="OBQ421" s="71"/>
      <c r="OBR421" s="71"/>
      <c r="OBS421" s="71"/>
      <c r="OBT421" s="71"/>
      <c r="OBU421" s="71"/>
      <c r="OBV421" s="71"/>
      <c r="OBW421" s="71"/>
      <c r="OBX421" s="71"/>
      <c r="OBY421" s="71"/>
      <c r="OBZ421" s="71"/>
      <c r="OCA421" s="71"/>
      <c r="OCB421" s="71"/>
      <c r="OCC421" s="71"/>
      <c r="OCD421" s="71"/>
      <c r="OCE421" s="71"/>
      <c r="OCF421" s="71"/>
      <c r="OCG421" s="71"/>
      <c r="OCH421" s="71"/>
      <c r="OCI421" s="71"/>
      <c r="OCJ421" s="71"/>
      <c r="OCK421" s="71"/>
      <c r="OCL421" s="71"/>
      <c r="OCM421" s="71"/>
      <c r="OCN421" s="71"/>
      <c r="OCO421" s="71"/>
      <c r="OCP421" s="71"/>
      <c r="OCQ421" s="71"/>
      <c r="OCR421" s="71"/>
      <c r="OCS421" s="71"/>
      <c r="OCT421" s="71"/>
      <c r="OCU421" s="71"/>
      <c r="OCV421" s="71"/>
      <c r="OCW421" s="71"/>
      <c r="OCX421" s="71"/>
      <c r="OCY421" s="71"/>
      <c r="OCZ421" s="71"/>
      <c r="ODA421" s="71"/>
      <c r="ODB421" s="71"/>
      <c r="ODC421" s="71"/>
      <c r="ODD421" s="71"/>
      <c r="ODE421" s="71"/>
      <c r="ODF421" s="71"/>
      <c r="ODG421" s="71"/>
      <c r="ODH421" s="71"/>
      <c r="ODI421" s="71"/>
      <c r="ODJ421" s="71"/>
      <c r="ODK421" s="71"/>
      <c r="ODL421" s="71"/>
      <c r="ODM421" s="71"/>
      <c r="ODN421" s="71"/>
      <c r="ODO421" s="71"/>
      <c r="ODP421" s="71"/>
      <c r="ODQ421" s="71"/>
      <c r="ODR421" s="71"/>
      <c r="ODS421" s="71"/>
      <c r="ODT421" s="71"/>
      <c r="ODU421" s="71"/>
      <c r="ODV421" s="71"/>
      <c r="ODW421" s="71"/>
      <c r="ODX421" s="71"/>
      <c r="ODY421" s="71"/>
      <c r="ODZ421" s="71"/>
      <c r="OEA421" s="71"/>
      <c r="OEB421" s="71"/>
      <c r="OEC421" s="71"/>
      <c r="OED421" s="71"/>
      <c r="OEE421" s="71"/>
      <c r="OEF421" s="71"/>
      <c r="OEG421" s="71"/>
      <c r="OEH421" s="71"/>
      <c r="OEI421" s="71"/>
      <c r="OEJ421" s="71"/>
      <c r="OEK421" s="71"/>
      <c r="OEL421" s="71"/>
      <c r="OEM421" s="71"/>
      <c r="OEN421" s="71"/>
      <c r="OEO421" s="71"/>
      <c r="OEP421" s="71"/>
      <c r="OEQ421" s="71"/>
      <c r="OER421" s="71"/>
      <c r="OES421" s="71"/>
      <c r="OET421" s="71"/>
      <c r="OEU421" s="71"/>
      <c r="OEV421" s="71"/>
      <c r="OEW421" s="71"/>
      <c r="OEX421" s="71"/>
      <c r="OEY421" s="71"/>
      <c r="OEZ421" s="71"/>
      <c r="OFA421" s="71"/>
      <c r="OFB421" s="71"/>
      <c r="OFC421" s="71"/>
      <c r="OFD421" s="71"/>
      <c r="OFE421" s="71"/>
      <c r="OFF421" s="71"/>
      <c r="OFG421" s="71"/>
      <c r="OFH421" s="71"/>
      <c r="OFI421" s="71"/>
      <c r="OFJ421" s="71"/>
      <c r="OFK421" s="71"/>
      <c r="OFL421" s="71"/>
      <c r="OFM421" s="71"/>
      <c r="OFN421" s="71"/>
      <c r="OFO421" s="71"/>
      <c r="OFP421" s="71"/>
      <c r="OFQ421" s="71"/>
      <c r="OFR421" s="71"/>
      <c r="OFS421" s="71"/>
      <c r="OFT421" s="71"/>
      <c r="OFU421" s="71"/>
      <c r="OFV421" s="71"/>
      <c r="OFW421" s="71"/>
      <c r="OFX421" s="71"/>
      <c r="OFY421" s="71"/>
      <c r="OFZ421" s="71"/>
      <c r="OGA421" s="71"/>
      <c r="OGB421" s="71"/>
      <c r="OGC421" s="71"/>
      <c r="OGD421" s="71"/>
      <c r="OGE421" s="71"/>
      <c r="OGF421" s="71"/>
      <c r="OGG421" s="71"/>
      <c r="OGH421" s="71"/>
      <c r="OGI421" s="71"/>
      <c r="OGJ421" s="71"/>
      <c r="OGK421" s="71"/>
      <c r="OGL421" s="71"/>
      <c r="OGM421" s="71"/>
      <c r="OGN421" s="71"/>
      <c r="OGO421" s="71"/>
      <c r="OGP421" s="71"/>
      <c r="OGQ421" s="71"/>
      <c r="OGR421" s="71"/>
      <c r="OGS421" s="71"/>
      <c r="OGT421" s="71"/>
      <c r="OGU421" s="71"/>
      <c r="OGV421" s="71"/>
      <c r="OGW421" s="71"/>
      <c r="OGX421" s="71"/>
      <c r="OGY421" s="71"/>
      <c r="OGZ421" s="71"/>
      <c r="OHA421" s="71"/>
      <c r="OHB421" s="71"/>
      <c r="OHC421" s="71"/>
      <c r="OHD421" s="71"/>
      <c r="OHE421" s="71"/>
      <c r="OHF421" s="71"/>
      <c r="OHG421" s="71"/>
      <c r="OHH421" s="71"/>
      <c r="OHI421" s="71"/>
      <c r="OHJ421" s="71"/>
      <c r="OHK421" s="71"/>
      <c r="OHL421" s="71"/>
      <c r="OHM421" s="71"/>
      <c r="OHN421" s="71"/>
      <c r="OHO421" s="71"/>
      <c r="OHP421" s="71"/>
      <c r="OHQ421" s="71"/>
      <c r="OHR421" s="71"/>
      <c r="OHS421" s="71"/>
      <c r="OHT421" s="71"/>
      <c r="OHU421" s="71"/>
      <c r="OHV421" s="71"/>
      <c r="OHW421" s="71"/>
      <c r="OHX421" s="71"/>
      <c r="OHY421" s="71"/>
      <c r="OHZ421" s="71"/>
      <c r="OIA421" s="71"/>
      <c r="OIB421" s="71"/>
      <c r="OIC421" s="71"/>
      <c r="OID421" s="71"/>
      <c r="OIE421" s="71"/>
      <c r="OIF421" s="71"/>
      <c r="OIG421" s="71"/>
      <c r="OIH421" s="71"/>
      <c r="OII421" s="71"/>
      <c r="OIJ421" s="71"/>
      <c r="OIK421" s="71"/>
      <c r="OIL421" s="71"/>
      <c r="OIM421" s="71"/>
      <c r="OIN421" s="71"/>
      <c r="OIO421" s="71"/>
      <c r="OIP421" s="71"/>
      <c r="OIQ421" s="71"/>
      <c r="OIR421" s="71"/>
      <c r="OIS421" s="71"/>
      <c r="OIT421" s="71"/>
      <c r="OIU421" s="71"/>
      <c r="OIV421" s="71"/>
      <c r="OIW421" s="71"/>
      <c r="OIX421" s="71"/>
      <c r="OIY421" s="71"/>
      <c r="OIZ421" s="71"/>
      <c r="OJA421" s="71"/>
      <c r="OJB421" s="71"/>
      <c r="OJC421" s="71"/>
      <c r="OJD421" s="71"/>
      <c r="OJE421" s="71"/>
      <c r="OJF421" s="71"/>
      <c r="OJG421" s="71"/>
      <c r="OJH421" s="71"/>
      <c r="OJI421" s="71"/>
      <c r="OJJ421" s="71"/>
      <c r="OJK421" s="71"/>
      <c r="OJL421" s="71"/>
      <c r="OJM421" s="71"/>
      <c r="OJN421" s="71"/>
      <c r="OJO421" s="71"/>
      <c r="OJP421" s="71"/>
      <c r="OJQ421" s="71"/>
      <c r="OJR421" s="71"/>
      <c r="OJS421" s="71"/>
      <c r="OJT421" s="71"/>
      <c r="OJU421" s="71"/>
      <c r="OJV421" s="71"/>
      <c r="OJW421" s="71"/>
      <c r="OJX421" s="71"/>
      <c r="OJY421" s="71"/>
      <c r="OJZ421" s="71"/>
      <c r="OKA421" s="71"/>
      <c r="OKB421" s="71"/>
      <c r="OKC421" s="71"/>
      <c r="OKD421" s="71"/>
      <c r="OKE421" s="71"/>
      <c r="OKF421" s="71"/>
      <c r="OKG421" s="71"/>
      <c r="OKH421" s="71"/>
      <c r="OKI421" s="71"/>
      <c r="OKJ421" s="71"/>
      <c r="OKK421" s="71"/>
      <c r="OKL421" s="71"/>
      <c r="OKM421" s="71"/>
      <c r="OKN421" s="71"/>
      <c r="OKO421" s="71"/>
      <c r="OKP421" s="71"/>
      <c r="OKQ421" s="71"/>
      <c r="OKR421" s="71"/>
      <c r="OKS421" s="71"/>
      <c r="OKT421" s="71"/>
      <c r="OKU421" s="71"/>
      <c r="OKV421" s="71"/>
      <c r="OKW421" s="71"/>
      <c r="OKX421" s="71"/>
      <c r="OKY421" s="71"/>
      <c r="OKZ421" s="71"/>
      <c r="OLA421" s="71"/>
      <c r="OLB421" s="71"/>
      <c r="OLC421" s="71"/>
      <c r="OLD421" s="71"/>
      <c r="OLE421" s="71"/>
      <c r="OLF421" s="71"/>
      <c r="OLG421" s="71"/>
      <c r="OLH421" s="71"/>
      <c r="OLI421" s="71"/>
      <c r="OLJ421" s="71"/>
      <c r="OLK421" s="71"/>
      <c r="OLL421" s="71"/>
      <c r="OLM421" s="71"/>
      <c r="OLN421" s="71"/>
      <c r="OLO421" s="71"/>
      <c r="OLP421" s="71"/>
      <c r="OLQ421" s="71"/>
      <c r="OLR421" s="71"/>
      <c r="OLS421" s="71"/>
      <c r="OLT421" s="71"/>
      <c r="OLU421" s="71"/>
      <c r="OLV421" s="71"/>
      <c r="OLW421" s="71"/>
      <c r="OLX421" s="71"/>
      <c r="OLY421" s="71"/>
      <c r="OLZ421" s="71"/>
      <c r="OMA421" s="71"/>
      <c r="OMB421" s="71"/>
      <c r="OMC421" s="71"/>
      <c r="OMD421" s="71"/>
      <c r="OME421" s="71"/>
      <c r="OMF421" s="71"/>
      <c r="OMG421" s="71"/>
      <c r="OMH421" s="71"/>
      <c r="OMI421" s="71"/>
      <c r="OMJ421" s="71"/>
      <c r="OMK421" s="71"/>
      <c r="OML421" s="71"/>
      <c r="OMM421" s="71"/>
      <c r="OMN421" s="71"/>
      <c r="OMO421" s="71"/>
      <c r="OMP421" s="71"/>
      <c r="OMQ421" s="71"/>
      <c r="OMR421" s="71"/>
      <c r="OMS421" s="71"/>
      <c r="OMT421" s="71"/>
      <c r="OMU421" s="71"/>
      <c r="OMV421" s="71"/>
      <c r="OMW421" s="71"/>
      <c r="OMX421" s="71"/>
      <c r="OMY421" s="71"/>
      <c r="OMZ421" s="71"/>
      <c r="ONA421" s="71"/>
      <c r="ONB421" s="71"/>
      <c r="ONC421" s="71"/>
      <c r="OND421" s="71"/>
      <c r="ONE421" s="71"/>
      <c r="ONF421" s="71"/>
      <c r="ONG421" s="71"/>
      <c r="ONH421" s="71"/>
      <c r="ONI421" s="71"/>
      <c r="ONJ421" s="71"/>
      <c r="ONK421" s="71"/>
      <c r="ONL421" s="71"/>
      <c r="ONM421" s="71"/>
      <c r="ONN421" s="71"/>
      <c r="ONO421" s="71"/>
      <c r="ONP421" s="71"/>
      <c r="ONQ421" s="71"/>
      <c r="ONR421" s="71"/>
      <c r="ONS421" s="71"/>
      <c r="ONT421" s="71"/>
      <c r="ONU421" s="71"/>
      <c r="ONV421" s="71"/>
      <c r="ONW421" s="71"/>
      <c r="ONX421" s="71"/>
      <c r="ONY421" s="71"/>
      <c r="ONZ421" s="71"/>
      <c r="OOA421" s="71"/>
      <c r="OOB421" s="71"/>
      <c r="OOC421" s="71"/>
      <c r="OOD421" s="71"/>
      <c r="OOE421" s="71"/>
      <c r="OOF421" s="71"/>
      <c r="OOG421" s="71"/>
      <c r="OOH421" s="71"/>
      <c r="OOI421" s="71"/>
      <c r="OOJ421" s="71"/>
      <c r="OOK421" s="71"/>
      <c r="OOL421" s="71"/>
      <c r="OOM421" s="71"/>
      <c r="OON421" s="71"/>
      <c r="OOO421" s="71"/>
      <c r="OOP421" s="71"/>
      <c r="OOQ421" s="71"/>
      <c r="OOR421" s="71"/>
      <c r="OOS421" s="71"/>
      <c r="OOT421" s="71"/>
      <c r="OOU421" s="71"/>
      <c r="OOV421" s="71"/>
      <c r="OOW421" s="71"/>
      <c r="OOX421" s="71"/>
      <c r="OOY421" s="71"/>
      <c r="OOZ421" s="71"/>
      <c r="OPA421" s="71"/>
      <c r="OPB421" s="71"/>
      <c r="OPC421" s="71"/>
      <c r="OPD421" s="71"/>
      <c r="OPE421" s="71"/>
      <c r="OPF421" s="71"/>
      <c r="OPG421" s="71"/>
      <c r="OPH421" s="71"/>
      <c r="OPI421" s="71"/>
      <c r="OPJ421" s="71"/>
      <c r="OPK421" s="71"/>
      <c r="OPL421" s="71"/>
      <c r="OPM421" s="71"/>
      <c r="OPN421" s="71"/>
      <c r="OPO421" s="71"/>
      <c r="OPP421" s="71"/>
      <c r="OPQ421" s="71"/>
      <c r="OPR421" s="71"/>
      <c r="OPS421" s="71"/>
      <c r="OPT421" s="71"/>
      <c r="OPU421" s="71"/>
      <c r="OPV421" s="71"/>
      <c r="OPW421" s="71"/>
      <c r="OPX421" s="71"/>
      <c r="OPY421" s="71"/>
      <c r="OPZ421" s="71"/>
      <c r="OQA421" s="71"/>
      <c r="OQB421" s="71"/>
      <c r="OQC421" s="71"/>
      <c r="OQD421" s="71"/>
      <c r="OQE421" s="71"/>
      <c r="OQF421" s="71"/>
      <c r="OQG421" s="71"/>
      <c r="OQH421" s="71"/>
      <c r="OQI421" s="71"/>
      <c r="OQJ421" s="71"/>
      <c r="OQK421" s="71"/>
      <c r="OQL421" s="71"/>
      <c r="OQM421" s="71"/>
      <c r="OQN421" s="71"/>
      <c r="OQO421" s="71"/>
      <c r="OQP421" s="71"/>
      <c r="OQQ421" s="71"/>
      <c r="OQR421" s="71"/>
      <c r="OQS421" s="71"/>
      <c r="OQT421" s="71"/>
      <c r="OQU421" s="71"/>
      <c r="OQV421" s="71"/>
      <c r="OQW421" s="71"/>
      <c r="OQX421" s="71"/>
      <c r="OQY421" s="71"/>
      <c r="OQZ421" s="71"/>
      <c r="ORA421" s="71"/>
      <c r="ORB421" s="71"/>
      <c r="ORC421" s="71"/>
      <c r="ORD421" s="71"/>
      <c r="ORE421" s="71"/>
      <c r="ORF421" s="71"/>
      <c r="ORG421" s="71"/>
      <c r="ORH421" s="71"/>
      <c r="ORI421" s="71"/>
      <c r="ORJ421" s="71"/>
      <c r="ORK421" s="71"/>
      <c r="ORL421" s="71"/>
      <c r="ORM421" s="71"/>
      <c r="ORN421" s="71"/>
      <c r="ORO421" s="71"/>
      <c r="ORP421" s="71"/>
      <c r="ORQ421" s="71"/>
      <c r="ORR421" s="71"/>
      <c r="ORS421" s="71"/>
      <c r="ORT421" s="71"/>
      <c r="ORU421" s="71"/>
      <c r="ORV421" s="71"/>
      <c r="ORW421" s="71"/>
      <c r="ORX421" s="71"/>
      <c r="ORY421" s="71"/>
      <c r="ORZ421" s="71"/>
      <c r="OSA421" s="71"/>
      <c r="OSB421" s="71"/>
      <c r="OSC421" s="71"/>
      <c r="OSD421" s="71"/>
      <c r="OSE421" s="71"/>
      <c r="OSF421" s="71"/>
      <c r="OSG421" s="71"/>
      <c r="OSH421" s="71"/>
      <c r="OSI421" s="71"/>
      <c r="OSJ421" s="71"/>
      <c r="OSK421" s="71"/>
      <c r="OSL421" s="71"/>
      <c r="OSM421" s="71"/>
      <c r="OSN421" s="71"/>
      <c r="OSO421" s="71"/>
      <c r="OSP421" s="71"/>
      <c r="OSQ421" s="71"/>
      <c r="OSR421" s="71"/>
      <c r="OSS421" s="71"/>
      <c r="OST421" s="71"/>
      <c r="OSU421" s="71"/>
      <c r="OSV421" s="71"/>
      <c r="OSW421" s="71"/>
      <c r="OSX421" s="71"/>
      <c r="OSY421" s="71"/>
      <c r="OSZ421" s="71"/>
      <c r="OTA421" s="71"/>
      <c r="OTB421" s="71"/>
      <c r="OTC421" s="71"/>
      <c r="OTD421" s="71"/>
      <c r="OTE421" s="71"/>
      <c r="OTF421" s="71"/>
      <c r="OTG421" s="71"/>
      <c r="OTH421" s="71"/>
      <c r="OTI421" s="71"/>
      <c r="OTJ421" s="71"/>
      <c r="OTK421" s="71"/>
      <c r="OTL421" s="71"/>
      <c r="OTM421" s="71"/>
      <c r="OTN421" s="71"/>
      <c r="OTO421" s="71"/>
      <c r="OTP421" s="71"/>
      <c r="OTQ421" s="71"/>
      <c r="OTR421" s="71"/>
      <c r="OTS421" s="71"/>
      <c r="OTT421" s="71"/>
      <c r="OTU421" s="71"/>
      <c r="OTV421" s="71"/>
      <c r="OTW421" s="71"/>
      <c r="OTX421" s="71"/>
      <c r="OTY421" s="71"/>
      <c r="OTZ421" s="71"/>
      <c r="OUA421" s="71"/>
      <c r="OUB421" s="71"/>
      <c r="OUC421" s="71"/>
      <c r="OUD421" s="71"/>
      <c r="OUE421" s="71"/>
      <c r="OUF421" s="71"/>
      <c r="OUG421" s="71"/>
      <c r="OUH421" s="71"/>
      <c r="OUI421" s="71"/>
      <c r="OUJ421" s="71"/>
      <c r="OUK421" s="71"/>
      <c r="OUL421" s="71"/>
      <c r="OUM421" s="71"/>
      <c r="OUN421" s="71"/>
      <c r="OUO421" s="71"/>
      <c r="OUP421" s="71"/>
      <c r="OUQ421" s="71"/>
      <c r="OUR421" s="71"/>
      <c r="OUS421" s="71"/>
      <c r="OUT421" s="71"/>
      <c r="OUU421" s="71"/>
      <c r="OUV421" s="71"/>
      <c r="OUW421" s="71"/>
      <c r="OUX421" s="71"/>
      <c r="OUY421" s="71"/>
      <c r="OUZ421" s="71"/>
      <c r="OVA421" s="71"/>
      <c r="OVB421" s="71"/>
      <c r="OVC421" s="71"/>
      <c r="OVD421" s="71"/>
      <c r="OVE421" s="71"/>
      <c r="OVF421" s="71"/>
      <c r="OVG421" s="71"/>
      <c r="OVH421" s="71"/>
      <c r="OVI421" s="71"/>
      <c r="OVJ421" s="71"/>
      <c r="OVK421" s="71"/>
      <c r="OVL421" s="71"/>
      <c r="OVM421" s="71"/>
      <c r="OVN421" s="71"/>
      <c r="OVO421" s="71"/>
      <c r="OVP421" s="71"/>
      <c r="OVQ421" s="71"/>
      <c r="OVR421" s="71"/>
      <c r="OVS421" s="71"/>
      <c r="OVT421" s="71"/>
      <c r="OVU421" s="71"/>
      <c r="OVV421" s="71"/>
      <c r="OVW421" s="71"/>
      <c r="OVX421" s="71"/>
      <c r="OVY421" s="71"/>
      <c r="OVZ421" s="71"/>
      <c r="OWA421" s="71"/>
      <c r="OWB421" s="71"/>
      <c r="OWC421" s="71"/>
      <c r="OWD421" s="71"/>
      <c r="OWE421" s="71"/>
      <c r="OWF421" s="71"/>
      <c r="OWG421" s="71"/>
      <c r="OWH421" s="71"/>
      <c r="OWI421" s="71"/>
      <c r="OWJ421" s="71"/>
      <c r="OWK421" s="71"/>
      <c r="OWL421" s="71"/>
      <c r="OWM421" s="71"/>
      <c r="OWN421" s="71"/>
      <c r="OWO421" s="71"/>
      <c r="OWP421" s="71"/>
      <c r="OWQ421" s="71"/>
      <c r="OWR421" s="71"/>
      <c r="OWS421" s="71"/>
      <c r="OWT421" s="71"/>
      <c r="OWU421" s="71"/>
      <c r="OWV421" s="71"/>
      <c r="OWW421" s="71"/>
      <c r="OWX421" s="71"/>
      <c r="OWY421" s="71"/>
      <c r="OWZ421" s="71"/>
      <c r="OXA421" s="71"/>
      <c r="OXB421" s="71"/>
      <c r="OXC421" s="71"/>
      <c r="OXD421" s="71"/>
      <c r="OXE421" s="71"/>
      <c r="OXF421" s="71"/>
      <c r="OXG421" s="71"/>
      <c r="OXH421" s="71"/>
      <c r="OXI421" s="71"/>
      <c r="OXJ421" s="71"/>
      <c r="OXK421" s="71"/>
      <c r="OXL421" s="71"/>
      <c r="OXM421" s="71"/>
      <c r="OXN421" s="71"/>
      <c r="OXO421" s="71"/>
      <c r="OXP421" s="71"/>
      <c r="OXQ421" s="71"/>
      <c r="OXR421" s="71"/>
      <c r="OXS421" s="71"/>
      <c r="OXT421" s="71"/>
      <c r="OXU421" s="71"/>
      <c r="OXV421" s="71"/>
      <c r="OXW421" s="71"/>
      <c r="OXX421" s="71"/>
      <c r="OXY421" s="71"/>
      <c r="OXZ421" s="71"/>
      <c r="OYA421" s="71"/>
      <c r="OYB421" s="71"/>
      <c r="OYC421" s="71"/>
      <c r="OYD421" s="71"/>
      <c r="OYE421" s="71"/>
      <c r="OYF421" s="71"/>
      <c r="OYG421" s="71"/>
      <c r="OYH421" s="71"/>
      <c r="OYI421" s="71"/>
      <c r="OYJ421" s="71"/>
      <c r="OYK421" s="71"/>
      <c r="OYL421" s="71"/>
      <c r="OYM421" s="71"/>
      <c r="OYN421" s="71"/>
      <c r="OYO421" s="71"/>
      <c r="OYP421" s="71"/>
      <c r="OYQ421" s="71"/>
      <c r="OYR421" s="71"/>
      <c r="OYS421" s="71"/>
      <c r="OYT421" s="71"/>
      <c r="OYU421" s="71"/>
      <c r="OYV421" s="71"/>
      <c r="OYW421" s="71"/>
      <c r="OYX421" s="71"/>
      <c r="OYY421" s="71"/>
      <c r="OYZ421" s="71"/>
      <c r="OZA421" s="71"/>
      <c r="OZB421" s="71"/>
      <c r="OZC421" s="71"/>
      <c r="OZD421" s="71"/>
      <c r="OZE421" s="71"/>
      <c r="OZF421" s="71"/>
      <c r="OZG421" s="71"/>
      <c r="OZH421" s="71"/>
      <c r="OZI421" s="71"/>
      <c r="OZJ421" s="71"/>
      <c r="OZK421" s="71"/>
      <c r="OZL421" s="71"/>
      <c r="OZM421" s="71"/>
      <c r="OZN421" s="71"/>
      <c r="OZO421" s="71"/>
      <c r="OZP421" s="71"/>
      <c r="OZQ421" s="71"/>
      <c r="OZR421" s="71"/>
      <c r="OZS421" s="71"/>
      <c r="OZT421" s="71"/>
      <c r="OZU421" s="71"/>
      <c r="OZV421" s="71"/>
      <c r="OZW421" s="71"/>
      <c r="OZX421" s="71"/>
      <c r="OZY421" s="71"/>
      <c r="OZZ421" s="71"/>
      <c r="PAA421" s="71"/>
      <c r="PAB421" s="71"/>
      <c r="PAC421" s="71"/>
      <c r="PAD421" s="71"/>
      <c r="PAE421" s="71"/>
      <c r="PAF421" s="71"/>
      <c r="PAG421" s="71"/>
      <c r="PAH421" s="71"/>
      <c r="PAI421" s="71"/>
      <c r="PAJ421" s="71"/>
      <c r="PAK421" s="71"/>
      <c r="PAL421" s="71"/>
      <c r="PAM421" s="71"/>
      <c r="PAN421" s="71"/>
      <c r="PAO421" s="71"/>
      <c r="PAP421" s="71"/>
      <c r="PAQ421" s="71"/>
      <c r="PAR421" s="71"/>
      <c r="PAS421" s="71"/>
      <c r="PAT421" s="71"/>
      <c r="PAU421" s="71"/>
      <c r="PAV421" s="71"/>
      <c r="PAW421" s="71"/>
      <c r="PAX421" s="71"/>
      <c r="PAY421" s="71"/>
      <c r="PAZ421" s="71"/>
      <c r="PBA421" s="71"/>
      <c r="PBB421" s="71"/>
      <c r="PBC421" s="71"/>
      <c r="PBD421" s="71"/>
      <c r="PBE421" s="71"/>
      <c r="PBF421" s="71"/>
      <c r="PBG421" s="71"/>
      <c r="PBH421" s="71"/>
      <c r="PBI421" s="71"/>
      <c r="PBJ421" s="71"/>
      <c r="PBK421" s="71"/>
      <c r="PBL421" s="71"/>
      <c r="PBM421" s="71"/>
      <c r="PBN421" s="71"/>
      <c r="PBO421" s="71"/>
      <c r="PBP421" s="71"/>
      <c r="PBQ421" s="71"/>
      <c r="PBR421" s="71"/>
      <c r="PBS421" s="71"/>
      <c r="PBT421" s="71"/>
      <c r="PBU421" s="71"/>
      <c r="PBV421" s="71"/>
      <c r="PBW421" s="71"/>
      <c r="PBX421" s="71"/>
      <c r="PBY421" s="71"/>
      <c r="PBZ421" s="71"/>
      <c r="PCA421" s="71"/>
      <c r="PCB421" s="71"/>
      <c r="PCC421" s="71"/>
      <c r="PCD421" s="71"/>
      <c r="PCE421" s="71"/>
      <c r="PCF421" s="71"/>
      <c r="PCG421" s="71"/>
      <c r="PCH421" s="71"/>
      <c r="PCI421" s="71"/>
      <c r="PCJ421" s="71"/>
      <c r="PCK421" s="71"/>
      <c r="PCL421" s="71"/>
      <c r="PCM421" s="71"/>
      <c r="PCN421" s="71"/>
      <c r="PCO421" s="71"/>
      <c r="PCP421" s="71"/>
      <c r="PCQ421" s="71"/>
      <c r="PCR421" s="71"/>
      <c r="PCS421" s="71"/>
      <c r="PCT421" s="71"/>
      <c r="PCU421" s="71"/>
      <c r="PCV421" s="71"/>
      <c r="PCW421" s="71"/>
      <c r="PCX421" s="71"/>
      <c r="PCY421" s="71"/>
      <c r="PCZ421" s="71"/>
      <c r="PDA421" s="71"/>
      <c r="PDB421" s="71"/>
      <c r="PDC421" s="71"/>
      <c r="PDD421" s="71"/>
      <c r="PDE421" s="71"/>
      <c r="PDF421" s="71"/>
      <c r="PDG421" s="71"/>
      <c r="PDH421" s="71"/>
      <c r="PDI421" s="71"/>
      <c r="PDJ421" s="71"/>
      <c r="PDK421" s="71"/>
      <c r="PDL421" s="71"/>
      <c r="PDM421" s="71"/>
      <c r="PDN421" s="71"/>
      <c r="PDO421" s="71"/>
      <c r="PDP421" s="71"/>
      <c r="PDQ421" s="71"/>
      <c r="PDR421" s="71"/>
      <c r="PDS421" s="71"/>
      <c r="PDT421" s="71"/>
      <c r="PDU421" s="71"/>
      <c r="PDV421" s="71"/>
      <c r="PDW421" s="71"/>
      <c r="PDX421" s="71"/>
      <c r="PDY421" s="71"/>
      <c r="PDZ421" s="71"/>
      <c r="PEA421" s="71"/>
      <c r="PEB421" s="71"/>
      <c r="PEC421" s="71"/>
      <c r="PED421" s="71"/>
      <c r="PEE421" s="71"/>
      <c r="PEF421" s="71"/>
      <c r="PEG421" s="71"/>
      <c r="PEH421" s="71"/>
      <c r="PEI421" s="71"/>
      <c r="PEJ421" s="71"/>
      <c r="PEK421" s="71"/>
      <c r="PEL421" s="71"/>
      <c r="PEM421" s="71"/>
      <c r="PEN421" s="71"/>
      <c r="PEO421" s="71"/>
      <c r="PEP421" s="71"/>
      <c r="PEQ421" s="71"/>
      <c r="PER421" s="71"/>
      <c r="PES421" s="71"/>
      <c r="PET421" s="71"/>
      <c r="PEU421" s="71"/>
      <c r="PEV421" s="71"/>
      <c r="PEW421" s="71"/>
      <c r="PEX421" s="71"/>
      <c r="PEY421" s="71"/>
      <c r="PEZ421" s="71"/>
      <c r="PFA421" s="71"/>
      <c r="PFB421" s="71"/>
      <c r="PFC421" s="71"/>
      <c r="PFD421" s="71"/>
      <c r="PFE421" s="71"/>
      <c r="PFF421" s="71"/>
      <c r="PFG421" s="71"/>
      <c r="PFH421" s="71"/>
      <c r="PFI421" s="71"/>
      <c r="PFJ421" s="71"/>
      <c r="PFK421" s="71"/>
      <c r="PFL421" s="71"/>
      <c r="PFM421" s="71"/>
      <c r="PFN421" s="71"/>
      <c r="PFO421" s="71"/>
      <c r="PFP421" s="71"/>
      <c r="PFQ421" s="71"/>
      <c r="PFR421" s="71"/>
      <c r="PFS421" s="71"/>
      <c r="PFT421" s="71"/>
      <c r="PFU421" s="71"/>
      <c r="PFV421" s="71"/>
      <c r="PFW421" s="71"/>
      <c r="PFX421" s="71"/>
      <c r="PFY421" s="71"/>
      <c r="PFZ421" s="71"/>
      <c r="PGA421" s="71"/>
      <c r="PGB421" s="71"/>
      <c r="PGC421" s="71"/>
      <c r="PGD421" s="71"/>
      <c r="PGE421" s="71"/>
      <c r="PGF421" s="71"/>
      <c r="PGG421" s="71"/>
      <c r="PGH421" s="71"/>
      <c r="PGI421" s="71"/>
      <c r="PGJ421" s="71"/>
      <c r="PGK421" s="71"/>
      <c r="PGL421" s="71"/>
      <c r="PGM421" s="71"/>
      <c r="PGN421" s="71"/>
      <c r="PGO421" s="71"/>
      <c r="PGP421" s="71"/>
      <c r="PGQ421" s="71"/>
      <c r="PGR421" s="71"/>
      <c r="PGS421" s="71"/>
      <c r="PGT421" s="71"/>
      <c r="PGU421" s="71"/>
      <c r="PGV421" s="71"/>
      <c r="PGW421" s="71"/>
      <c r="PGX421" s="71"/>
      <c r="PGY421" s="71"/>
      <c r="PGZ421" s="71"/>
      <c r="PHA421" s="71"/>
      <c r="PHB421" s="71"/>
      <c r="PHC421" s="71"/>
      <c r="PHD421" s="71"/>
      <c r="PHE421" s="71"/>
      <c r="PHF421" s="71"/>
      <c r="PHG421" s="71"/>
      <c r="PHH421" s="71"/>
      <c r="PHI421" s="71"/>
      <c r="PHJ421" s="71"/>
      <c r="PHK421" s="71"/>
      <c r="PHL421" s="71"/>
      <c r="PHM421" s="71"/>
      <c r="PHN421" s="71"/>
      <c r="PHO421" s="71"/>
      <c r="PHP421" s="71"/>
      <c r="PHQ421" s="71"/>
      <c r="PHR421" s="71"/>
      <c r="PHS421" s="71"/>
      <c r="PHT421" s="71"/>
      <c r="PHU421" s="71"/>
      <c r="PHV421" s="71"/>
      <c r="PHW421" s="71"/>
      <c r="PHX421" s="71"/>
      <c r="PHY421" s="71"/>
      <c r="PHZ421" s="71"/>
      <c r="PIA421" s="71"/>
      <c r="PIB421" s="71"/>
      <c r="PIC421" s="71"/>
      <c r="PID421" s="71"/>
      <c r="PIE421" s="71"/>
      <c r="PIF421" s="71"/>
      <c r="PIG421" s="71"/>
      <c r="PIH421" s="71"/>
      <c r="PII421" s="71"/>
      <c r="PIJ421" s="71"/>
      <c r="PIK421" s="71"/>
      <c r="PIL421" s="71"/>
      <c r="PIM421" s="71"/>
      <c r="PIN421" s="71"/>
      <c r="PIO421" s="71"/>
      <c r="PIP421" s="71"/>
      <c r="PIQ421" s="71"/>
      <c r="PIR421" s="71"/>
      <c r="PIS421" s="71"/>
      <c r="PIT421" s="71"/>
      <c r="PIU421" s="71"/>
      <c r="PIV421" s="71"/>
      <c r="PIW421" s="71"/>
      <c r="PIX421" s="71"/>
      <c r="PIY421" s="71"/>
      <c r="PIZ421" s="71"/>
      <c r="PJA421" s="71"/>
      <c r="PJB421" s="71"/>
      <c r="PJC421" s="71"/>
      <c r="PJD421" s="71"/>
      <c r="PJE421" s="71"/>
      <c r="PJF421" s="71"/>
      <c r="PJG421" s="71"/>
      <c r="PJH421" s="71"/>
      <c r="PJI421" s="71"/>
      <c r="PJJ421" s="71"/>
      <c r="PJK421" s="71"/>
      <c r="PJL421" s="71"/>
      <c r="PJM421" s="71"/>
      <c r="PJN421" s="71"/>
      <c r="PJO421" s="71"/>
      <c r="PJP421" s="71"/>
      <c r="PJQ421" s="71"/>
      <c r="PJR421" s="71"/>
      <c r="PJS421" s="71"/>
      <c r="PJT421" s="71"/>
      <c r="PJU421" s="71"/>
      <c r="PJV421" s="71"/>
      <c r="PJW421" s="71"/>
      <c r="PJX421" s="71"/>
      <c r="PJY421" s="71"/>
      <c r="PJZ421" s="71"/>
      <c r="PKA421" s="71"/>
      <c r="PKB421" s="71"/>
      <c r="PKC421" s="71"/>
      <c r="PKD421" s="71"/>
      <c r="PKE421" s="71"/>
      <c r="PKF421" s="71"/>
      <c r="PKG421" s="71"/>
      <c r="PKH421" s="71"/>
      <c r="PKI421" s="71"/>
      <c r="PKJ421" s="71"/>
      <c r="PKK421" s="71"/>
      <c r="PKL421" s="71"/>
      <c r="PKM421" s="71"/>
      <c r="PKN421" s="71"/>
      <c r="PKO421" s="71"/>
      <c r="PKP421" s="71"/>
      <c r="PKQ421" s="71"/>
      <c r="PKR421" s="71"/>
      <c r="PKS421" s="71"/>
      <c r="PKT421" s="71"/>
      <c r="PKU421" s="71"/>
      <c r="PKV421" s="71"/>
      <c r="PKW421" s="71"/>
      <c r="PKX421" s="71"/>
      <c r="PKY421" s="71"/>
      <c r="PKZ421" s="71"/>
      <c r="PLA421" s="71"/>
      <c r="PLB421" s="71"/>
      <c r="PLC421" s="71"/>
      <c r="PLD421" s="71"/>
      <c r="PLE421" s="71"/>
      <c r="PLF421" s="71"/>
      <c r="PLG421" s="71"/>
      <c r="PLH421" s="71"/>
      <c r="PLI421" s="71"/>
      <c r="PLJ421" s="71"/>
      <c r="PLK421" s="71"/>
      <c r="PLL421" s="71"/>
      <c r="PLM421" s="71"/>
      <c r="PLN421" s="71"/>
      <c r="PLO421" s="71"/>
      <c r="PLP421" s="71"/>
      <c r="PLQ421" s="71"/>
      <c r="PLR421" s="71"/>
      <c r="PLS421" s="71"/>
      <c r="PLT421" s="71"/>
      <c r="PLU421" s="71"/>
      <c r="PLV421" s="71"/>
      <c r="PLW421" s="71"/>
      <c r="PLX421" s="71"/>
      <c r="PLY421" s="71"/>
      <c r="PLZ421" s="71"/>
      <c r="PMA421" s="71"/>
      <c r="PMB421" s="71"/>
      <c r="PMC421" s="71"/>
      <c r="PMD421" s="71"/>
      <c r="PME421" s="71"/>
      <c r="PMF421" s="71"/>
      <c r="PMG421" s="71"/>
      <c r="PMH421" s="71"/>
      <c r="PMI421" s="71"/>
      <c r="PMJ421" s="71"/>
      <c r="PMK421" s="71"/>
      <c r="PML421" s="71"/>
      <c r="PMM421" s="71"/>
      <c r="PMN421" s="71"/>
      <c r="PMO421" s="71"/>
      <c r="PMP421" s="71"/>
      <c r="PMQ421" s="71"/>
      <c r="PMR421" s="71"/>
      <c r="PMS421" s="71"/>
      <c r="PMT421" s="71"/>
      <c r="PMU421" s="71"/>
      <c r="PMV421" s="71"/>
      <c r="PMW421" s="71"/>
      <c r="PMX421" s="71"/>
      <c r="PMY421" s="71"/>
      <c r="PMZ421" s="71"/>
      <c r="PNA421" s="71"/>
      <c r="PNB421" s="71"/>
      <c r="PNC421" s="71"/>
      <c r="PND421" s="71"/>
      <c r="PNE421" s="71"/>
      <c r="PNF421" s="71"/>
      <c r="PNG421" s="71"/>
      <c r="PNH421" s="71"/>
      <c r="PNI421" s="71"/>
      <c r="PNJ421" s="71"/>
      <c r="PNK421" s="71"/>
      <c r="PNL421" s="71"/>
      <c r="PNM421" s="71"/>
      <c r="PNN421" s="71"/>
      <c r="PNO421" s="71"/>
      <c r="PNP421" s="71"/>
      <c r="PNQ421" s="71"/>
      <c r="PNR421" s="71"/>
      <c r="PNS421" s="71"/>
      <c r="PNT421" s="71"/>
      <c r="PNU421" s="71"/>
      <c r="PNV421" s="71"/>
      <c r="PNW421" s="71"/>
      <c r="PNX421" s="71"/>
      <c r="PNY421" s="71"/>
      <c r="PNZ421" s="71"/>
      <c r="POA421" s="71"/>
      <c r="POB421" s="71"/>
      <c r="POC421" s="71"/>
      <c r="POD421" s="71"/>
      <c r="POE421" s="71"/>
      <c r="POF421" s="71"/>
      <c r="POG421" s="71"/>
      <c r="POH421" s="71"/>
      <c r="POI421" s="71"/>
      <c r="POJ421" s="71"/>
      <c r="POK421" s="71"/>
      <c r="POL421" s="71"/>
      <c r="POM421" s="71"/>
      <c r="PON421" s="71"/>
      <c r="POO421" s="71"/>
      <c r="POP421" s="71"/>
      <c r="POQ421" s="71"/>
      <c r="POR421" s="71"/>
      <c r="POS421" s="71"/>
      <c r="POT421" s="71"/>
      <c r="POU421" s="71"/>
      <c r="POV421" s="71"/>
      <c r="POW421" s="71"/>
      <c r="POX421" s="71"/>
      <c r="POY421" s="71"/>
      <c r="POZ421" s="71"/>
      <c r="PPA421" s="71"/>
      <c r="PPB421" s="71"/>
      <c r="PPC421" s="71"/>
      <c r="PPD421" s="71"/>
      <c r="PPE421" s="71"/>
      <c r="PPF421" s="71"/>
      <c r="PPG421" s="71"/>
      <c r="PPH421" s="71"/>
      <c r="PPI421" s="71"/>
      <c r="PPJ421" s="71"/>
      <c r="PPK421" s="71"/>
      <c r="PPL421" s="71"/>
      <c r="PPM421" s="71"/>
      <c r="PPN421" s="71"/>
      <c r="PPO421" s="71"/>
      <c r="PPP421" s="71"/>
      <c r="PPQ421" s="71"/>
      <c r="PPR421" s="71"/>
      <c r="PPS421" s="71"/>
      <c r="PPT421" s="71"/>
      <c r="PPU421" s="71"/>
      <c r="PPV421" s="71"/>
      <c r="PPW421" s="71"/>
      <c r="PPX421" s="71"/>
      <c r="PPY421" s="71"/>
      <c r="PPZ421" s="71"/>
      <c r="PQA421" s="71"/>
      <c r="PQB421" s="71"/>
      <c r="PQC421" s="71"/>
      <c r="PQD421" s="71"/>
      <c r="PQE421" s="71"/>
      <c r="PQF421" s="71"/>
      <c r="PQG421" s="71"/>
      <c r="PQH421" s="71"/>
      <c r="PQI421" s="71"/>
      <c r="PQJ421" s="71"/>
      <c r="PQK421" s="71"/>
      <c r="PQL421" s="71"/>
      <c r="PQM421" s="71"/>
      <c r="PQN421" s="71"/>
      <c r="PQO421" s="71"/>
      <c r="PQP421" s="71"/>
      <c r="PQQ421" s="71"/>
      <c r="PQR421" s="71"/>
      <c r="PQS421" s="71"/>
      <c r="PQT421" s="71"/>
      <c r="PQU421" s="71"/>
      <c r="PQV421" s="71"/>
      <c r="PQW421" s="71"/>
      <c r="PQX421" s="71"/>
      <c r="PQY421" s="71"/>
      <c r="PQZ421" s="71"/>
      <c r="PRA421" s="71"/>
      <c r="PRB421" s="71"/>
      <c r="PRC421" s="71"/>
      <c r="PRD421" s="71"/>
      <c r="PRE421" s="71"/>
      <c r="PRF421" s="71"/>
      <c r="PRG421" s="71"/>
      <c r="PRH421" s="71"/>
      <c r="PRI421" s="71"/>
      <c r="PRJ421" s="71"/>
      <c r="PRK421" s="71"/>
      <c r="PRL421" s="71"/>
      <c r="PRM421" s="71"/>
      <c r="PRN421" s="71"/>
      <c r="PRO421" s="71"/>
      <c r="PRP421" s="71"/>
      <c r="PRQ421" s="71"/>
      <c r="PRR421" s="71"/>
      <c r="PRS421" s="71"/>
      <c r="PRT421" s="71"/>
      <c r="PRU421" s="71"/>
      <c r="PRV421" s="71"/>
      <c r="PRW421" s="71"/>
      <c r="PRX421" s="71"/>
      <c r="PRY421" s="71"/>
      <c r="PRZ421" s="71"/>
      <c r="PSA421" s="71"/>
      <c r="PSB421" s="71"/>
      <c r="PSC421" s="71"/>
      <c r="PSD421" s="71"/>
      <c r="PSE421" s="71"/>
      <c r="PSF421" s="71"/>
      <c r="PSG421" s="71"/>
      <c r="PSH421" s="71"/>
      <c r="PSI421" s="71"/>
      <c r="PSJ421" s="71"/>
      <c r="PSK421" s="71"/>
      <c r="PSL421" s="71"/>
      <c r="PSM421" s="71"/>
      <c r="PSN421" s="71"/>
      <c r="PSO421" s="71"/>
      <c r="PSP421" s="71"/>
      <c r="PSQ421" s="71"/>
      <c r="PSR421" s="71"/>
      <c r="PSS421" s="71"/>
      <c r="PST421" s="71"/>
      <c r="PSU421" s="71"/>
      <c r="PSV421" s="71"/>
      <c r="PSW421" s="71"/>
      <c r="PSX421" s="71"/>
      <c r="PSY421" s="71"/>
      <c r="PSZ421" s="71"/>
      <c r="PTA421" s="71"/>
      <c r="PTB421" s="71"/>
      <c r="PTC421" s="71"/>
      <c r="PTD421" s="71"/>
      <c r="PTE421" s="71"/>
      <c r="PTF421" s="71"/>
      <c r="PTG421" s="71"/>
      <c r="PTH421" s="71"/>
      <c r="PTI421" s="71"/>
      <c r="PTJ421" s="71"/>
      <c r="PTK421" s="71"/>
      <c r="PTL421" s="71"/>
      <c r="PTM421" s="71"/>
      <c r="PTN421" s="71"/>
      <c r="PTO421" s="71"/>
      <c r="PTP421" s="71"/>
      <c r="PTQ421" s="71"/>
      <c r="PTR421" s="71"/>
      <c r="PTS421" s="71"/>
      <c r="PTT421" s="71"/>
      <c r="PTU421" s="71"/>
      <c r="PTV421" s="71"/>
      <c r="PTW421" s="71"/>
      <c r="PTX421" s="71"/>
      <c r="PTY421" s="71"/>
      <c r="PTZ421" s="71"/>
      <c r="PUA421" s="71"/>
      <c r="PUB421" s="71"/>
      <c r="PUC421" s="71"/>
      <c r="PUD421" s="71"/>
      <c r="PUE421" s="71"/>
      <c r="PUF421" s="71"/>
      <c r="PUG421" s="71"/>
      <c r="PUH421" s="71"/>
      <c r="PUI421" s="71"/>
      <c r="PUJ421" s="71"/>
      <c r="PUK421" s="71"/>
      <c r="PUL421" s="71"/>
      <c r="PUM421" s="71"/>
      <c r="PUN421" s="71"/>
      <c r="PUO421" s="71"/>
      <c r="PUP421" s="71"/>
      <c r="PUQ421" s="71"/>
      <c r="PUR421" s="71"/>
      <c r="PUS421" s="71"/>
      <c r="PUT421" s="71"/>
      <c r="PUU421" s="71"/>
      <c r="PUV421" s="71"/>
      <c r="PUW421" s="71"/>
      <c r="PUX421" s="71"/>
      <c r="PUY421" s="71"/>
      <c r="PUZ421" s="71"/>
      <c r="PVA421" s="71"/>
      <c r="PVB421" s="71"/>
      <c r="PVC421" s="71"/>
      <c r="PVD421" s="71"/>
      <c r="PVE421" s="71"/>
      <c r="PVF421" s="71"/>
      <c r="PVG421" s="71"/>
      <c r="PVH421" s="71"/>
      <c r="PVI421" s="71"/>
      <c r="PVJ421" s="71"/>
      <c r="PVK421" s="71"/>
      <c r="PVL421" s="71"/>
      <c r="PVM421" s="71"/>
      <c r="PVN421" s="71"/>
      <c r="PVO421" s="71"/>
      <c r="PVP421" s="71"/>
      <c r="PVQ421" s="71"/>
      <c r="PVR421" s="71"/>
      <c r="PVS421" s="71"/>
      <c r="PVT421" s="71"/>
      <c r="PVU421" s="71"/>
      <c r="PVV421" s="71"/>
      <c r="PVW421" s="71"/>
      <c r="PVX421" s="71"/>
      <c r="PVY421" s="71"/>
      <c r="PVZ421" s="71"/>
      <c r="PWA421" s="71"/>
      <c r="PWB421" s="71"/>
      <c r="PWC421" s="71"/>
      <c r="PWD421" s="71"/>
      <c r="PWE421" s="71"/>
      <c r="PWF421" s="71"/>
      <c r="PWG421" s="71"/>
      <c r="PWH421" s="71"/>
      <c r="PWI421" s="71"/>
      <c r="PWJ421" s="71"/>
      <c r="PWK421" s="71"/>
      <c r="PWL421" s="71"/>
      <c r="PWM421" s="71"/>
      <c r="PWN421" s="71"/>
      <c r="PWO421" s="71"/>
      <c r="PWP421" s="71"/>
      <c r="PWQ421" s="71"/>
      <c r="PWR421" s="71"/>
      <c r="PWS421" s="71"/>
      <c r="PWT421" s="71"/>
      <c r="PWU421" s="71"/>
      <c r="PWV421" s="71"/>
      <c r="PWW421" s="71"/>
      <c r="PWX421" s="71"/>
      <c r="PWY421" s="71"/>
      <c r="PWZ421" s="71"/>
      <c r="PXA421" s="71"/>
      <c r="PXB421" s="71"/>
      <c r="PXC421" s="71"/>
      <c r="PXD421" s="71"/>
      <c r="PXE421" s="71"/>
      <c r="PXF421" s="71"/>
      <c r="PXG421" s="71"/>
      <c r="PXH421" s="71"/>
      <c r="PXI421" s="71"/>
      <c r="PXJ421" s="71"/>
      <c r="PXK421" s="71"/>
      <c r="PXL421" s="71"/>
      <c r="PXM421" s="71"/>
      <c r="PXN421" s="71"/>
      <c r="PXO421" s="71"/>
      <c r="PXP421" s="71"/>
      <c r="PXQ421" s="71"/>
      <c r="PXR421" s="71"/>
      <c r="PXS421" s="71"/>
      <c r="PXT421" s="71"/>
      <c r="PXU421" s="71"/>
      <c r="PXV421" s="71"/>
      <c r="PXW421" s="71"/>
      <c r="PXX421" s="71"/>
      <c r="PXY421" s="71"/>
      <c r="PXZ421" s="71"/>
      <c r="PYA421" s="71"/>
      <c r="PYB421" s="71"/>
      <c r="PYC421" s="71"/>
      <c r="PYD421" s="71"/>
      <c r="PYE421" s="71"/>
      <c r="PYF421" s="71"/>
      <c r="PYG421" s="71"/>
      <c r="PYH421" s="71"/>
      <c r="PYI421" s="71"/>
      <c r="PYJ421" s="71"/>
      <c r="PYK421" s="71"/>
      <c r="PYL421" s="71"/>
      <c r="PYM421" s="71"/>
      <c r="PYN421" s="71"/>
      <c r="PYO421" s="71"/>
      <c r="PYP421" s="71"/>
      <c r="PYQ421" s="71"/>
      <c r="PYR421" s="71"/>
      <c r="PYS421" s="71"/>
      <c r="PYT421" s="71"/>
      <c r="PYU421" s="71"/>
      <c r="PYV421" s="71"/>
      <c r="PYW421" s="71"/>
      <c r="PYX421" s="71"/>
      <c r="PYY421" s="71"/>
      <c r="PYZ421" s="71"/>
      <c r="PZA421" s="71"/>
      <c r="PZB421" s="71"/>
      <c r="PZC421" s="71"/>
      <c r="PZD421" s="71"/>
      <c r="PZE421" s="71"/>
      <c r="PZF421" s="71"/>
      <c r="PZG421" s="71"/>
      <c r="PZH421" s="71"/>
      <c r="PZI421" s="71"/>
      <c r="PZJ421" s="71"/>
      <c r="PZK421" s="71"/>
      <c r="PZL421" s="71"/>
      <c r="PZM421" s="71"/>
      <c r="PZN421" s="71"/>
      <c r="PZO421" s="71"/>
      <c r="PZP421" s="71"/>
      <c r="PZQ421" s="71"/>
      <c r="PZR421" s="71"/>
      <c r="PZS421" s="71"/>
      <c r="PZT421" s="71"/>
      <c r="PZU421" s="71"/>
      <c r="PZV421" s="71"/>
      <c r="PZW421" s="71"/>
      <c r="PZX421" s="71"/>
      <c r="PZY421" s="71"/>
      <c r="PZZ421" s="71"/>
      <c r="QAA421" s="71"/>
      <c r="QAB421" s="71"/>
      <c r="QAC421" s="71"/>
      <c r="QAD421" s="71"/>
      <c r="QAE421" s="71"/>
      <c r="QAF421" s="71"/>
      <c r="QAG421" s="71"/>
      <c r="QAH421" s="71"/>
      <c r="QAI421" s="71"/>
      <c r="QAJ421" s="71"/>
      <c r="QAK421" s="71"/>
      <c r="QAL421" s="71"/>
      <c r="QAM421" s="71"/>
      <c r="QAN421" s="71"/>
      <c r="QAO421" s="71"/>
      <c r="QAP421" s="71"/>
      <c r="QAQ421" s="71"/>
      <c r="QAR421" s="71"/>
      <c r="QAS421" s="71"/>
      <c r="QAT421" s="71"/>
      <c r="QAU421" s="71"/>
      <c r="QAV421" s="71"/>
      <c r="QAW421" s="71"/>
      <c r="QAX421" s="71"/>
      <c r="QAY421" s="71"/>
      <c r="QAZ421" s="71"/>
      <c r="QBA421" s="71"/>
      <c r="QBB421" s="71"/>
      <c r="QBC421" s="71"/>
      <c r="QBD421" s="71"/>
      <c r="QBE421" s="71"/>
      <c r="QBF421" s="71"/>
      <c r="QBG421" s="71"/>
      <c r="QBH421" s="71"/>
      <c r="QBI421" s="71"/>
      <c r="QBJ421" s="71"/>
      <c r="QBK421" s="71"/>
      <c r="QBL421" s="71"/>
      <c r="QBM421" s="71"/>
      <c r="QBN421" s="71"/>
      <c r="QBO421" s="71"/>
      <c r="QBP421" s="71"/>
      <c r="QBQ421" s="71"/>
      <c r="QBR421" s="71"/>
      <c r="QBS421" s="71"/>
      <c r="QBT421" s="71"/>
      <c r="QBU421" s="71"/>
      <c r="QBV421" s="71"/>
      <c r="QBW421" s="71"/>
      <c r="QBX421" s="71"/>
      <c r="QBY421" s="71"/>
      <c r="QBZ421" s="71"/>
      <c r="QCA421" s="71"/>
      <c r="QCB421" s="71"/>
      <c r="QCC421" s="71"/>
      <c r="QCD421" s="71"/>
      <c r="QCE421" s="71"/>
      <c r="QCF421" s="71"/>
      <c r="QCG421" s="71"/>
      <c r="QCH421" s="71"/>
      <c r="QCI421" s="71"/>
      <c r="QCJ421" s="71"/>
      <c r="QCK421" s="71"/>
      <c r="QCL421" s="71"/>
      <c r="QCM421" s="71"/>
      <c r="QCN421" s="71"/>
      <c r="QCO421" s="71"/>
      <c r="QCP421" s="71"/>
      <c r="QCQ421" s="71"/>
      <c r="QCR421" s="71"/>
      <c r="QCS421" s="71"/>
      <c r="QCT421" s="71"/>
      <c r="QCU421" s="71"/>
      <c r="QCV421" s="71"/>
      <c r="QCW421" s="71"/>
      <c r="QCX421" s="71"/>
      <c r="QCY421" s="71"/>
      <c r="QCZ421" s="71"/>
      <c r="QDA421" s="71"/>
      <c r="QDB421" s="71"/>
      <c r="QDC421" s="71"/>
      <c r="QDD421" s="71"/>
      <c r="QDE421" s="71"/>
      <c r="QDF421" s="71"/>
      <c r="QDG421" s="71"/>
      <c r="QDH421" s="71"/>
      <c r="QDI421" s="71"/>
      <c r="QDJ421" s="71"/>
      <c r="QDK421" s="71"/>
      <c r="QDL421" s="71"/>
      <c r="QDM421" s="71"/>
      <c r="QDN421" s="71"/>
      <c r="QDO421" s="71"/>
      <c r="QDP421" s="71"/>
      <c r="QDQ421" s="71"/>
      <c r="QDR421" s="71"/>
      <c r="QDS421" s="71"/>
      <c r="QDT421" s="71"/>
      <c r="QDU421" s="71"/>
      <c r="QDV421" s="71"/>
      <c r="QDW421" s="71"/>
      <c r="QDX421" s="71"/>
      <c r="QDY421" s="71"/>
      <c r="QDZ421" s="71"/>
      <c r="QEA421" s="71"/>
      <c r="QEB421" s="71"/>
      <c r="QEC421" s="71"/>
      <c r="QED421" s="71"/>
      <c r="QEE421" s="71"/>
      <c r="QEF421" s="71"/>
      <c r="QEG421" s="71"/>
      <c r="QEH421" s="71"/>
      <c r="QEI421" s="71"/>
      <c r="QEJ421" s="71"/>
      <c r="QEK421" s="71"/>
      <c r="QEL421" s="71"/>
      <c r="QEM421" s="71"/>
      <c r="QEN421" s="71"/>
      <c r="QEO421" s="71"/>
      <c r="QEP421" s="71"/>
      <c r="QEQ421" s="71"/>
      <c r="QER421" s="71"/>
      <c r="QES421" s="71"/>
      <c r="QET421" s="71"/>
      <c r="QEU421" s="71"/>
      <c r="QEV421" s="71"/>
      <c r="QEW421" s="71"/>
      <c r="QEX421" s="71"/>
      <c r="QEY421" s="71"/>
      <c r="QEZ421" s="71"/>
      <c r="QFA421" s="71"/>
      <c r="QFB421" s="71"/>
      <c r="QFC421" s="71"/>
      <c r="QFD421" s="71"/>
      <c r="QFE421" s="71"/>
      <c r="QFF421" s="71"/>
      <c r="QFG421" s="71"/>
      <c r="QFH421" s="71"/>
      <c r="QFI421" s="71"/>
      <c r="QFJ421" s="71"/>
      <c r="QFK421" s="71"/>
      <c r="QFL421" s="71"/>
      <c r="QFM421" s="71"/>
      <c r="QFN421" s="71"/>
      <c r="QFO421" s="71"/>
      <c r="QFP421" s="71"/>
      <c r="QFQ421" s="71"/>
      <c r="QFR421" s="71"/>
      <c r="QFS421" s="71"/>
      <c r="QFT421" s="71"/>
      <c r="QFU421" s="71"/>
      <c r="QFV421" s="71"/>
      <c r="QFW421" s="71"/>
      <c r="QFX421" s="71"/>
      <c r="QFY421" s="71"/>
      <c r="QFZ421" s="71"/>
      <c r="QGA421" s="71"/>
      <c r="QGB421" s="71"/>
      <c r="QGC421" s="71"/>
      <c r="QGD421" s="71"/>
      <c r="QGE421" s="71"/>
      <c r="QGF421" s="71"/>
      <c r="QGG421" s="71"/>
      <c r="QGH421" s="71"/>
      <c r="QGI421" s="71"/>
      <c r="QGJ421" s="71"/>
      <c r="QGK421" s="71"/>
      <c r="QGL421" s="71"/>
      <c r="QGM421" s="71"/>
      <c r="QGN421" s="71"/>
      <c r="QGO421" s="71"/>
      <c r="QGP421" s="71"/>
      <c r="QGQ421" s="71"/>
      <c r="QGR421" s="71"/>
      <c r="QGS421" s="71"/>
      <c r="QGT421" s="71"/>
      <c r="QGU421" s="71"/>
      <c r="QGV421" s="71"/>
      <c r="QGW421" s="71"/>
      <c r="QGX421" s="71"/>
      <c r="QGY421" s="71"/>
      <c r="QGZ421" s="71"/>
      <c r="QHA421" s="71"/>
      <c r="QHB421" s="71"/>
      <c r="QHC421" s="71"/>
      <c r="QHD421" s="71"/>
      <c r="QHE421" s="71"/>
      <c r="QHF421" s="71"/>
      <c r="QHG421" s="71"/>
      <c r="QHH421" s="71"/>
      <c r="QHI421" s="71"/>
      <c r="QHJ421" s="71"/>
      <c r="QHK421" s="71"/>
      <c r="QHL421" s="71"/>
      <c r="QHM421" s="71"/>
      <c r="QHN421" s="71"/>
      <c r="QHO421" s="71"/>
      <c r="QHP421" s="71"/>
      <c r="QHQ421" s="71"/>
      <c r="QHR421" s="71"/>
      <c r="QHS421" s="71"/>
      <c r="QHT421" s="71"/>
      <c r="QHU421" s="71"/>
      <c r="QHV421" s="71"/>
      <c r="QHW421" s="71"/>
      <c r="QHX421" s="71"/>
      <c r="QHY421" s="71"/>
      <c r="QHZ421" s="71"/>
      <c r="QIA421" s="71"/>
      <c r="QIB421" s="71"/>
      <c r="QIC421" s="71"/>
      <c r="QID421" s="71"/>
      <c r="QIE421" s="71"/>
      <c r="QIF421" s="71"/>
      <c r="QIG421" s="71"/>
      <c r="QIH421" s="71"/>
      <c r="QII421" s="71"/>
      <c r="QIJ421" s="71"/>
      <c r="QIK421" s="71"/>
      <c r="QIL421" s="71"/>
      <c r="QIM421" s="71"/>
      <c r="QIN421" s="71"/>
      <c r="QIO421" s="71"/>
      <c r="QIP421" s="71"/>
      <c r="QIQ421" s="71"/>
      <c r="QIR421" s="71"/>
      <c r="QIS421" s="71"/>
      <c r="QIT421" s="71"/>
      <c r="QIU421" s="71"/>
      <c r="QIV421" s="71"/>
      <c r="QIW421" s="71"/>
      <c r="QIX421" s="71"/>
      <c r="QIY421" s="71"/>
      <c r="QIZ421" s="71"/>
      <c r="QJA421" s="71"/>
      <c r="QJB421" s="71"/>
      <c r="QJC421" s="71"/>
      <c r="QJD421" s="71"/>
      <c r="QJE421" s="71"/>
      <c r="QJF421" s="71"/>
      <c r="QJG421" s="71"/>
      <c r="QJH421" s="71"/>
      <c r="QJI421" s="71"/>
      <c r="QJJ421" s="71"/>
      <c r="QJK421" s="71"/>
      <c r="QJL421" s="71"/>
      <c r="QJM421" s="71"/>
      <c r="QJN421" s="71"/>
      <c r="QJO421" s="71"/>
      <c r="QJP421" s="71"/>
      <c r="QJQ421" s="71"/>
      <c r="QJR421" s="71"/>
      <c r="QJS421" s="71"/>
      <c r="QJT421" s="71"/>
      <c r="QJU421" s="71"/>
      <c r="QJV421" s="71"/>
      <c r="QJW421" s="71"/>
      <c r="QJX421" s="71"/>
      <c r="QJY421" s="71"/>
      <c r="QJZ421" s="71"/>
      <c r="QKA421" s="71"/>
      <c r="QKB421" s="71"/>
      <c r="QKC421" s="71"/>
      <c r="QKD421" s="71"/>
      <c r="QKE421" s="71"/>
      <c r="QKF421" s="71"/>
      <c r="QKG421" s="71"/>
      <c r="QKH421" s="71"/>
      <c r="QKI421" s="71"/>
      <c r="QKJ421" s="71"/>
      <c r="QKK421" s="71"/>
      <c r="QKL421" s="71"/>
      <c r="QKM421" s="71"/>
      <c r="QKN421" s="71"/>
      <c r="QKO421" s="71"/>
      <c r="QKP421" s="71"/>
      <c r="QKQ421" s="71"/>
      <c r="QKR421" s="71"/>
      <c r="QKS421" s="71"/>
      <c r="QKT421" s="71"/>
      <c r="QKU421" s="71"/>
      <c r="QKV421" s="71"/>
      <c r="QKW421" s="71"/>
      <c r="QKX421" s="71"/>
      <c r="QKY421" s="71"/>
      <c r="QKZ421" s="71"/>
      <c r="QLA421" s="71"/>
      <c r="QLB421" s="71"/>
      <c r="QLC421" s="71"/>
      <c r="QLD421" s="71"/>
      <c r="QLE421" s="71"/>
      <c r="QLF421" s="71"/>
      <c r="QLG421" s="71"/>
      <c r="QLH421" s="71"/>
      <c r="QLI421" s="71"/>
      <c r="QLJ421" s="71"/>
      <c r="QLK421" s="71"/>
      <c r="QLL421" s="71"/>
      <c r="QLM421" s="71"/>
      <c r="QLN421" s="71"/>
      <c r="QLO421" s="71"/>
      <c r="QLP421" s="71"/>
      <c r="QLQ421" s="71"/>
      <c r="QLR421" s="71"/>
      <c r="QLS421" s="71"/>
      <c r="QLT421" s="71"/>
      <c r="QLU421" s="71"/>
      <c r="QLV421" s="71"/>
      <c r="QLW421" s="71"/>
      <c r="QLX421" s="71"/>
      <c r="QLY421" s="71"/>
      <c r="QLZ421" s="71"/>
      <c r="QMA421" s="71"/>
      <c r="QMB421" s="71"/>
      <c r="QMC421" s="71"/>
      <c r="QMD421" s="71"/>
      <c r="QME421" s="71"/>
      <c r="QMF421" s="71"/>
      <c r="QMG421" s="71"/>
      <c r="QMH421" s="71"/>
      <c r="QMI421" s="71"/>
      <c r="QMJ421" s="71"/>
      <c r="QMK421" s="71"/>
      <c r="QML421" s="71"/>
      <c r="QMM421" s="71"/>
      <c r="QMN421" s="71"/>
      <c r="QMO421" s="71"/>
      <c r="QMP421" s="71"/>
      <c r="QMQ421" s="71"/>
      <c r="QMR421" s="71"/>
      <c r="QMS421" s="71"/>
      <c r="QMT421" s="71"/>
      <c r="QMU421" s="71"/>
      <c r="QMV421" s="71"/>
      <c r="QMW421" s="71"/>
      <c r="QMX421" s="71"/>
      <c r="QMY421" s="71"/>
      <c r="QMZ421" s="71"/>
      <c r="QNA421" s="71"/>
      <c r="QNB421" s="71"/>
      <c r="QNC421" s="71"/>
      <c r="QND421" s="71"/>
      <c r="QNE421" s="71"/>
      <c r="QNF421" s="71"/>
      <c r="QNG421" s="71"/>
      <c r="QNH421" s="71"/>
      <c r="QNI421" s="71"/>
      <c r="QNJ421" s="71"/>
      <c r="QNK421" s="71"/>
      <c r="QNL421" s="71"/>
      <c r="QNM421" s="71"/>
      <c r="QNN421" s="71"/>
      <c r="QNO421" s="71"/>
      <c r="QNP421" s="71"/>
      <c r="QNQ421" s="71"/>
      <c r="QNR421" s="71"/>
      <c r="QNS421" s="71"/>
      <c r="QNT421" s="71"/>
      <c r="QNU421" s="71"/>
      <c r="QNV421" s="71"/>
      <c r="QNW421" s="71"/>
      <c r="QNX421" s="71"/>
      <c r="QNY421" s="71"/>
      <c r="QNZ421" s="71"/>
      <c r="QOA421" s="71"/>
      <c r="QOB421" s="71"/>
      <c r="QOC421" s="71"/>
      <c r="QOD421" s="71"/>
      <c r="QOE421" s="71"/>
      <c r="QOF421" s="71"/>
      <c r="QOG421" s="71"/>
      <c r="QOH421" s="71"/>
      <c r="QOI421" s="71"/>
      <c r="QOJ421" s="71"/>
      <c r="QOK421" s="71"/>
      <c r="QOL421" s="71"/>
      <c r="QOM421" s="71"/>
      <c r="QON421" s="71"/>
      <c r="QOO421" s="71"/>
      <c r="QOP421" s="71"/>
      <c r="QOQ421" s="71"/>
      <c r="QOR421" s="71"/>
      <c r="QOS421" s="71"/>
      <c r="QOT421" s="71"/>
      <c r="QOU421" s="71"/>
      <c r="QOV421" s="71"/>
      <c r="QOW421" s="71"/>
      <c r="QOX421" s="71"/>
      <c r="QOY421" s="71"/>
      <c r="QOZ421" s="71"/>
      <c r="QPA421" s="71"/>
      <c r="QPB421" s="71"/>
      <c r="QPC421" s="71"/>
      <c r="QPD421" s="71"/>
      <c r="QPE421" s="71"/>
      <c r="QPF421" s="71"/>
      <c r="QPG421" s="71"/>
      <c r="QPH421" s="71"/>
      <c r="QPI421" s="71"/>
      <c r="QPJ421" s="71"/>
      <c r="QPK421" s="71"/>
      <c r="QPL421" s="71"/>
      <c r="QPM421" s="71"/>
      <c r="QPN421" s="71"/>
      <c r="QPO421" s="71"/>
      <c r="QPP421" s="71"/>
      <c r="QPQ421" s="71"/>
      <c r="QPR421" s="71"/>
      <c r="QPS421" s="71"/>
      <c r="QPT421" s="71"/>
      <c r="QPU421" s="71"/>
      <c r="QPV421" s="71"/>
      <c r="QPW421" s="71"/>
      <c r="QPX421" s="71"/>
      <c r="QPY421" s="71"/>
      <c r="QPZ421" s="71"/>
      <c r="QQA421" s="71"/>
      <c r="QQB421" s="71"/>
      <c r="QQC421" s="71"/>
      <c r="QQD421" s="71"/>
      <c r="QQE421" s="71"/>
      <c r="QQF421" s="71"/>
      <c r="QQG421" s="71"/>
      <c r="QQH421" s="71"/>
      <c r="QQI421" s="71"/>
      <c r="QQJ421" s="71"/>
      <c r="QQK421" s="71"/>
      <c r="QQL421" s="71"/>
      <c r="QQM421" s="71"/>
      <c r="QQN421" s="71"/>
      <c r="QQO421" s="71"/>
      <c r="QQP421" s="71"/>
      <c r="QQQ421" s="71"/>
      <c r="QQR421" s="71"/>
      <c r="QQS421" s="71"/>
      <c r="QQT421" s="71"/>
      <c r="QQU421" s="71"/>
      <c r="QQV421" s="71"/>
      <c r="QQW421" s="71"/>
      <c r="QQX421" s="71"/>
      <c r="QQY421" s="71"/>
      <c r="QQZ421" s="71"/>
      <c r="QRA421" s="71"/>
      <c r="QRB421" s="71"/>
      <c r="QRC421" s="71"/>
      <c r="QRD421" s="71"/>
      <c r="QRE421" s="71"/>
      <c r="QRF421" s="71"/>
      <c r="QRG421" s="71"/>
      <c r="QRH421" s="71"/>
      <c r="QRI421" s="71"/>
      <c r="QRJ421" s="71"/>
      <c r="QRK421" s="71"/>
      <c r="QRL421" s="71"/>
      <c r="QRM421" s="71"/>
      <c r="QRN421" s="71"/>
      <c r="QRO421" s="71"/>
      <c r="QRP421" s="71"/>
      <c r="QRQ421" s="71"/>
      <c r="QRR421" s="71"/>
      <c r="QRS421" s="71"/>
      <c r="QRT421" s="71"/>
      <c r="QRU421" s="71"/>
      <c r="QRV421" s="71"/>
      <c r="QRW421" s="71"/>
      <c r="QRX421" s="71"/>
      <c r="QRY421" s="71"/>
      <c r="QRZ421" s="71"/>
      <c r="QSA421" s="71"/>
      <c r="QSB421" s="71"/>
      <c r="QSC421" s="71"/>
      <c r="QSD421" s="71"/>
      <c r="QSE421" s="71"/>
      <c r="QSF421" s="71"/>
      <c r="QSG421" s="71"/>
      <c r="QSH421" s="71"/>
      <c r="QSI421" s="71"/>
      <c r="QSJ421" s="71"/>
      <c r="QSK421" s="71"/>
      <c r="QSL421" s="71"/>
      <c r="QSM421" s="71"/>
      <c r="QSN421" s="71"/>
      <c r="QSO421" s="71"/>
      <c r="QSP421" s="71"/>
      <c r="QSQ421" s="71"/>
      <c r="QSR421" s="71"/>
      <c r="QSS421" s="71"/>
      <c r="QST421" s="71"/>
      <c r="QSU421" s="71"/>
      <c r="QSV421" s="71"/>
      <c r="QSW421" s="71"/>
      <c r="QSX421" s="71"/>
      <c r="QSY421" s="71"/>
      <c r="QSZ421" s="71"/>
      <c r="QTA421" s="71"/>
      <c r="QTB421" s="71"/>
      <c r="QTC421" s="71"/>
      <c r="QTD421" s="71"/>
      <c r="QTE421" s="71"/>
      <c r="QTF421" s="71"/>
      <c r="QTG421" s="71"/>
      <c r="QTH421" s="71"/>
      <c r="QTI421" s="71"/>
      <c r="QTJ421" s="71"/>
      <c r="QTK421" s="71"/>
      <c r="QTL421" s="71"/>
      <c r="QTM421" s="71"/>
      <c r="QTN421" s="71"/>
      <c r="QTO421" s="71"/>
      <c r="QTP421" s="71"/>
      <c r="QTQ421" s="71"/>
      <c r="QTR421" s="71"/>
      <c r="QTS421" s="71"/>
      <c r="QTT421" s="71"/>
      <c r="QTU421" s="71"/>
      <c r="QTV421" s="71"/>
      <c r="QTW421" s="71"/>
      <c r="QTX421" s="71"/>
      <c r="QTY421" s="71"/>
      <c r="QTZ421" s="71"/>
      <c r="QUA421" s="71"/>
      <c r="QUB421" s="71"/>
      <c r="QUC421" s="71"/>
      <c r="QUD421" s="71"/>
      <c r="QUE421" s="71"/>
      <c r="QUF421" s="71"/>
      <c r="QUG421" s="71"/>
      <c r="QUH421" s="71"/>
      <c r="QUI421" s="71"/>
      <c r="QUJ421" s="71"/>
      <c r="QUK421" s="71"/>
      <c r="QUL421" s="71"/>
      <c r="QUM421" s="71"/>
      <c r="QUN421" s="71"/>
      <c r="QUO421" s="71"/>
      <c r="QUP421" s="71"/>
      <c r="QUQ421" s="71"/>
      <c r="QUR421" s="71"/>
      <c r="QUS421" s="71"/>
      <c r="QUT421" s="71"/>
      <c r="QUU421" s="71"/>
      <c r="QUV421" s="71"/>
      <c r="QUW421" s="71"/>
      <c r="QUX421" s="71"/>
      <c r="QUY421" s="71"/>
      <c r="QUZ421" s="71"/>
      <c r="QVA421" s="71"/>
      <c r="QVB421" s="71"/>
      <c r="QVC421" s="71"/>
      <c r="QVD421" s="71"/>
      <c r="QVE421" s="71"/>
      <c r="QVF421" s="71"/>
      <c r="QVG421" s="71"/>
      <c r="QVH421" s="71"/>
      <c r="QVI421" s="71"/>
      <c r="QVJ421" s="71"/>
      <c r="QVK421" s="71"/>
      <c r="QVL421" s="71"/>
      <c r="QVM421" s="71"/>
      <c r="QVN421" s="71"/>
      <c r="QVO421" s="71"/>
      <c r="QVP421" s="71"/>
      <c r="QVQ421" s="71"/>
      <c r="QVR421" s="71"/>
      <c r="QVS421" s="71"/>
      <c r="QVT421" s="71"/>
      <c r="QVU421" s="71"/>
      <c r="QVV421" s="71"/>
      <c r="QVW421" s="71"/>
      <c r="QVX421" s="71"/>
      <c r="QVY421" s="71"/>
      <c r="QVZ421" s="71"/>
      <c r="QWA421" s="71"/>
      <c r="QWB421" s="71"/>
      <c r="QWC421" s="71"/>
      <c r="QWD421" s="71"/>
      <c r="QWE421" s="71"/>
      <c r="QWF421" s="71"/>
      <c r="QWG421" s="71"/>
      <c r="QWH421" s="71"/>
      <c r="QWI421" s="71"/>
      <c r="QWJ421" s="71"/>
      <c r="QWK421" s="71"/>
      <c r="QWL421" s="71"/>
      <c r="QWM421" s="71"/>
      <c r="QWN421" s="71"/>
      <c r="QWO421" s="71"/>
      <c r="QWP421" s="71"/>
      <c r="QWQ421" s="71"/>
      <c r="QWR421" s="71"/>
      <c r="QWS421" s="71"/>
      <c r="QWT421" s="71"/>
      <c r="QWU421" s="71"/>
      <c r="QWV421" s="71"/>
      <c r="QWW421" s="71"/>
      <c r="QWX421" s="71"/>
      <c r="QWY421" s="71"/>
      <c r="QWZ421" s="71"/>
      <c r="QXA421" s="71"/>
      <c r="QXB421" s="71"/>
      <c r="QXC421" s="71"/>
      <c r="QXD421" s="71"/>
      <c r="QXE421" s="71"/>
      <c r="QXF421" s="71"/>
      <c r="QXG421" s="71"/>
      <c r="QXH421" s="71"/>
      <c r="QXI421" s="71"/>
      <c r="QXJ421" s="71"/>
      <c r="QXK421" s="71"/>
      <c r="QXL421" s="71"/>
      <c r="QXM421" s="71"/>
      <c r="QXN421" s="71"/>
      <c r="QXO421" s="71"/>
      <c r="QXP421" s="71"/>
      <c r="QXQ421" s="71"/>
      <c r="QXR421" s="71"/>
      <c r="QXS421" s="71"/>
      <c r="QXT421" s="71"/>
      <c r="QXU421" s="71"/>
      <c r="QXV421" s="71"/>
      <c r="QXW421" s="71"/>
      <c r="QXX421" s="71"/>
      <c r="QXY421" s="71"/>
      <c r="QXZ421" s="71"/>
      <c r="QYA421" s="71"/>
      <c r="QYB421" s="71"/>
      <c r="QYC421" s="71"/>
      <c r="QYD421" s="71"/>
      <c r="QYE421" s="71"/>
      <c r="QYF421" s="71"/>
      <c r="QYG421" s="71"/>
      <c r="QYH421" s="71"/>
      <c r="QYI421" s="71"/>
      <c r="QYJ421" s="71"/>
      <c r="QYK421" s="71"/>
      <c r="QYL421" s="71"/>
      <c r="QYM421" s="71"/>
      <c r="QYN421" s="71"/>
      <c r="QYO421" s="71"/>
      <c r="QYP421" s="71"/>
      <c r="QYQ421" s="71"/>
      <c r="QYR421" s="71"/>
      <c r="QYS421" s="71"/>
      <c r="QYT421" s="71"/>
      <c r="QYU421" s="71"/>
      <c r="QYV421" s="71"/>
      <c r="QYW421" s="71"/>
      <c r="QYX421" s="71"/>
      <c r="QYY421" s="71"/>
      <c r="QYZ421" s="71"/>
      <c r="QZA421" s="71"/>
      <c r="QZB421" s="71"/>
      <c r="QZC421" s="71"/>
      <c r="QZD421" s="71"/>
      <c r="QZE421" s="71"/>
      <c r="QZF421" s="71"/>
      <c r="QZG421" s="71"/>
      <c r="QZH421" s="71"/>
      <c r="QZI421" s="71"/>
      <c r="QZJ421" s="71"/>
      <c r="QZK421" s="71"/>
      <c r="QZL421" s="71"/>
      <c r="QZM421" s="71"/>
      <c r="QZN421" s="71"/>
      <c r="QZO421" s="71"/>
      <c r="QZP421" s="71"/>
      <c r="QZQ421" s="71"/>
      <c r="QZR421" s="71"/>
      <c r="QZS421" s="71"/>
      <c r="QZT421" s="71"/>
      <c r="QZU421" s="71"/>
      <c r="QZV421" s="71"/>
      <c r="QZW421" s="71"/>
      <c r="QZX421" s="71"/>
      <c r="QZY421" s="71"/>
      <c r="QZZ421" s="71"/>
      <c r="RAA421" s="71"/>
      <c r="RAB421" s="71"/>
      <c r="RAC421" s="71"/>
      <c r="RAD421" s="71"/>
      <c r="RAE421" s="71"/>
      <c r="RAF421" s="71"/>
      <c r="RAG421" s="71"/>
      <c r="RAH421" s="71"/>
      <c r="RAI421" s="71"/>
      <c r="RAJ421" s="71"/>
      <c r="RAK421" s="71"/>
      <c r="RAL421" s="71"/>
      <c r="RAM421" s="71"/>
      <c r="RAN421" s="71"/>
      <c r="RAO421" s="71"/>
      <c r="RAP421" s="71"/>
      <c r="RAQ421" s="71"/>
      <c r="RAR421" s="71"/>
      <c r="RAS421" s="71"/>
      <c r="RAT421" s="71"/>
      <c r="RAU421" s="71"/>
      <c r="RAV421" s="71"/>
      <c r="RAW421" s="71"/>
      <c r="RAX421" s="71"/>
      <c r="RAY421" s="71"/>
      <c r="RAZ421" s="71"/>
      <c r="RBA421" s="71"/>
      <c r="RBB421" s="71"/>
      <c r="RBC421" s="71"/>
      <c r="RBD421" s="71"/>
      <c r="RBE421" s="71"/>
      <c r="RBF421" s="71"/>
      <c r="RBG421" s="71"/>
      <c r="RBH421" s="71"/>
      <c r="RBI421" s="71"/>
      <c r="RBJ421" s="71"/>
      <c r="RBK421" s="71"/>
      <c r="RBL421" s="71"/>
      <c r="RBM421" s="71"/>
      <c r="RBN421" s="71"/>
      <c r="RBO421" s="71"/>
      <c r="RBP421" s="71"/>
      <c r="RBQ421" s="71"/>
      <c r="RBR421" s="71"/>
      <c r="RBS421" s="71"/>
      <c r="RBT421" s="71"/>
      <c r="RBU421" s="71"/>
      <c r="RBV421" s="71"/>
      <c r="RBW421" s="71"/>
      <c r="RBX421" s="71"/>
      <c r="RBY421" s="71"/>
      <c r="RBZ421" s="71"/>
      <c r="RCA421" s="71"/>
      <c r="RCB421" s="71"/>
      <c r="RCC421" s="71"/>
      <c r="RCD421" s="71"/>
      <c r="RCE421" s="71"/>
      <c r="RCF421" s="71"/>
      <c r="RCG421" s="71"/>
      <c r="RCH421" s="71"/>
      <c r="RCI421" s="71"/>
      <c r="RCJ421" s="71"/>
      <c r="RCK421" s="71"/>
      <c r="RCL421" s="71"/>
      <c r="RCM421" s="71"/>
      <c r="RCN421" s="71"/>
      <c r="RCO421" s="71"/>
      <c r="RCP421" s="71"/>
      <c r="RCQ421" s="71"/>
      <c r="RCR421" s="71"/>
      <c r="RCS421" s="71"/>
      <c r="RCT421" s="71"/>
      <c r="RCU421" s="71"/>
      <c r="RCV421" s="71"/>
      <c r="RCW421" s="71"/>
      <c r="RCX421" s="71"/>
      <c r="RCY421" s="71"/>
      <c r="RCZ421" s="71"/>
      <c r="RDA421" s="71"/>
      <c r="RDB421" s="71"/>
      <c r="RDC421" s="71"/>
      <c r="RDD421" s="71"/>
      <c r="RDE421" s="71"/>
      <c r="RDF421" s="71"/>
      <c r="RDG421" s="71"/>
      <c r="RDH421" s="71"/>
      <c r="RDI421" s="71"/>
      <c r="RDJ421" s="71"/>
      <c r="RDK421" s="71"/>
      <c r="RDL421" s="71"/>
      <c r="RDM421" s="71"/>
      <c r="RDN421" s="71"/>
      <c r="RDO421" s="71"/>
      <c r="RDP421" s="71"/>
      <c r="RDQ421" s="71"/>
      <c r="RDR421" s="71"/>
      <c r="RDS421" s="71"/>
      <c r="RDT421" s="71"/>
      <c r="RDU421" s="71"/>
      <c r="RDV421" s="71"/>
      <c r="RDW421" s="71"/>
      <c r="RDX421" s="71"/>
      <c r="RDY421" s="71"/>
      <c r="RDZ421" s="71"/>
      <c r="REA421" s="71"/>
      <c r="REB421" s="71"/>
      <c r="REC421" s="71"/>
      <c r="RED421" s="71"/>
      <c r="REE421" s="71"/>
      <c r="REF421" s="71"/>
      <c r="REG421" s="71"/>
      <c r="REH421" s="71"/>
      <c r="REI421" s="71"/>
      <c r="REJ421" s="71"/>
      <c r="REK421" s="71"/>
      <c r="REL421" s="71"/>
      <c r="REM421" s="71"/>
      <c r="REN421" s="71"/>
      <c r="REO421" s="71"/>
      <c r="REP421" s="71"/>
      <c r="REQ421" s="71"/>
      <c r="RER421" s="71"/>
      <c r="RES421" s="71"/>
      <c r="RET421" s="71"/>
      <c r="REU421" s="71"/>
      <c r="REV421" s="71"/>
      <c r="REW421" s="71"/>
      <c r="REX421" s="71"/>
      <c r="REY421" s="71"/>
      <c r="REZ421" s="71"/>
      <c r="RFA421" s="71"/>
      <c r="RFB421" s="71"/>
      <c r="RFC421" s="71"/>
      <c r="RFD421" s="71"/>
      <c r="RFE421" s="71"/>
      <c r="RFF421" s="71"/>
      <c r="RFG421" s="71"/>
      <c r="RFH421" s="71"/>
      <c r="RFI421" s="71"/>
      <c r="RFJ421" s="71"/>
      <c r="RFK421" s="71"/>
      <c r="RFL421" s="71"/>
      <c r="RFM421" s="71"/>
      <c r="RFN421" s="71"/>
      <c r="RFO421" s="71"/>
      <c r="RFP421" s="71"/>
      <c r="RFQ421" s="71"/>
      <c r="RFR421" s="71"/>
      <c r="RFS421" s="71"/>
      <c r="RFT421" s="71"/>
      <c r="RFU421" s="71"/>
      <c r="RFV421" s="71"/>
      <c r="RFW421" s="71"/>
      <c r="RFX421" s="71"/>
      <c r="RFY421" s="71"/>
      <c r="RFZ421" s="71"/>
      <c r="RGA421" s="71"/>
      <c r="RGB421" s="71"/>
      <c r="RGC421" s="71"/>
      <c r="RGD421" s="71"/>
      <c r="RGE421" s="71"/>
      <c r="RGF421" s="71"/>
      <c r="RGG421" s="71"/>
      <c r="RGH421" s="71"/>
      <c r="RGI421" s="71"/>
      <c r="RGJ421" s="71"/>
      <c r="RGK421" s="71"/>
      <c r="RGL421" s="71"/>
      <c r="RGM421" s="71"/>
      <c r="RGN421" s="71"/>
      <c r="RGO421" s="71"/>
      <c r="RGP421" s="71"/>
      <c r="RGQ421" s="71"/>
      <c r="RGR421" s="71"/>
      <c r="RGS421" s="71"/>
      <c r="RGT421" s="71"/>
      <c r="RGU421" s="71"/>
      <c r="RGV421" s="71"/>
      <c r="RGW421" s="71"/>
      <c r="RGX421" s="71"/>
      <c r="RGY421" s="71"/>
      <c r="RGZ421" s="71"/>
      <c r="RHA421" s="71"/>
      <c r="RHB421" s="71"/>
      <c r="RHC421" s="71"/>
      <c r="RHD421" s="71"/>
      <c r="RHE421" s="71"/>
      <c r="RHF421" s="71"/>
      <c r="RHG421" s="71"/>
      <c r="RHH421" s="71"/>
      <c r="RHI421" s="71"/>
      <c r="RHJ421" s="71"/>
      <c r="RHK421" s="71"/>
      <c r="RHL421" s="71"/>
      <c r="RHM421" s="71"/>
      <c r="RHN421" s="71"/>
      <c r="RHO421" s="71"/>
      <c r="RHP421" s="71"/>
      <c r="RHQ421" s="71"/>
      <c r="RHR421" s="71"/>
      <c r="RHS421" s="71"/>
      <c r="RHT421" s="71"/>
      <c r="RHU421" s="71"/>
      <c r="RHV421" s="71"/>
      <c r="RHW421" s="71"/>
      <c r="RHX421" s="71"/>
      <c r="RHY421" s="71"/>
      <c r="RHZ421" s="71"/>
      <c r="RIA421" s="71"/>
      <c r="RIB421" s="71"/>
      <c r="RIC421" s="71"/>
      <c r="RID421" s="71"/>
      <c r="RIE421" s="71"/>
      <c r="RIF421" s="71"/>
      <c r="RIG421" s="71"/>
      <c r="RIH421" s="71"/>
      <c r="RII421" s="71"/>
      <c r="RIJ421" s="71"/>
      <c r="RIK421" s="71"/>
      <c r="RIL421" s="71"/>
      <c r="RIM421" s="71"/>
      <c r="RIN421" s="71"/>
      <c r="RIO421" s="71"/>
      <c r="RIP421" s="71"/>
      <c r="RIQ421" s="71"/>
      <c r="RIR421" s="71"/>
      <c r="RIS421" s="71"/>
      <c r="RIT421" s="71"/>
      <c r="RIU421" s="71"/>
      <c r="RIV421" s="71"/>
      <c r="RIW421" s="71"/>
      <c r="RIX421" s="71"/>
      <c r="RIY421" s="71"/>
      <c r="RIZ421" s="71"/>
      <c r="RJA421" s="71"/>
      <c r="RJB421" s="71"/>
      <c r="RJC421" s="71"/>
      <c r="RJD421" s="71"/>
      <c r="RJE421" s="71"/>
      <c r="RJF421" s="71"/>
      <c r="RJG421" s="71"/>
      <c r="RJH421" s="71"/>
      <c r="RJI421" s="71"/>
      <c r="RJJ421" s="71"/>
      <c r="RJK421" s="71"/>
      <c r="RJL421" s="71"/>
      <c r="RJM421" s="71"/>
      <c r="RJN421" s="71"/>
      <c r="RJO421" s="71"/>
      <c r="RJP421" s="71"/>
      <c r="RJQ421" s="71"/>
      <c r="RJR421" s="71"/>
      <c r="RJS421" s="71"/>
      <c r="RJT421" s="71"/>
      <c r="RJU421" s="71"/>
      <c r="RJV421" s="71"/>
      <c r="RJW421" s="71"/>
      <c r="RJX421" s="71"/>
      <c r="RJY421" s="71"/>
      <c r="RJZ421" s="71"/>
      <c r="RKA421" s="71"/>
      <c r="RKB421" s="71"/>
      <c r="RKC421" s="71"/>
      <c r="RKD421" s="71"/>
      <c r="RKE421" s="71"/>
      <c r="RKF421" s="71"/>
      <c r="RKG421" s="71"/>
      <c r="RKH421" s="71"/>
      <c r="RKI421" s="71"/>
      <c r="RKJ421" s="71"/>
      <c r="RKK421" s="71"/>
      <c r="RKL421" s="71"/>
      <c r="RKM421" s="71"/>
      <c r="RKN421" s="71"/>
      <c r="RKO421" s="71"/>
      <c r="RKP421" s="71"/>
      <c r="RKQ421" s="71"/>
      <c r="RKR421" s="71"/>
      <c r="RKS421" s="71"/>
      <c r="RKT421" s="71"/>
      <c r="RKU421" s="71"/>
      <c r="RKV421" s="71"/>
      <c r="RKW421" s="71"/>
      <c r="RKX421" s="71"/>
      <c r="RKY421" s="71"/>
      <c r="RKZ421" s="71"/>
      <c r="RLA421" s="71"/>
      <c r="RLB421" s="71"/>
      <c r="RLC421" s="71"/>
      <c r="RLD421" s="71"/>
      <c r="RLE421" s="71"/>
      <c r="RLF421" s="71"/>
      <c r="RLG421" s="71"/>
      <c r="RLH421" s="71"/>
      <c r="RLI421" s="71"/>
      <c r="RLJ421" s="71"/>
      <c r="RLK421" s="71"/>
      <c r="RLL421" s="71"/>
      <c r="RLM421" s="71"/>
      <c r="RLN421" s="71"/>
      <c r="RLO421" s="71"/>
      <c r="RLP421" s="71"/>
      <c r="RLQ421" s="71"/>
      <c r="RLR421" s="71"/>
      <c r="RLS421" s="71"/>
      <c r="RLT421" s="71"/>
      <c r="RLU421" s="71"/>
      <c r="RLV421" s="71"/>
      <c r="RLW421" s="71"/>
      <c r="RLX421" s="71"/>
      <c r="RLY421" s="71"/>
      <c r="RLZ421" s="71"/>
      <c r="RMA421" s="71"/>
      <c r="RMB421" s="71"/>
      <c r="RMC421" s="71"/>
      <c r="RMD421" s="71"/>
      <c r="RME421" s="71"/>
      <c r="RMF421" s="71"/>
      <c r="RMG421" s="71"/>
      <c r="RMH421" s="71"/>
      <c r="RMI421" s="71"/>
      <c r="RMJ421" s="71"/>
      <c r="RMK421" s="71"/>
      <c r="RML421" s="71"/>
      <c r="RMM421" s="71"/>
      <c r="RMN421" s="71"/>
      <c r="RMO421" s="71"/>
      <c r="RMP421" s="71"/>
      <c r="RMQ421" s="71"/>
      <c r="RMR421" s="71"/>
      <c r="RMS421" s="71"/>
      <c r="RMT421" s="71"/>
      <c r="RMU421" s="71"/>
      <c r="RMV421" s="71"/>
      <c r="RMW421" s="71"/>
      <c r="RMX421" s="71"/>
      <c r="RMY421" s="71"/>
      <c r="RMZ421" s="71"/>
      <c r="RNA421" s="71"/>
      <c r="RNB421" s="71"/>
      <c r="RNC421" s="71"/>
      <c r="RND421" s="71"/>
      <c r="RNE421" s="71"/>
      <c r="RNF421" s="71"/>
      <c r="RNG421" s="71"/>
      <c r="RNH421" s="71"/>
      <c r="RNI421" s="71"/>
      <c r="RNJ421" s="71"/>
      <c r="RNK421" s="71"/>
      <c r="RNL421" s="71"/>
      <c r="RNM421" s="71"/>
      <c r="RNN421" s="71"/>
      <c r="RNO421" s="71"/>
      <c r="RNP421" s="71"/>
      <c r="RNQ421" s="71"/>
      <c r="RNR421" s="71"/>
      <c r="RNS421" s="71"/>
      <c r="RNT421" s="71"/>
      <c r="RNU421" s="71"/>
      <c r="RNV421" s="71"/>
      <c r="RNW421" s="71"/>
      <c r="RNX421" s="71"/>
      <c r="RNY421" s="71"/>
      <c r="RNZ421" s="71"/>
      <c r="ROA421" s="71"/>
      <c r="ROB421" s="71"/>
      <c r="ROC421" s="71"/>
      <c r="ROD421" s="71"/>
      <c r="ROE421" s="71"/>
      <c r="ROF421" s="71"/>
      <c r="ROG421" s="71"/>
      <c r="ROH421" s="71"/>
      <c r="ROI421" s="71"/>
      <c r="ROJ421" s="71"/>
      <c r="ROK421" s="71"/>
      <c r="ROL421" s="71"/>
      <c r="ROM421" s="71"/>
      <c r="RON421" s="71"/>
      <c r="ROO421" s="71"/>
      <c r="ROP421" s="71"/>
      <c r="ROQ421" s="71"/>
      <c r="ROR421" s="71"/>
      <c r="ROS421" s="71"/>
      <c r="ROT421" s="71"/>
      <c r="ROU421" s="71"/>
      <c r="ROV421" s="71"/>
      <c r="ROW421" s="71"/>
      <c r="ROX421" s="71"/>
      <c r="ROY421" s="71"/>
      <c r="ROZ421" s="71"/>
      <c r="RPA421" s="71"/>
      <c r="RPB421" s="71"/>
      <c r="RPC421" s="71"/>
      <c r="RPD421" s="71"/>
      <c r="RPE421" s="71"/>
      <c r="RPF421" s="71"/>
      <c r="RPG421" s="71"/>
      <c r="RPH421" s="71"/>
      <c r="RPI421" s="71"/>
      <c r="RPJ421" s="71"/>
      <c r="RPK421" s="71"/>
      <c r="RPL421" s="71"/>
      <c r="RPM421" s="71"/>
      <c r="RPN421" s="71"/>
      <c r="RPO421" s="71"/>
      <c r="RPP421" s="71"/>
      <c r="RPQ421" s="71"/>
      <c r="RPR421" s="71"/>
      <c r="RPS421" s="71"/>
      <c r="RPT421" s="71"/>
      <c r="RPU421" s="71"/>
      <c r="RPV421" s="71"/>
      <c r="RPW421" s="71"/>
      <c r="RPX421" s="71"/>
      <c r="RPY421" s="71"/>
      <c r="RPZ421" s="71"/>
      <c r="RQA421" s="71"/>
      <c r="RQB421" s="71"/>
      <c r="RQC421" s="71"/>
      <c r="RQD421" s="71"/>
      <c r="RQE421" s="71"/>
      <c r="RQF421" s="71"/>
      <c r="RQG421" s="71"/>
      <c r="RQH421" s="71"/>
      <c r="RQI421" s="71"/>
      <c r="RQJ421" s="71"/>
      <c r="RQK421" s="71"/>
      <c r="RQL421" s="71"/>
      <c r="RQM421" s="71"/>
      <c r="RQN421" s="71"/>
      <c r="RQO421" s="71"/>
      <c r="RQP421" s="71"/>
      <c r="RQQ421" s="71"/>
      <c r="RQR421" s="71"/>
      <c r="RQS421" s="71"/>
      <c r="RQT421" s="71"/>
      <c r="RQU421" s="71"/>
      <c r="RQV421" s="71"/>
      <c r="RQW421" s="71"/>
      <c r="RQX421" s="71"/>
      <c r="RQY421" s="71"/>
      <c r="RQZ421" s="71"/>
      <c r="RRA421" s="71"/>
      <c r="RRB421" s="71"/>
      <c r="RRC421" s="71"/>
      <c r="RRD421" s="71"/>
      <c r="RRE421" s="71"/>
      <c r="RRF421" s="71"/>
      <c r="RRG421" s="71"/>
      <c r="RRH421" s="71"/>
      <c r="RRI421" s="71"/>
      <c r="RRJ421" s="71"/>
      <c r="RRK421" s="71"/>
      <c r="RRL421" s="71"/>
      <c r="RRM421" s="71"/>
      <c r="RRN421" s="71"/>
      <c r="RRO421" s="71"/>
      <c r="RRP421" s="71"/>
      <c r="RRQ421" s="71"/>
      <c r="RRR421" s="71"/>
      <c r="RRS421" s="71"/>
      <c r="RRT421" s="71"/>
      <c r="RRU421" s="71"/>
      <c r="RRV421" s="71"/>
      <c r="RRW421" s="71"/>
      <c r="RRX421" s="71"/>
      <c r="RRY421" s="71"/>
      <c r="RRZ421" s="71"/>
      <c r="RSA421" s="71"/>
      <c r="RSB421" s="71"/>
      <c r="RSC421" s="71"/>
      <c r="RSD421" s="71"/>
      <c r="RSE421" s="71"/>
      <c r="RSF421" s="71"/>
      <c r="RSG421" s="71"/>
      <c r="RSH421" s="71"/>
      <c r="RSI421" s="71"/>
      <c r="RSJ421" s="71"/>
      <c r="RSK421" s="71"/>
      <c r="RSL421" s="71"/>
      <c r="RSM421" s="71"/>
      <c r="RSN421" s="71"/>
      <c r="RSO421" s="71"/>
      <c r="RSP421" s="71"/>
      <c r="RSQ421" s="71"/>
      <c r="RSR421" s="71"/>
      <c r="RSS421" s="71"/>
      <c r="RST421" s="71"/>
      <c r="RSU421" s="71"/>
      <c r="RSV421" s="71"/>
      <c r="RSW421" s="71"/>
      <c r="RSX421" s="71"/>
      <c r="RSY421" s="71"/>
      <c r="RSZ421" s="71"/>
      <c r="RTA421" s="71"/>
      <c r="RTB421" s="71"/>
      <c r="RTC421" s="71"/>
      <c r="RTD421" s="71"/>
      <c r="RTE421" s="71"/>
      <c r="RTF421" s="71"/>
      <c r="RTG421" s="71"/>
      <c r="RTH421" s="71"/>
      <c r="RTI421" s="71"/>
      <c r="RTJ421" s="71"/>
      <c r="RTK421" s="71"/>
      <c r="RTL421" s="71"/>
      <c r="RTM421" s="71"/>
      <c r="RTN421" s="71"/>
      <c r="RTO421" s="71"/>
      <c r="RTP421" s="71"/>
      <c r="RTQ421" s="71"/>
      <c r="RTR421" s="71"/>
      <c r="RTS421" s="71"/>
      <c r="RTT421" s="71"/>
      <c r="RTU421" s="71"/>
      <c r="RTV421" s="71"/>
      <c r="RTW421" s="71"/>
      <c r="RTX421" s="71"/>
      <c r="RTY421" s="71"/>
      <c r="RTZ421" s="71"/>
      <c r="RUA421" s="71"/>
      <c r="RUB421" s="71"/>
      <c r="RUC421" s="71"/>
      <c r="RUD421" s="71"/>
      <c r="RUE421" s="71"/>
      <c r="RUF421" s="71"/>
      <c r="RUG421" s="71"/>
      <c r="RUH421" s="71"/>
      <c r="RUI421" s="71"/>
      <c r="RUJ421" s="71"/>
      <c r="RUK421" s="71"/>
      <c r="RUL421" s="71"/>
      <c r="RUM421" s="71"/>
      <c r="RUN421" s="71"/>
      <c r="RUO421" s="71"/>
      <c r="RUP421" s="71"/>
      <c r="RUQ421" s="71"/>
      <c r="RUR421" s="71"/>
      <c r="RUS421" s="71"/>
      <c r="RUT421" s="71"/>
      <c r="RUU421" s="71"/>
      <c r="RUV421" s="71"/>
      <c r="RUW421" s="71"/>
      <c r="RUX421" s="71"/>
      <c r="RUY421" s="71"/>
      <c r="RUZ421" s="71"/>
      <c r="RVA421" s="71"/>
      <c r="RVB421" s="71"/>
      <c r="RVC421" s="71"/>
      <c r="RVD421" s="71"/>
      <c r="RVE421" s="71"/>
      <c r="RVF421" s="71"/>
      <c r="RVG421" s="71"/>
      <c r="RVH421" s="71"/>
      <c r="RVI421" s="71"/>
      <c r="RVJ421" s="71"/>
      <c r="RVK421" s="71"/>
      <c r="RVL421" s="71"/>
      <c r="RVM421" s="71"/>
      <c r="RVN421" s="71"/>
      <c r="RVO421" s="71"/>
      <c r="RVP421" s="71"/>
      <c r="RVQ421" s="71"/>
      <c r="RVR421" s="71"/>
      <c r="RVS421" s="71"/>
      <c r="RVT421" s="71"/>
      <c r="RVU421" s="71"/>
      <c r="RVV421" s="71"/>
      <c r="RVW421" s="71"/>
      <c r="RVX421" s="71"/>
      <c r="RVY421" s="71"/>
      <c r="RVZ421" s="71"/>
      <c r="RWA421" s="71"/>
      <c r="RWB421" s="71"/>
      <c r="RWC421" s="71"/>
      <c r="RWD421" s="71"/>
      <c r="RWE421" s="71"/>
      <c r="RWF421" s="71"/>
      <c r="RWG421" s="71"/>
      <c r="RWH421" s="71"/>
      <c r="RWI421" s="71"/>
      <c r="RWJ421" s="71"/>
      <c r="RWK421" s="71"/>
      <c r="RWL421" s="71"/>
      <c r="RWM421" s="71"/>
      <c r="RWN421" s="71"/>
      <c r="RWO421" s="71"/>
      <c r="RWP421" s="71"/>
      <c r="RWQ421" s="71"/>
      <c r="RWR421" s="71"/>
      <c r="RWS421" s="71"/>
      <c r="RWT421" s="71"/>
      <c r="RWU421" s="71"/>
      <c r="RWV421" s="71"/>
      <c r="RWW421" s="71"/>
      <c r="RWX421" s="71"/>
      <c r="RWY421" s="71"/>
      <c r="RWZ421" s="71"/>
      <c r="RXA421" s="71"/>
      <c r="RXB421" s="71"/>
      <c r="RXC421" s="71"/>
      <c r="RXD421" s="71"/>
      <c r="RXE421" s="71"/>
      <c r="RXF421" s="71"/>
      <c r="RXG421" s="71"/>
      <c r="RXH421" s="71"/>
      <c r="RXI421" s="71"/>
      <c r="RXJ421" s="71"/>
      <c r="RXK421" s="71"/>
      <c r="RXL421" s="71"/>
      <c r="RXM421" s="71"/>
      <c r="RXN421" s="71"/>
      <c r="RXO421" s="71"/>
      <c r="RXP421" s="71"/>
      <c r="RXQ421" s="71"/>
      <c r="RXR421" s="71"/>
      <c r="RXS421" s="71"/>
      <c r="RXT421" s="71"/>
      <c r="RXU421" s="71"/>
      <c r="RXV421" s="71"/>
      <c r="RXW421" s="71"/>
      <c r="RXX421" s="71"/>
      <c r="RXY421" s="71"/>
      <c r="RXZ421" s="71"/>
      <c r="RYA421" s="71"/>
      <c r="RYB421" s="71"/>
      <c r="RYC421" s="71"/>
      <c r="RYD421" s="71"/>
      <c r="RYE421" s="71"/>
      <c r="RYF421" s="71"/>
      <c r="RYG421" s="71"/>
      <c r="RYH421" s="71"/>
      <c r="RYI421" s="71"/>
      <c r="RYJ421" s="71"/>
      <c r="RYK421" s="71"/>
      <c r="RYL421" s="71"/>
      <c r="RYM421" s="71"/>
      <c r="RYN421" s="71"/>
      <c r="RYO421" s="71"/>
      <c r="RYP421" s="71"/>
      <c r="RYQ421" s="71"/>
      <c r="RYR421" s="71"/>
      <c r="RYS421" s="71"/>
      <c r="RYT421" s="71"/>
      <c r="RYU421" s="71"/>
      <c r="RYV421" s="71"/>
      <c r="RYW421" s="71"/>
      <c r="RYX421" s="71"/>
      <c r="RYY421" s="71"/>
      <c r="RYZ421" s="71"/>
      <c r="RZA421" s="71"/>
      <c r="RZB421" s="71"/>
      <c r="RZC421" s="71"/>
      <c r="RZD421" s="71"/>
      <c r="RZE421" s="71"/>
      <c r="RZF421" s="71"/>
      <c r="RZG421" s="71"/>
      <c r="RZH421" s="71"/>
      <c r="RZI421" s="71"/>
      <c r="RZJ421" s="71"/>
      <c r="RZK421" s="71"/>
      <c r="RZL421" s="71"/>
      <c r="RZM421" s="71"/>
      <c r="RZN421" s="71"/>
      <c r="RZO421" s="71"/>
      <c r="RZP421" s="71"/>
      <c r="RZQ421" s="71"/>
      <c r="RZR421" s="71"/>
      <c r="RZS421" s="71"/>
      <c r="RZT421" s="71"/>
      <c r="RZU421" s="71"/>
      <c r="RZV421" s="71"/>
      <c r="RZW421" s="71"/>
      <c r="RZX421" s="71"/>
      <c r="RZY421" s="71"/>
      <c r="RZZ421" s="71"/>
      <c r="SAA421" s="71"/>
      <c r="SAB421" s="71"/>
      <c r="SAC421" s="71"/>
      <c r="SAD421" s="71"/>
      <c r="SAE421" s="71"/>
      <c r="SAF421" s="71"/>
      <c r="SAG421" s="71"/>
      <c r="SAH421" s="71"/>
      <c r="SAI421" s="71"/>
      <c r="SAJ421" s="71"/>
      <c r="SAK421" s="71"/>
      <c r="SAL421" s="71"/>
      <c r="SAM421" s="71"/>
      <c r="SAN421" s="71"/>
      <c r="SAO421" s="71"/>
      <c r="SAP421" s="71"/>
      <c r="SAQ421" s="71"/>
      <c r="SAR421" s="71"/>
      <c r="SAS421" s="71"/>
      <c r="SAT421" s="71"/>
      <c r="SAU421" s="71"/>
      <c r="SAV421" s="71"/>
      <c r="SAW421" s="71"/>
      <c r="SAX421" s="71"/>
      <c r="SAY421" s="71"/>
      <c r="SAZ421" s="71"/>
      <c r="SBA421" s="71"/>
      <c r="SBB421" s="71"/>
      <c r="SBC421" s="71"/>
      <c r="SBD421" s="71"/>
      <c r="SBE421" s="71"/>
      <c r="SBF421" s="71"/>
      <c r="SBG421" s="71"/>
      <c r="SBH421" s="71"/>
      <c r="SBI421" s="71"/>
      <c r="SBJ421" s="71"/>
      <c r="SBK421" s="71"/>
      <c r="SBL421" s="71"/>
      <c r="SBM421" s="71"/>
      <c r="SBN421" s="71"/>
      <c r="SBO421" s="71"/>
      <c r="SBP421" s="71"/>
      <c r="SBQ421" s="71"/>
      <c r="SBR421" s="71"/>
      <c r="SBS421" s="71"/>
      <c r="SBT421" s="71"/>
      <c r="SBU421" s="71"/>
      <c r="SBV421" s="71"/>
      <c r="SBW421" s="71"/>
      <c r="SBX421" s="71"/>
      <c r="SBY421" s="71"/>
      <c r="SBZ421" s="71"/>
      <c r="SCA421" s="71"/>
      <c r="SCB421" s="71"/>
      <c r="SCC421" s="71"/>
      <c r="SCD421" s="71"/>
      <c r="SCE421" s="71"/>
      <c r="SCF421" s="71"/>
      <c r="SCG421" s="71"/>
      <c r="SCH421" s="71"/>
      <c r="SCI421" s="71"/>
      <c r="SCJ421" s="71"/>
      <c r="SCK421" s="71"/>
      <c r="SCL421" s="71"/>
      <c r="SCM421" s="71"/>
      <c r="SCN421" s="71"/>
      <c r="SCO421" s="71"/>
      <c r="SCP421" s="71"/>
      <c r="SCQ421" s="71"/>
      <c r="SCR421" s="71"/>
      <c r="SCS421" s="71"/>
      <c r="SCT421" s="71"/>
      <c r="SCU421" s="71"/>
      <c r="SCV421" s="71"/>
      <c r="SCW421" s="71"/>
      <c r="SCX421" s="71"/>
      <c r="SCY421" s="71"/>
      <c r="SCZ421" s="71"/>
      <c r="SDA421" s="71"/>
      <c r="SDB421" s="71"/>
      <c r="SDC421" s="71"/>
      <c r="SDD421" s="71"/>
      <c r="SDE421" s="71"/>
      <c r="SDF421" s="71"/>
      <c r="SDG421" s="71"/>
      <c r="SDH421" s="71"/>
      <c r="SDI421" s="71"/>
      <c r="SDJ421" s="71"/>
      <c r="SDK421" s="71"/>
      <c r="SDL421" s="71"/>
      <c r="SDM421" s="71"/>
      <c r="SDN421" s="71"/>
      <c r="SDO421" s="71"/>
      <c r="SDP421" s="71"/>
      <c r="SDQ421" s="71"/>
      <c r="SDR421" s="71"/>
      <c r="SDS421" s="71"/>
      <c r="SDT421" s="71"/>
      <c r="SDU421" s="71"/>
      <c r="SDV421" s="71"/>
      <c r="SDW421" s="71"/>
      <c r="SDX421" s="71"/>
      <c r="SDY421" s="71"/>
      <c r="SDZ421" s="71"/>
      <c r="SEA421" s="71"/>
      <c r="SEB421" s="71"/>
      <c r="SEC421" s="71"/>
      <c r="SED421" s="71"/>
      <c r="SEE421" s="71"/>
      <c r="SEF421" s="71"/>
      <c r="SEG421" s="71"/>
      <c r="SEH421" s="71"/>
      <c r="SEI421" s="71"/>
      <c r="SEJ421" s="71"/>
      <c r="SEK421" s="71"/>
      <c r="SEL421" s="71"/>
      <c r="SEM421" s="71"/>
      <c r="SEN421" s="71"/>
      <c r="SEO421" s="71"/>
      <c r="SEP421" s="71"/>
      <c r="SEQ421" s="71"/>
      <c r="SER421" s="71"/>
      <c r="SES421" s="71"/>
      <c r="SET421" s="71"/>
      <c r="SEU421" s="71"/>
      <c r="SEV421" s="71"/>
      <c r="SEW421" s="71"/>
      <c r="SEX421" s="71"/>
      <c r="SEY421" s="71"/>
      <c r="SEZ421" s="71"/>
      <c r="SFA421" s="71"/>
      <c r="SFB421" s="71"/>
      <c r="SFC421" s="71"/>
      <c r="SFD421" s="71"/>
      <c r="SFE421" s="71"/>
      <c r="SFF421" s="71"/>
      <c r="SFG421" s="71"/>
      <c r="SFH421" s="71"/>
      <c r="SFI421" s="71"/>
      <c r="SFJ421" s="71"/>
      <c r="SFK421" s="71"/>
      <c r="SFL421" s="71"/>
      <c r="SFM421" s="71"/>
      <c r="SFN421" s="71"/>
      <c r="SFO421" s="71"/>
      <c r="SFP421" s="71"/>
      <c r="SFQ421" s="71"/>
      <c r="SFR421" s="71"/>
      <c r="SFS421" s="71"/>
      <c r="SFT421" s="71"/>
      <c r="SFU421" s="71"/>
      <c r="SFV421" s="71"/>
      <c r="SFW421" s="71"/>
      <c r="SFX421" s="71"/>
      <c r="SFY421" s="71"/>
      <c r="SFZ421" s="71"/>
      <c r="SGA421" s="71"/>
      <c r="SGB421" s="71"/>
      <c r="SGC421" s="71"/>
      <c r="SGD421" s="71"/>
      <c r="SGE421" s="71"/>
      <c r="SGF421" s="71"/>
      <c r="SGG421" s="71"/>
      <c r="SGH421" s="71"/>
      <c r="SGI421" s="71"/>
      <c r="SGJ421" s="71"/>
      <c r="SGK421" s="71"/>
      <c r="SGL421" s="71"/>
      <c r="SGM421" s="71"/>
      <c r="SGN421" s="71"/>
      <c r="SGO421" s="71"/>
      <c r="SGP421" s="71"/>
      <c r="SGQ421" s="71"/>
      <c r="SGR421" s="71"/>
      <c r="SGS421" s="71"/>
      <c r="SGT421" s="71"/>
      <c r="SGU421" s="71"/>
      <c r="SGV421" s="71"/>
      <c r="SGW421" s="71"/>
      <c r="SGX421" s="71"/>
      <c r="SGY421" s="71"/>
      <c r="SGZ421" s="71"/>
      <c r="SHA421" s="71"/>
      <c r="SHB421" s="71"/>
      <c r="SHC421" s="71"/>
      <c r="SHD421" s="71"/>
      <c r="SHE421" s="71"/>
      <c r="SHF421" s="71"/>
      <c r="SHG421" s="71"/>
      <c r="SHH421" s="71"/>
      <c r="SHI421" s="71"/>
      <c r="SHJ421" s="71"/>
      <c r="SHK421" s="71"/>
      <c r="SHL421" s="71"/>
      <c r="SHM421" s="71"/>
      <c r="SHN421" s="71"/>
      <c r="SHO421" s="71"/>
      <c r="SHP421" s="71"/>
      <c r="SHQ421" s="71"/>
      <c r="SHR421" s="71"/>
      <c r="SHS421" s="71"/>
      <c r="SHT421" s="71"/>
      <c r="SHU421" s="71"/>
      <c r="SHV421" s="71"/>
      <c r="SHW421" s="71"/>
      <c r="SHX421" s="71"/>
      <c r="SHY421" s="71"/>
      <c r="SHZ421" s="71"/>
      <c r="SIA421" s="71"/>
      <c r="SIB421" s="71"/>
      <c r="SIC421" s="71"/>
      <c r="SID421" s="71"/>
      <c r="SIE421" s="71"/>
      <c r="SIF421" s="71"/>
      <c r="SIG421" s="71"/>
      <c r="SIH421" s="71"/>
      <c r="SII421" s="71"/>
      <c r="SIJ421" s="71"/>
      <c r="SIK421" s="71"/>
      <c r="SIL421" s="71"/>
      <c r="SIM421" s="71"/>
      <c r="SIN421" s="71"/>
      <c r="SIO421" s="71"/>
      <c r="SIP421" s="71"/>
      <c r="SIQ421" s="71"/>
      <c r="SIR421" s="71"/>
      <c r="SIS421" s="71"/>
      <c r="SIT421" s="71"/>
      <c r="SIU421" s="71"/>
      <c r="SIV421" s="71"/>
      <c r="SIW421" s="71"/>
      <c r="SIX421" s="71"/>
      <c r="SIY421" s="71"/>
      <c r="SIZ421" s="71"/>
      <c r="SJA421" s="71"/>
      <c r="SJB421" s="71"/>
      <c r="SJC421" s="71"/>
      <c r="SJD421" s="71"/>
      <c r="SJE421" s="71"/>
      <c r="SJF421" s="71"/>
      <c r="SJG421" s="71"/>
      <c r="SJH421" s="71"/>
      <c r="SJI421" s="71"/>
      <c r="SJJ421" s="71"/>
      <c r="SJK421" s="71"/>
      <c r="SJL421" s="71"/>
      <c r="SJM421" s="71"/>
      <c r="SJN421" s="71"/>
      <c r="SJO421" s="71"/>
      <c r="SJP421" s="71"/>
      <c r="SJQ421" s="71"/>
      <c r="SJR421" s="71"/>
      <c r="SJS421" s="71"/>
      <c r="SJT421" s="71"/>
      <c r="SJU421" s="71"/>
      <c r="SJV421" s="71"/>
      <c r="SJW421" s="71"/>
      <c r="SJX421" s="71"/>
      <c r="SJY421" s="71"/>
      <c r="SJZ421" s="71"/>
      <c r="SKA421" s="71"/>
      <c r="SKB421" s="71"/>
      <c r="SKC421" s="71"/>
      <c r="SKD421" s="71"/>
      <c r="SKE421" s="71"/>
      <c r="SKF421" s="71"/>
      <c r="SKG421" s="71"/>
      <c r="SKH421" s="71"/>
      <c r="SKI421" s="71"/>
      <c r="SKJ421" s="71"/>
      <c r="SKK421" s="71"/>
      <c r="SKL421" s="71"/>
      <c r="SKM421" s="71"/>
      <c r="SKN421" s="71"/>
      <c r="SKO421" s="71"/>
      <c r="SKP421" s="71"/>
      <c r="SKQ421" s="71"/>
      <c r="SKR421" s="71"/>
      <c r="SKS421" s="71"/>
      <c r="SKT421" s="71"/>
      <c r="SKU421" s="71"/>
      <c r="SKV421" s="71"/>
      <c r="SKW421" s="71"/>
      <c r="SKX421" s="71"/>
      <c r="SKY421" s="71"/>
      <c r="SKZ421" s="71"/>
      <c r="SLA421" s="71"/>
      <c r="SLB421" s="71"/>
      <c r="SLC421" s="71"/>
      <c r="SLD421" s="71"/>
      <c r="SLE421" s="71"/>
      <c r="SLF421" s="71"/>
      <c r="SLG421" s="71"/>
      <c r="SLH421" s="71"/>
      <c r="SLI421" s="71"/>
      <c r="SLJ421" s="71"/>
      <c r="SLK421" s="71"/>
      <c r="SLL421" s="71"/>
      <c r="SLM421" s="71"/>
      <c r="SLN421" s="71"/>
      <c r="SLO421" s="71"/>
      <c r="SLP421" s="71"/>
      <c r="SLQ421" s="71"/>
      <c r="SLR421" s="71"/>
      <c r="SLS421" s="71"/>
      <c r="SLT421" s="71"/>
      <c r="SLU421" s="71"/>
      <c r="SLV421" s="71"/>
      <c r="SLW421" s="71"/>
      <c r="SLX421" s="71"/>
      <c r="SLY421" s="71"/>
      <c r="SLZ421" s="71"/>
      <c r="SMA421" s="71"/>
      <c r="SMB421" s="71"/>
      <c r="SMC421" s="71"/>
      <c r="SMD421" s="71"/>
      <c r="SME421" s="71"/>
      <c r="SMF421" s="71"/>
      <c r="SMG421" s="71"/>
      <c r="SMH421" s="71"/>
      <c r="SMI421" s="71"/>
      <c r="SMJ421" s="71"/>
      <c r="SMK421" s="71"/>
      <c r="SML421" s="71"/>
      <c r="SMM421" s="71"/>
      <c r="SMN421" s="71"/>
      <c r="SMO421" s="71"/>
      <c r="SMP421" s="71"/>
      <c r="SMQ421" s="71"/>
      <c r="SMR421" s="71"/>
      <c r="SMS421" s="71"/>
      <c r="SMT421" s="71"/>
      <c r="SMU421" s="71"/>
      <c r="SMV421" s="71"/>
      <c r="SMW421" s="71"/>
      <c r="SMX421" s="71"/>
      <c r="SMY421" s="71"/>
      <c r="SMZ421" s="71"/>
      <c r="SNA421" s="71"/>
      <c r="SNB421" s="71"/>
      <c r="SNC421" s="71"/>
      <c r="SND421" s="71"/>
      <c r="SNE421" s="71"/>
      <c r="SNF421" s="71"/>
      <c r="SNG421" s="71"/>
      <c r="SNH421" s="71"/>
      <c r="SNI421" s="71"/>
      <c r="SNJ421" s="71"/>
      <c r="SNK421" s="71"/>
      <c r="SNL421" s="71"/>
      <c r="SNM421" s="71"/>
      <c r="SNN421" s="71"/>
      <c r="SNO421" s="71"/>
      <c r="SNP421" s="71"/>
      <c r="SNQ421" s="71"/>
      <c r="SNR421" s="71"/>
      <c r="SNS421" s="71"/>
      <c r="SNT421" s="71"/>
      <c r="SNU421" s="71"/>
      <c r="SNV421" s="71"/>
      <c r="SNW421" s="71"/>
      <c r="SNX421" s="71"/>
      <c r="SNY421" s="71"/>
      <c r="SNZ421" s="71"/>
      <c r="SOA421" s="71"/>
      <c r="SOB421" s="71"/>
      <c r="SOC421" s="71"/>
      <c r="SOD421" s="71"/>
      <c r="SOE421" s="71"/>
      <c r="SOF421" s="71"/>
      <c r="SOG421" s="71"/>
      <c r="SOH421" s="71"/>
      <c r="SOI421" s="71"/>
      <c r="SOJ421" s="71"/>
      <c r="SOK421" s="71"/>
      <c r="SOL421" s="71"/>
      <c r="SOM421" s="71"/>
      <c r="SON421" s="71"/>
      <c r="SOO421" s="71"/>
      <c r="SOP421" s="71"/>
      <c r="SOQ421" s="71"/>
      <c r="SOR421" s="71"/>
      <c r="SOS421" s="71"/>
      <c r="SOT421" s="71"/>
      <c r="SOU421" s="71"/>
      <c r="SOV421" s="71"/>
      <c r="SOW421" s="71"/>
      <c r="SOX421" s="71"/>
      <c r="SOY421" s="71"/>
      <c r="SOZ421" s="71"/>
      <c r="SPA421" s="71"/>
      <c r="SPB421" s="71"/>
      <c r="SPC421" s="71"/>
      <c r="SPD421" s="71"/>
      <c r="SPE421" s="71"/>
      <c r="SPF421" s="71"/>
      <c r="SPG421" s="71"/>
      <c r="SPH421" s="71"/>
      <c r="SPI421" s="71"/>
      <c r="SPJ421" s="71"/>
      <c r="SPK421" s="71"/>
      <c r="SPL421" s="71"/>
      <c r="SPM421" s="71"/>
      <c r="SPN421" s="71"/>
      <c r="SPO421" s="71"/>
      <c r="SPP421" s="71"/>
      <c r="SPQ421" s="71"/>
      <c r="SPR421" s="71"/>
      <c r="SPS421" s="71"/>
      <c r="SPT421" s="71"/>
      <c r="SPU421" s="71"/>
      <c r="SPV421" s="71"/>
      <c r="SPW421" s="71"/>
      <c r="SPX421" s="71"/>
      <c r="SPY421" s="71"/>
      <c r="SPZ421" s="71"/>
      <c r="SQA421" s="71"/>
      <c r="SQB421" s="71"/>
      <c r="SQC421" s="71"/>
      <c r="SQD421" s="71"/>
      <c r="SQE421" s="71"/>
      <c r="SQF421" s="71"/>
      <c r="SQG421" s="71"/>
      <c r="SQH421" s="71"/>
      <c r="SQI421" s="71"/>
      <c r="SQJ421" s="71"/>
      <c r="SQK421" s="71"/>
      <c r="SQL421" s="71"/>
      <c r="SQM421" s="71"/>
      <c r="SQN421" s="71"/>
      <c r="SQO421" s="71"/>
      <c r="SQP421" s="71"/>
      <c r="SQQ421" s="71"/>
      <c r="SQR421" s="71"/>
      <c r="SQS421" s="71"/>
      <c r="SQT421" s="71"/>
      <c r="SQU421" s="71"/>
      <c r="SQV421" s="71"/>
      <c r="SQW421" s="71"/>
      <c r="SQX421" s="71"/>
      <c r="SQY421" s="71"/>
      <c r="SQZ421" s="71"/>
      <c r="SRA421" s="71"/>
      <c r="SRB421" s="71"/>
      <c r="SRC421" s="71"/>
      <c r="SRD421" s="71"/>
      <c r="SRE421" s="71"/>
      <c r="SRF421" s="71"/>
      <c r="SRG421" s="71"/>
      <c r="SRH421" s="71"/>
      <c r="SRI421" s="71"/>
      <c r="SRJ421" s="71"/>
      <c r="SRK421" s="71"/>
      <c r="SRL421" s="71"/>
      <c r="SRM421" s="71"/>
      <c r="SRN421" s="71"/>
      <c r="SRO421" s="71"/>
      <c r="SRP421" s="71"/>
      <c r="SRQ421" s="71"/>
      <c r="SRR421" s="71"/>
      <c r="SRS421" s="71"/>
      <c r="SRT421" s="71"/>
      <c r="SRU421" s="71"/>
      <c r="SRV421" s="71"/>
      <c r="SRW421" s="71"/>
      <c r="SRX421" s="71"/>
      <c r="SRY421" s="71"/>
      <c r="SRZ421" s="71"/>
      <c r="SSA421" s="71"/>
      <c r="SSB421" s="71"/>
      <c r="SSC421" s="71"/>
      <c r="SSD421" s="71"/>
      <c r="SSE421" s="71"/>
      <c r="SSF421" s="71"/>
      <c r="SSG421" s="71"/>
      <c r="SSH421" s="71"/>
      <c r="SSI421" s="71"/>
      <c r="SSJ421" s="71"/>
      <c r="SSK421" s="71"/>
      <c r="SSL421" s="71"/>
      <c r="SSM421" s="71"/>
      <c r="SSN421" s="71"/>
      <c r="SSO421" s="71"/>
      <c r="SSP421" s="71"/>
      <c r="SSQ421" s="71"/>
      <c r="SSR421" s="71"/>
      <c r="SSS421" s="71"/>
      <c r="SST421" s="71"/>
      <c r="SSU421" s="71"/>
      <c r="SSV421" s="71"/>
      <c r="SSW421" s="71"/>
      <c r="SSX421" s="71"/>
      <c r="SSY421" s="71"/>
      <c r="SSZ421" s="71"/>
      <c r="STA421" s="71"/>
      <c r="STB421" s="71"/>
      <c r="STC421" s="71"/>
      <c r="STD421" s="71"/>
      <c r="STE421" s="71"/>
      <c r="STF421" s="71"/>
      <c r="STG421" s="71"/>
      <c r="STH421" s="71"/>
      <c r="STI421" s="71"/>
      <c r="STJ421" s="71"/>
      <c r="STK421" s="71"/>
      <c r="STL421" s="71"/>
      <c r="STM421" s="71"/>
      <c r="STN421" s="71"/>
      <c r="STO421" s="71"/>
      <c r="STP421" s="71"/>
      <c r="STQ421" s="71"/>
      <c r="STR421" s="71"/>
      <c r="STS421" s="71"/>
      <c r="STT421" s="71"/>
      <c r="STU421" s="71"/>
      <c r="STV421" s="71"/>
      <c r="STW421" s="71"/>
      <c r="STX421" s="71"/>
      <c r="STY421" s="71"/>
      <c r="STZ421" s="71"/>
      <c r="SUA421" s="71"/>
      <c r="SUB421" s="71"/>
      <c r="SUC421" s="71"/>
      <c r="SUD421" s="71"/>
      <c r="SUE421" s="71"/>
      <c r="SUF421" s="71"/>
      <c r="SUG421" s="71"/>
      <c r="SUH421" s="71"/>
      <c r="SUI421" s="71"/>
      <c r="SUJ421" s="71"/>
      <c r="SUK421" s="71"/>
      <c r="SUL421" s="71"/>
      <c r="SUM421" s="71"/>
      <c r="SUN421" s="71"/>
      <c r="SUO421" s="71"/>
      <c r="SUP421" s="71"/>
      <c r="SUQ421" s="71"/>
      <c r="SUR421" s="71"/>
      <c r="SUS421" s="71"/>
      <c r="SUT421" s="71"/>
      <c r="SUU421" s="71"/>
      <c r="SUV421" s="71"/>
      <c r="SUW421" s="71"/>
      <c r="SUX421" s="71"/>
      <c r="SUY421" s="71"/>
      <c r="SUZ421" s="71"/>
      <c r="SVA421" s="71"/>
      <c r="SVB421" s="71"/>
      <c r="SVC421" s="71"/>
      <c r="SVD421" s="71"/>
      <c r="SVE421" s="71"/>
      <c r="SVF421" s="71"/>
      <c r="SVG421" s="71"/>
      <c r="SVH421" s="71"/>
      <c r="SVI421" s="71"/>
      <c r="SVJ421" s="71"/>
      <c r="SVK421" s="71"/>
      <c r="SVL421" s="71"/>
      <c r="SVM421" s="71"/>
      <c r="SVN421" s="71"/>
      <c r="SVO421" s="71"/>
      <c r="SVP421" s="71"/>
      <c r="SVQ421" s="71"/>
      <c r="SVR421" s="71"/>
      <c r="SVS421" s="71"/>
      <c r="SVT421" s="71"/>
      <c r="SVU421" s="71"/>
      <c r="SVV421" s="71"/>
      <c r="SVW421" s="71"/>
      <c r="SVX421" s="71"/>
      <c r="SVY421" s="71"/>
      <c r="SVZ421" s="71"/>
      <c r="SWA421" s="71"/>
      <c r="SWB421" s="71"/>
      <c r="SWC421" s="71"/>
      <c r="SWD421" s="71"/>
      <c r="SWE421" s="71"/>
      <c r="SWF421" s="71"/>
      <c r="SWG421" s="71"/>
      <c r="SWH421" s="71"/>
      <c r="SWI421" s="71"/>
      <c r="SWJ421" s="71"/>
      <c r="SWK421" s="71"/>
      <c r="SWL421" s="71"/>
      <c r="SWM421" s="71"/>
      <c r="SWN421" s="71"/>
      <c r="SWO421" s="71"/>
      <c r="SWP421" s="71"/>
      <c r="SWQ421" s="71"/>
      <c r="SWR421" s="71"/>
      <c r="SWS421" s="71"/>
      <c r="SWT421" s="71"/>
      <c r="SWU421" s="71"/>
      <c r="SWV421" s="71"/>
      <c r="SWW421" s="71"/>
      <c r="SWX421" s="71"/>
      <c r="SWY421" s="71"/>
      <c r="SWZ421" s="71"/>
      <c r="SXA421" s="71"/>
      <c r="SXB421" s="71"/>
      <c r="SXC421" s="71"/>
      <c r="SXD421" s="71"/>
      <c r="SXE421" s="71"/>
      <c r="SXF421" s="71"/>
      <c r="SXG421" s="71"/>
      <c r="SXH421" s="71"/>
      <c r="SXI421" s="71"/>
      <c r="SXJ421" s="71"/>
      <c r="SXK421" s="71"/>
      <c r="SXL421" s="71"/>
      <c r="SXM421" s="71"/>
      <c r="SXN421" s="71"/>
      <c r="SXO421" s="71"/>
      <c r="SXP421" s="71"/>
      <c r="SXQ421" s="71"/>
      <c r="SXR421" s="71"/>
      <c r="SXS421" s="71"/>
      <c r="SXT421" s="71"/>
      <c r="SXU421" s="71"/>
      <c r="SXV421" s="71"/>
      <c r="SXW421" s="71"/>
      <c r="SXX421" s="71"/>
      <c r="SXY421" s="71"/>
      <c r="SXZ421" s="71"/>
      <c r="SYA421" s="71"/>
      <c r="SYB421" s="71"/>
      <c r="SYC421" s="71"/>
      <c r="SYD421" s="71"/>
      <c r="SYE421" s="71"/>
      <c r="SYF421" s="71"/>
      <c r="SYG421" s="71"/>
      <c r="SYH421" s="71"/>
      <c r="SYI421" s="71"/>
      <c r="SYJ421" s="71"/>
      <c r="SYK421" s="71"/>
      <c r="SYL421" s="71"/>
      <c r="SYM421" s="71"/>
      <c r="SYN421" s="71"/>
      <c r="SYO421" s="71"/>
      <c r="SYP421" s="71"/>
      <c r="SYQ421" s="71"/>
      <c r="SYR421" s="71"/>
      <c r="SYS421" s="71"/>
      <c r="SYT421" s="71"/>
      <c r="SYU421" s="71"/>
      <c r="SYV421" s="71"/>
      <c r="SYW421" s="71"/>
      <c r="SYX421" s="71"/>
      <c r="SYY421" s="71"/>
      <c r="SYZ421" s="71"/>
      <c r="SZA421" s="71"/>
      <c r="SZB421" s="71"/>
      <c r="SZC421" s="71"/>
      <c r="SZD421" s="71"/>
      <c r="SZE421" s="71"/>
      <c r="SZF421" s="71"/>
      <c r="SZG421" s="71"/>
      <c r="SZH421" s="71"/>
      <c r="SZI421" s="71"/>
      <c r="SZJ421" s="71"/>
      <c r="SZK421" s="71"/>
      <c r="SZL421" s="71"/>
      <c r="SZM421" s="71"/>
      <c r="SZN421" s="71"/>
      <c r="SZO421" s="71"/>
      <c r="SZP421" s="71"/>
      <c r="SZQ421" s="71"/>
      <c r="SZR421" s="71"/>
      <c r="SZS421" s="71"/>
      <c r="SZT421" s="71"/>
      <c r="SZU421" s="71"/>
      <c r="SZV421" s="71"/>
      <c r="SZW421" s="71"/>
      <c r="SZX421" s="71"/>
      <c r="SZY421" s="71"/>
      <c r="SZZ421" s="71"/>
      <c r="TAA421" s="71"/>
      <c r="TAB421" s="71"/>
      <c r="TAC421" s="71"/>
      <c r="TAD421" s="71"/>
      <c r="TAE421" s="71"/>
      <c r="TAF421" s="71"/>
      <c r="TAG421" s="71"/>
      <c r="TAH421" s="71"/>
      <c r="TAI421" s="71"/>
      <c r="TAJ421" s="71"/>
      <c r="TAK421" s="71"/>
      <c r="TAL421" s="71"/>
      <c r="TAM421" s="71"/>
      <c r="TAN421" s="71"/>
      <c r="TAO421" s="71"/>
      <c r="TAP421" s="71"/>
      <c r="TAQ421" s="71"/>
      <c r="TAR421" s="71"/>
      <c r="TAS421" s="71"/>
      <c r="TAT421" s="71"/>
      <c r="TAU421" s="71"/>
      <c r="TAV421" s="71"/>
      <c r="TAW421" s="71"/>
      <c r="TAX421" s="71"/>
      <c r="TAY421" s="71"/>
      <c r="TAZ421" s="71"/>
      <c r="TBA421" s="71"/>
      <c r="TBB421" s="71"/>
      <c r="TBC421" s="71"/>
      <c r="TBD421" s="71"/>
      <c r="TBE421" s="71"/>
      <c r="TBF421" s="71"/>
      <c r="TBG421" s="71"/>
      <c r="TBH421" s="71"/>
      <c r="TBI421" s="71"/>
      <c r="TBJ421" s="71"/>
      <c r="TBK421" s="71"/>
      <c r="TBL421" s="71"/>
      <c r="TBM421" s="71"/>
      <c r="TBN421" s="71"/>
      <c r="TBO421" s="71"/>
      <c r="TBP421" s="71"/>
      <c r="TBQ421" s="71"/>
      <c r="TBR421" s="71"/>
      <c r="TBS421" s="71"/>
      <c r="TBT421" s="71"/>
      <c r="TBU421" s="71"/>
      <c r="TBV421" s="71"/>
      <c r="TBW421" s="71"/>
      <c r="TBX421" s="71"/>
      <c r="TBY421" s="71"/>
      <c r="TBZ421" s="71"/>
      <c r="TCA421" s="71"/>
      <c r="TCB421" s="71"/>
      <c r="TCC421" s="71"/>
      <c r="TCD421" s="71"/>
      <c r="TCE421" s="71"/>
      <c r="TCF421" s="71"/>
      <c r="TCG421" s="71"/>
      <c r="TCH421" s="71"/>
      <c r="TCI421" s="71"/>
      <c r="TCJ421" s="71"/>
      <c r="TCK421" s="71"/>
      <c r="TCL421" s="71"/>
      <c r="TCM421" s="71"/>
      <c r="TCN421" s="71"/>
      <c r="TCO421" s="71"/>
      <c r="TCP421" s="71"/>
      <c r="TCQ421" s="71"/>
      <c r="TCR421" s="71"/>
      <c r="TCS421" s="71"/>
      <c r="TCT421" s="71"/>
      <c r="TCU421" s="71"/>
      <c r="TCV421" s="71"/>
      <c r="TCW421" s="71"/>
      <c r="TCX421" s="71"/>
      <c r="TCY421" s="71"/>
      <c r="TCZ421" s="71"/>
      <c r="TDA421" s="71"/>
      <c r="TDB421" s="71"/>
      <c r="TDC421" s="71"/>
      <c r="TDD421" s="71"/>
      <c r="TDE421" s="71"/>
      <c r="TDF421" s="71"/>
      <c r="TDG421" s="71"/>
      <c r="TDH421" s="71"/>
      <c r="TDI421" s="71"/>
      <c r="TDJ421" s="71"/>
      <c r="TDK421" s="71"/>
      <c r="TDL421" s="71"/>
      <c r="TDM421" s="71"/>
      <c r="TDN421" s="71"/>
      <c r="TDO421" s="71"/>
      <c r="TDP421" s="71"/>
      <c r="TDQ421" s="71"/>
      <c r="TDR421" s="71"/>
      <c r="TDS421" s="71"/>
      <c r="TDT421" s="71"/>
      <c r="TDU421" s="71"/>
      <c r="TDV421" s="71"/>
      <c r="TDW421" s="71"/>
      <c r="TDX421" s="71"/>
      <c r="TDY421" s="71"/>
      <c r="TDZ421" s="71"/>
      <c r="TEA421" s="71"/>
      <c r="TEB421" s="71"/>
      <c r="TEC421" s="71"/>
      <c r="TED421" s="71"/>
      <c r="TEE421" s="71"/>
      <c r="TEF421" s="71"/>
      <c r="TEG421" s="71"/>
      <c r="TEH421" s="71"/>
      <c r="TEI421" s="71"/>
      <c r="TEJ421" s="71"/>
      <c r="TEK421" s="71"/>
      <c r="TEL421" s="71"/>
      <c r="TEM421" s="71"/>
      <c r="TEN421" s="71"/>
      <c r="TEO421" s="71"/>
      <c r="TEP421" s="71"/>
      <c r="TEQ421" s="71"/>
      <c r="TER421" s="71"/>
      <c r="TES421" s="71"/>
      <c r="TET421" s="71"/>
      <c r="TEU421" s="71"/>
      <c r="TEV421" s="71"/>
      <c r="TEW421" s="71"/>
      <c r="TEX421" s="71"/>
      <c r="TEY421" s="71"/>
      <c r="TEZ421" s="71"/>
      <c r="TFA421" s="71"/>
      <c r="TFB421" s="71"/>
      <c r="TFC421" s="71"/>
      <c r="TFD421" s="71"/>
      <c r="TFE421" s="71"/>
      <c r="TFF421" s="71"/>
      <c r="TFG421" s="71"/>
      <c r="TFH421" s="71"/>
      <c r="TFI421" s="71"/>
      <c r="TFJ421" s="71"/>
      <c r="TFK421" s="71"/>
      <c r="TFL421" s="71"/>
      <c r="TFM421" s="71"/>
      <c r="TFN421" s="71"/>
      <c r="TFO421" s="71"/>
      <c r="TFP421" s="71"/>
      <c r="TFQ421" s="71"/>
      <c r="TFR421" s="71"/>
      <c r="TFS421" s="71"/>
      <c r="TFT421" s="71"/>
      <c r="TFU421" s="71"/>
      <c r="TFV421" s="71"/>
      <c r="TFW421" s="71"/>
      <c r="TFX421" s="71"/>
      <c r="TFY421" s="71"/>
      <c r="TFZ421" s="71"/>
      <c r="TGA421" s="71"/>
      <c r="TGB421" s="71"/>
      <c r="TGC421" s="71"/>
      <c r="TGD421" s="71"/>
      <c r="TGE421" s="71"/>
      <c r="TGF421" s="71"/>
      <c r="TGG421" s="71"/>
      <c r="TGH421" s="71"/>
      <c r="TGI421" s="71"/>
      <c r="TGJ421" s="71"/>
      <c r="TGK421" s="71"/>
      <c r="TGL421" s="71"/>
      <c r="TGM421" s="71"/>
      <c r="TGN421" s="71"/>
      <c r="TGO421" s="71"/>
      <c r="TGP421" s="71"/>
      <c r="TGQ421" s="71"/>
      <c r="TGR421" s="71"/>
      <c r="TGS421" s="71"/>
      <c r="TGT421" s="71"/>
      <c r="TGU421" s="71"/>
      <c r="TGV421" s="71"/>
      <c r="TGW421" s="71"/>
      <c r="TGX421" s="71"/>
      <c r="TGY421" s="71"/>
      <c r="TGZ421" s="71"/>
      <c r="THA421" s="71"/>
      <c r="THB421" s="71"/>
      <c r="THC421" s="71"/>
      <c r="THD421" s="71"/>
      <c r="THE421" s="71"/>
      <c r="THF421" s="71"/>
      <c r="THG421" s="71"/>
      <c r="THH421" s="71"/>
      <c r="THI421" s="71"/>
      <c r="THJ421" s="71"/>
      <c r="THK421" s="71"/>
      <c r="THL421" s="71"/>
      <c r="THM421" s="71"/>
      <c r="THN421" s="71"/>
      <c r="THO421" s="71"/>
      <c r="THP421" s="71"/>
      <c r="THQ421" s="71"/>
      <c r="THR421" s="71"/>
      <c r="THS421" s="71"/>
      <c r="THT421" s="71"/>
      <c r="THU421" s="71"/>
      <c r="THV421" s="71"/>
      <c r="THW421" s="71"/>
      <c r="THX421" s="71"/>
      <c r="THY421" s="71"/>
      <c r="THZ421" s="71"/>
      <c r="TIA421" s="71"/>
      <c r="TIB421" s="71"/>
      <c r="TIC421" s="71"/>
      <c r="TID421" s="71"/>
      <c r="TIE421" s="71"/>
      <c r="TIF421" s="71"/>
      <c r="TIG421" s="71"/>
      <c r="TIH421" s="71"/>
      <c r="TII421" s="71"/>
      <c r="TIJ421" s="71"/>
      <c r="TIK421" s="71"/>
      <c r="TIL421" s="71"/>
      <c r="TIM421" s="71"/>
      <c r="TIN421" s="71"/>
      <c r="TIO421" s="71"/>
      <c r="TIP421" s="71"/>
      <c r="TIQ421" s="71"/>
      <c r="TIR421" s="71"/>
      <c r="TIS421" s="71"/>
      <c r="TIT421" s="71"/>
      <c r="TIU421" s="71"/>
      <c r="TIV421" s="71"/>
      <c r="TIW421" s="71"/>
      <c r="TIX421" s="71"/>
      <c r="TIY421" s="71"/>
      <c r="TIZ421" s="71"/>
      <c r="TJA421" s="71"/>
      <c r="TJB421" s="71"/>
      <c r="TJC421" s="71"/>
      <c r="TJD421" s="71"/>
      <c r="TJE421" s="71"/>
      <c r="TJF421" s="71"/>
      <c r="TJG421" s="71"/>
      <c r="TJH421" s="71"/>
      <c r="TJI421" s="71"/>
      <c r="TJJ421" s="71"/>
      <c r="TJK421" s="71"/>
      <c r="TJL421" s="71"/>
      <c r="TJM421" s="71"/>
      <c r="TJN421" s="71"/>
      <c r="TJO421" s="71"/>
      <c r="TJP421" s="71"/>
      <c r="TJQ421" s="71"/>
      <c r="TJR421" s="71"/>
      <c r="TJS421" s="71"/>
      <c r="TJT421" s="71"/>
      <c r="TJU421" s="71"/>
      <c r="TJV421" s="71"/>
      <c r="TJW421" s="71"/>
      <c r="TJX421" s="71"/>
      <c r="TJY421" s="71"/>
      <c r="TJZ421" s="71"/>
      <c r="TKA421" s="71"/>
      <c r="TKB421" s="71"/>
      <c r="TKC421" s="71"/>
      <c r="TKD421" s="71"/>
      <c r="TKE421" s="71"/>
      <c r="TKF421" s="71"/>
      <c r="TKG421" s="71"/>
      <c r="TKH421" s="71"/>
      <c r="TKI421" s="71"/>
      <c r="TKJ421" s="71"/>
      <c r="TKK421" s="71"/>
      <c r="TKL421" s="71"/>
      <c r="TKM421" s="71"/>
      <c r="TKN421" s="71"/>
      <c r="TKO421" s="71"/>
      <c r="TKP421" s="71"/>
      <c r="TKQ421" s="71"/>
      <c r="TKR421" s="71"/>
      <c r="TKS421" s="71"/>
      <c r="TKT421" s="71"/>
      <c r="TKU421" s="71"/>
      <c r="TKV421" s="71"/>
      <c r="TKW421" s="71"/>
      <c r="TKX421" s="71"/>
      <c r="TKY421" s="71"/>
      <c r="TKZ421" s="71"/>
      <c r="TLA421" s="71"/>
      <c r="TLB421" s="71"/>
      <c r="TLC421" s="71"/>
      <c r="TLD421" s="71"/>
      <c r="TLE421" s="71"/>
      <c r="TLF421" s="71"/>
      <c r="TLG421" s="71"/>
      <c r="TLH421" s="71"/>
      <c r="TLI421" s="71"/>
      <c r="TLJ421" s="71"/>
      <c r="TLK421" s="71"/>
      <c r="TLL421" s="71"/>
      <c r="TLM421" s="71"/>
      <c r="TLN421" s="71"/>
      <c r="TLO421" s="71"/>
      <c r="TLP421" s="71"/>
      <c r="TLQ421" s="71"/>
      <c r="TLR421" s="71"/>
      <c r="TLS421" s="71"/>
      <c r="TLT421" s="71"/>
      <c r="TLU421" s="71"/>
      <c r="TLV421" s="71"/>
      <c r="TLW421" s="71"/>
      <c r="TLX421" s="71"/>
      <c r="TLY421" s="71"/>
      <c r="TLZ421" s="71"/>
      <c r="TMA421" s="71"/>
      <c r="TMB421" s="71"/>
      <c r="TMC421" s="71"/>
      <c r="TMD421" s="71"/>
      <c r="TME421" s="71"/>
      <c r="TMF421" s="71"/>
      <c r="TMG421" s="71"/>
      <c r="TMH421" s="71"/>
      <c r="TMI421" s="71"/>
      <c r="TMJ421" s="71"/>
      <c r="TMK421" s="71"/>
      <c r="TML421" s="71"/>
      <c r="TMM421" s="71"/>
      <c r="TMN421" s="71"/>
      <c r="TMO421" s="71"/>
      <c r="TMP421" s="71"/>
      <c r="TMQ421" s="71"/>
      <c r="TMR421" s="71"/>
      <c r="TMS421" s="71"/>
      <c r="TMT421" s="71"/>
      <c r="TMU421" s="71"/>
      <c r="TMV421" s="71"/>
      <c r="TMW421" s="71"/>
      <c r="TMX421" s="71"/>
      <c r="TMY421" s="71"/>
      <c r="TMZ421" s="71"/>
      <c r="TNA421" s="71"/>
      <c r="TNB421" s="71"/>
      <c r="TNC421" s="71"/>
      <c r="TND421" s="71"/>
      <c r="TNE421" s="71"/>
      <c r="TNF421" s="71"/>
      <c r="TNG421" s="71"/>
      <c r="TNH421" s="71"/>
      <c r="TNI421" s="71"/>
      <c r="TNJ421" s="71"/>
      <c r="TNK421" s="71"/>
      <c r="TNL421" s="71"/>
      <c r="TNM421" s="71"/>
      <c r="TNN421" s="71"/>
      <c r="TNO421" s="71"/>
      <c r="TNP421" s="71"/>
      <c r="TNQ421" s="71"/>
      <c r="TNR421" s="71"/>
      <c r="TNS421" s="71"/>
      <c r="TNT421" s="71"/>
      <c r="TNU421" s="71"/>
      <c r="TNV421" s="71"/>
      <c r="TNW421" s="71"/>
      <c r="TNX421" s="71"/>
      <c r="TNY421" s="71"/>
      <c r="TNZ421" s="71"/>
      <c r="TOA421" s="71"/>
      <c r="TOB421" s="71"/>
      <c r="TOC421" s="71"/>
      <c r="TOD421" s="71"/>
      <c r="TOE421" s="71"/>
      <c r="TOF421" s="71"/>
      <c r="TOG421" s="71"/>
      <c r="TOH421" s="71"/>
      <c r="TOI421" s="71"/>
      <c r="TOJ421" s="71"/>
      <c r="TOK421" s="71"/>
      <c r="TOL421" s="71"/>
      <c r="TOM421" s="71"/>
      <c r="TON421" s="71"/>
      <c r="TOO421" s="71"/>
      <c r="TOP421" s="71"/>
      <c r="TOQ421" s="71"/>
      <c r="TOR421" s="71"/>
      <c r="TOS421" s="71"/>
      <c r="TOT421" s="71"/>
      <c r="TOU421" s="71"/>
      <c r="TOV421" s="71"/>
      <c r="TOW421" s="71"/>
      <c r="TOX421" s="71"/>
      <c r="TOY421" s="71"/>
      <c r="TOZ421" s="71"/>
      <c r="TPA421" s="71"/>
      <c r="TPB421" s="71"/>
      <c r="TPC421" s="71"/>
      <c r="TPD421" s="71"/>
      <c r="TPE421" s="71"/>
      <c r="TPF421" s="71"/>
      <c r="TPG421" s="71"/>
      <c r="TPH421" s="71"/>
      <c r="TPI421" s="71"/>
      <c r="TPJ421" s="71"/>
      <c r="TPK421" s="71"/>
      <c r="TPL421" s="71"/>
      <c r="TPM421" s="71"/>
      <c r="TPN421" s="71"/>
      <c r="TPO421" s="71"/>
      <c r="TPP421" s="71"/>
      <c r="TPQ421" s="71"/>
      <c r="TPR421" s="71"/>
      <c r="TPS421" s="71"/>
      <c r="TPT421" s="71"/>
      <c r="TPU421" s="71"/>
      <c r="TPV421" s="71"/>
      <c r="TPW421" s="71"/>
      <c r="TPX421" s="71"/>
      <c r="TPY421" s="71"/>
      <c r="TPZ421" s="71"/>
      <c r="TQA421" s="71"/>
      <c r="TQB421" s="71"/>
      <c r="TQC421" s="71"/>
      <c r="TQD421" s="71"/>
      <c r="TQE421" s="71"/>
      <c r="TQF421" s="71"/>
      <c r="TQG421" s="71"/>
      <c r="TQH421" s="71"/>
      <c r="TQI421" s="71"/>
      <c r="TQJ421" s="71"/>
      <c r="TQK421" s="71"/>
      <c r="TQL421" s="71"/>
      <c r="TQM421" s="71"/>
      <c r="TQN421" s="71"/>
      <c r="TQO421" s="71"/>
      <c r="TQP421" s="71"/>
      <c r="TQQ421" s="71"/>
      <c r="TQR421" s="71"/>
      <c r="TQS421" s="71"/>
      <c r="TQT421" s="71"/>
      <c r="TQU421" s="71"/>
      <c r="TQV421" s="71"/>
      <c r="TQW421" s="71"/>
      <c r="TQX421" s="71"/>
      <c r="TQY421" s="71"/>
      <c r="TQZ421" s="71"/>
      <c r="TRA421" s="71"/>
      <c r="TRB421" s="71"/>
      <c r="TRC421" s="71"/>
      <c r="TRD421" s="71"/>
      <c r="TRE421" s="71"/>
      <c r="TRF421" s="71"/>
      <c r="TRG421" s="71"/>
      <c r="TRH421" s="71"/>
      <c r="TRI421" s="71"/>
      <c r="TRJ421" s="71"/>
      <c r="TRK421" s="71"/>
      <c r="TRL421" s="71"/>
      <c r="TRM421" s="71"/>
      <c r="TRN421" s="71"/>
      <c r="TRO421" s="71"/>
      <c r="TRP421" s="71"/>
      <c r="TRQ421" s="71"/>
      <c r="TRR421" s="71"/>
      <c r="TRS421" s="71"/>
      <c r="TRT421" s="71"/>
      <c r="TRU421" s="71"/>
      <c r="TRV421" s="71"/>
      <c r="TRW421" s="71"/>
      <c r="TRX421" s="71"/>
      <c r="TRY421" s="71"/>
      <c r="TRZ421" s="71"/>
      <c r="TSA421" s="71"/>
      <c r="TSB421" s="71"/>
      <c r="TSC421" s="71"/>
      <c r="TSD421" s="71"/>
      <c r="TSE421" s="71"/>
      <c r="TSF421" s="71"/>
      <c r="TSG421" s="71"/>
      <c r="TSH421" s="71"/>
      <c r="TSI421" s="71"/>
      <c r="TSJ421" s="71"/>
      <c r="TSK421" s="71"/>
      <c r="TSL421" s="71"/>
      <c r="TSM421" s="71"/>
      <c r="TSN421" s="71"/>
      <c r="TSO421" s="71"/>
      <c r="TSP421" s="71"/>
      <c r="TSQ421" s="71"/>
      <c r="TSR421" s="71"/>
      <c r="TSS421" s="71"/>
      <c r="TST421" s="71"/>
      <c r="TSU421" s="71"/>
      <c r="TSV421" s="71"/>
      <c r="TSW421" s="71"/>
      <c r="TSX421" s="71"/>
      <c r="TSY421" s="71"/>
      <c r="TSZ421" s="71"/>
      <c r="TTA421" s="71"/>
      <c r="TTB421" s="71"/>
      <c r="TTC421" s="71"/>
      <c r="TTD421" s="71"/>
      <c r="TTE421" s="71"/>
      <c r="TTF421" s="71"/>
      <c r="TTG421" s="71"/>
      <c r="TTH421" s="71"/>
      <c r="TTI421" s="71"/>
      <c r="TTJ421" s="71"/>
      <c r="TTK421" s="71"/>
      <c r="TTL421" s="71"/>
      <c r="TTM421" s="71"/>
      <c r="TTN421" s="71"/>
      <c r="TTO421" s="71"/>
      <c r="TTP421" s="71"/>
      <c r="TTQ421" s="71"/>
      <c r="TTR421" s="71"/>
      <c r="TTS421" s="71"/>
      <c r="TTT421" s="71"/>
      <c r="TTU421" s="71"/>
      <c r="TTV421" s="71"/>
      <c r="TTW421" s="71"/>
      <c r="TTX421" s="71"/>
      <c r="TTY421" s="71"/>
      <c r="TTZ421" s="71"/>
      <c r="TUA421" s="71"/>
      <c r="TUB421" s="71"/>
      <c r="TUC421" s="71"/>
      <c r="TUD421" s="71"/>
      <c r="TUE421" s="71"/>
      <c r="TUF421" s="71"/>
      <c r="TUG421" s="71"/>
      <c r="TUH421" s="71"/>
      <c r="TUI421" s="71"/>
      <c r="TUJ421" s="71"/>
      <c r="TUK421" s="71"/>
      <c r="TUL421" s="71"/>
      <c r="TUM421" s="71"/>
      <c r="TUN421" s="71"/>
      <c r="TUO421" s="71"/>
      <c r="TUP421" s="71"/>
      <c r="TUQ421" s="71"/>
      <c r="TUR421" s="71"/>
      <c r="TUS421" s="71"/>
      <c r="TUT421" s="71"/>
      <c r="TUU421" s="71"/>
      <c r="TUV421" s="71"/>
      <c r="TUW421" s="71"/>
      <c r="TUX421" s="71"/>
      <c r="TUY421" s="71"/>
      <c r="TUZ421" s="71"/>
      <c r="TVA421" s="71"/>
      <c r="TVB421" s="71"/>
      <c r="TVC421" s="71"/>
      <c r="TVD421" s="71"/>
      <c r="TVE421" s="71"/>
      <c r="TVF421" s="71"/>
      <c r="TVG421" s="71"/>
      <c r="TVH421" s="71"/>
      <c r="TVI421" s="71"/>
      <c r="TVJ421" s="71"/>
      <c r="TVK421" s="71"/>
      <c r="TVL421" s="71"/>
      <c r="TVM421" s="71"/>
      <c r="TVN421" s="71"/>
      <c r="TVO421" s="71"/>
      <c r="TVP421" s="71"/>
      <c r="TVQ421" s="71"/>
      <c r="TVR421" s="71"/>
      <c r="TVS421" s="71"/>
      <c r="TVT421" s="71"/>
      <c r="TVU421" s="71"/>
      <c r="TVV421" s="71"/>
      <c r="TVW421" s="71"/>
      <c r="TVX421" s="71"/>
      <c r="TVY421" s="71"/>
      <c r="TVZ421" s="71"/>
      <c r="TWA421" s="71"/>
      <c r="TWB421" s="71"/>
      <c r="TWC421" s="71"/>
      <c r="TWD421" s="71"/>
      <c r="TWE421" s="71"/>
      <c r="TWF421" s="71"/>
      <c r="TWG421" s="71"/>
      <c r="TWH421" s="71"/>
      <c r="TWI421" s="71"/>
      <c r="TWJ421" s="71"/>
      <c r="TWK421" s="71"/>
      <c r="TWL421" s="71"/>
      <c r="TWM421" s="71"/>
      <c r="TWN421" s="71"/>
      <c r="TWO421" s="71"/>
      <c r="TWP421" s="71"/>
      <c r="TWQ421" s="71"/>
      <c r="TWR421" s="71"/>
      <c r="TWS421" s="71"/>
      <c r="TWT421" s="71"/>
      <c r="TWU421" s="71"/>
      <c r="TWV421" s="71"/>
      <c r="TWW421" s="71"/>
      <c r="TWX421" s="71"/>
      <c r="TWY421" s="71"/>
      <c r="TWZ421" s="71"/>
      <c r="TXA421" s="71"/>
      <c r="TXB421" s="71"/>
      <c r="TXC421" s="71"/>
      <c r="TXD421" s="71"/>
      <c r="TXE421" s="71"/>
      <c r="TXF421" s="71"/>
      <c r="TXG421" s="71"/>
      <c r="TXH421" s="71"/>
      <c r="TXI421" s="71"/>
      <c r="TXJ421" s="71"/>
      <c r="TXK421" s="71"/>
      <c r="TXL421" s="71"/>
      <c r="TXM421" s="71"/>
      <c r="TXN421" s="71"/>
      <c r="TXO421" s="71"/>
      <c r="TXP421" s="71"/>
      <c r="TXQ421" s="71"/>
      <c r="TXR421" s="71"/>
      <c r="TXS421" s="71"/>
      <c r="TXT421" s="71"/>
      <c r="TXU421" s="71"/>
      <c r="TXV421" s="71"/>
      <c r="TXW421" s="71"/>
      <c r="TXX421" s="71"/>
      <c r="TXY421" s="71"/>
      <c r="TXZ421" s="71"/>
      <c r="TYA421" s="71"/>
      <c r="TYB421" s="71"/>
      <c r="TYC421" s="71"/>
      <c r="TYD421" s="71"/>
      <c r="TYE421" s="71"/>
      <c r="TYF421" s="71"/>
      <c r="TYG421" s="71"/>
      <c r="TYH421" s="71"/>
      <c r="TYI421" s="71"/>
      <c r="TYJ421" s="71"/>
      <c r="TYK421" s="71"/>
      <c r="TYL421" s="71"/>
      <c r="TYM421" s="71"/>
      <c r="TYN421" s="71"/>
      <c r="TYO421" s="71"/>
      <c r="TYP421" s="71"/>
      <c r="TYQ421" s="71"/>
      <c r="TYR421" s="71"/>
      <c r="TYS421" s="71"/>
      <c r="TYT421" s="71"/>
      <c r="TYU421" s="71"/>
      <c r="TYV421" s="71"/>
      <c r="TYW421" s="71"/>
      <c r="TYX421" s="71"/>
      <c r="TYY421" s="71"/>
      <c r="TYZ421" s="71"/>
      <c r="TZA421" s="71"/>
      <c r="TZB421" s="71"/>
      <c r="TZC421" s="71"/>
      <c r="TZD421" s="71"/>
      <c r="TZE421" s="71"/>
      <c r="TZF421" s="71"/>
      <c r="TZG421" s="71"/>
      <c r="TZH421" s="71"/>
      <c r="TZI421" s="71"/>
      <c r="TZJ421" s="71"/>
      <c r="TZK421" s="71"/>
      <c r="TZL421" s="71"/>
      <c r="TZM421" s="71"/>
      <c r="TZN421" s="71"/>
      <c r="TZO421" s="71"/>
      <c r="TZP421" s="71"/>
      <c r="TZQ421" s="71"/>
      <c r="TZR421" s="71"/>
      <c r="TZS421" s="71"/>
      <c r="TZT421" s="71"/>
      <c r="TZU421" s="71"/>
      <c r="TZV421" s="71"/>
      <c r="TZW421" s="71"/>
      <c r="TZX421" s="71"/>
      <c r="TZY421" s="71"/>
      <c r="TZZ421" s="71"/>
      <c r="UAA421" s="71"/>
      <c r="UAB421" s="71"/>
      <c r="UAC421" s="71"/>
      <c r="UAD421" s="71"/>
      <c r="UAE421" s="71"/>
      <c r="UAF421" s="71"/>
      <c r="UAG421" s="71"/>
      <c r="UAH421" s="71"/>
      <c r="UAI421" s="71"/>
      <c r="UAJ421" s="71"/>
      <c r="UAK421" s="71"/>
      <c r="UAL421" s="71"/>
      <c r="UAM421" s="71"/>
      <c r="UAN421" s="71"/>
      <c r="UAO421" s="71"/>
      <c r="UAP421" s="71"/>
      <c r="UAQ421" s="71"/>
      <c r="UAR421" s="71"/>
      <c r="UAS421" s="71"/>
      <c r="UAT421" s="71"/>
      <c r="UAU421" s="71"/>
      <c r="UAV421" s="71"/>
      <c r="UAW421" s="71"/>
      <c r="UAX421" s="71"/>
      <c r="UAY421" s="71"/>
      <c r="UAZ421" s="71"/>
      <c r="UBA421" s="71"/>
      <c r="UBB421" s="71"/>
      <c r="UBC421" s="71"/>
      <c r="UBD421" s="71"/>
      <c r="UBE421" s="71"/>
      <c r="UBF421" s="71"/>
      <c r="UBG421" s="71"/>
      <c r="UBH421" s="71"/>
      <c r="UBI421" s="71"/>
      <c r="UBJ421" s="71"/>
      <c r="UBK421" s="71"/>
      <c r="UBL421" s="71"/>
      <c r="UBM421" s="71"/>
      <c r="UBN421" s="71"/>
      <c r="UBO421" s="71"/>
      <c r="UBP421" s="71"/>
      <c r="UBQ421" s="71"/>
      <c r="UBR421" s="71"/>
      <c r="UBS421" s="71"/>
      <c r="UBT421" s="71"/>
      <c r="UBU421" s="71"/>
      <c r="UBV421" s="71"/>
      <c r="UBW421" s="71"/>
      <c r="UBX421" s="71"/>
      <c r="UBY421" s="71"/>
      <c r="UBZ421" s="71"/>
      <c r="UCA421" s="71"/>
      <c r="UCB421" s="71"/>
      <c r="UCC421" s="71"/>
      <c r="UCD421" s="71"/>
      <c r="UCE421" s="71"/>
      <c r="UCF421" s="71"/>
      <c r="UCG421" s="71"/>
      <c r="UCH421" s="71"/>
      <c r="UCI421" s="71"/>
      <c r="UCJ421" s="71"/>
      <c r="UCK421" s="71"/>
      <c r="UCL421" s="71"/>
      <c r="UCM421" s="71"/>
      <c r="UCN421" s="71"/>
      <c r="UCO421" s="71"/>
      <c r="UCP421" s="71"/>
      <c r="UCQ421" s="71"/>
      <c r="UCR421" s="71"/>
      <c r="UCS421" s="71"/>
      <c r="UCT421" s="71"/>
      <c r="UCU421" s="71"/>
      <c r="UCV421" s="71"/>
      <c r="UCW421" s="71"/>
      <c r="UCX421" s="71"/>
      <c r="UCY421" s="71"/>
      <c r="UCZ421" s="71"/>
      <c r="UDA421" s="71"/>
      <c r="UDB421" s="71"/>
      <c r="UDC421" s="71"/>
      <c r="UDD421" s="71"/>
      <c r="UDE421" s="71"/>
      <c r="UDF421" s="71"/>
      <c r="UDG421" s="71"/>
      <c r="UDH421" s="71"/>
      <c r="UDI421" s="71"/>
      <c r="UDJ421" s="71"/>
      <c r="UDK421" s="71"/>
      <c r="UDL421" s="71"/>
      <c r="UDM421" s="71"/>
      <c r="UDN421" s="71"/>
      <c r="UDO421" s="71"/>
      <c r="UDP421" s="71"/>
      <c r="UDQ421" s="71"/>
      <c r="UDR421" s="71"/>
      <c r="UDS421" s="71"/>
      <c r="UDT421" s="71"/>
      <c r="UDU421" s="71"/>
      <c r="UDV421" s="71"/>
      <c r="UDW421" s="71"/>
      <c r="UDX421" s="71"/>
      <c r="UDY421" s="71"/>
      <c r="UDZ421" s="71"/>
      <c r="UEA421" s="71"/>
      <c r="UEB421" s="71"/>
      <c r="UEC421" s="71"/>
      <c r="UED421" s="71"/>
      <c r="UEE421" s="71"/>
      <c r="UEF421" s="71"/>
      <c r="UEG421" s="71"/>
      <c r="UEH421" s="71"/>
      <c r="UEI421" s="71"/>
      <c r="UEJ421" s="71"/>
      <c r="UEK421" s="71"/>
      <c r="UEL421" s="71"/>
      <c r="UEM421" s="71"/>
      <c r="UEN421" s="71"/>
      <c r="UEO421" s="71"/>
      <c r="UEP421" s="71"/>
      <c r="UEQ421" s="71"/>
      <c r="UER421" s="71"/>
      <c r="UES421" s="71"/>
      <c r="UET421" s="71"/>
      <c r="UEU421" s="71"/>
      <c r="UEV421" s="71"/>
      <c r="UEW421" s="71"/>
      <c r="UEX421" s="71"/>
      <c r="UEY421" s="71"/>
      <c r="UEZ421" s="71"/>
      <c r="UFA421" s="71"/>
      <c r="UFB421" s="71"/>
      <c r="UFC421" s="71"/>
      <c r="UFD421" s="71"/>
      <c r="UFE421" s="71"/>
      <c r="UFF421" s="71"/>
      <c r="UFG421" s="71"/>
      <c r="UFH421" s="71"/>
      <c r="UFI421" s="71"/>
      <c r="UFJ421" s="71"/>
      <c r="UFK421" s="71"/>
      <c r="UFL421" s="71"/>
      <c r="UFM421" s="71"/>
      <c r="UFN421" s="71"/>
      <c r="UFO421" s="71"/>
      <c r="UFP421" s="71"/>
      <c r="UFQ421" s="71"/>
      <c r="UFR421" s="71"/>
      <c r="UFS421" s="71"/>
      <c r="UFT421" s="71"/>
      <c r="UFU421" s="71"/>
      <c r="UFV421" s="71"/>
      <c r="UFW421" s="71"/>
      <c r="UFX421" s="71"/>
      <c r="UFY421" s="71"/>
      <c r="UFZ421" s="71"/>
      <c r="UGA421" s="71"/>
      <c r="UGB421" s="71"/>
      <c r="UGC421" s="71"/>
      <c r="UGD421" s="71"/>
      <c r="UGE421" s="71"/>
      <c r="UGF421" s="71"/>
      <c r="UGG421" s="71"/>
      <c r="UGH421" s="71"/>
      <c r="UGI421" s="71"/>
      <c r="UGJ421" s="71"/>
      <c r="UGK421" s="71"/>
      <c r="UGL421" s="71"/>
      <c r="UGM421" s="71"/>
      <c r="UGN421" s="71"/>
      <c r="UGO421" s="71"/>
      <c r="UGP421" s="71"/>
      <c r="UGQ421" s="71"/>
      <c r="UGR421" s="71"/>
      <c r="UGS421" s="71"/>
      <c r="UGT421" s="71"/>
      <c r="UGU421" s="71"/>
      <c r="UGV421" s="71"/>
      <c r="UGW421" s="71"/>
      <c r="UGX421" s="71"/>
      <c r="UGY421" s="71"/>
      <c r="UGZ421" s="71"/>
      <c r="UHA421" s="71"/>
      <c r="UHB421" s="71"/>
      <c r="UHC421" s="71"/>
      <c r="UHD421" s="71"/>
      <c r="UHE421" s="71"/>
      <c r="UHF421" s="71"/>
      <c r="UHG421" s="71"/>
      <c r="UHH421" s="71"/>
      <c r="UHI421" s="71"/>
      <c r="UHJ421" s="71"/>
      <c r="UHK421" s="71"/>
      <c r="UHL421" s="71"/>
      <c r="UHM421" s="71"/>
      <c r="UHN421" s="71"/>
      <c r="UHO421" s="71"/>
      <c r="UHP421" s="71"/>
      <c r="UHQ421" s="71"/>
      <c r="UHR421" s="71"/>
      <c r="UHS421" s="71"/>
      <c r="UHT421" s="71"/>
      <c r="UHU421" s="71"/>
      <c r="UHV421" s="71"/>
      <c r="UHW421" s="71"/>
      <c r="UHX421" s="71"/>
      <c r="UHY421" s="71"/>
      <c r="UHZ421" s="71"/>
      <c r="UIA421" s="71"/>
      <c r="UIB421" s="71"/>
      <c r="UIC421" s="71"/>
      <c r="UID421" s="71"/>
      <c r="UIE421" s="71"/>
      <c r="UIF421" s="71"/>
      <c r="UIG421" s="71"/>
      <c r="UIH421" s="71"/>
      <c r="UII421" s="71"/>
      <c r="UIJ421" s="71"/>
      <c r="UIK421" s="71"/>
      <c r="UIL421" s="71"/>
      <c r="UIM421" s="71"/>
      <c r="UIN421" s="71"/>
      <c r="UIO421" s="71"/>
      <c r="UIP421" s="71"/>
      <c r="UIQ421" s="71"/>
      <c r="UIR421" s="71"/>
      <c r="UIS421" s="71"/>
      <c r="UIT421" s="71"/>
      <c r="UIU421" s="71"/>
      <c r="UIV421" s="71"/>
      <c r="UIW421" s="71"/>
      <c r="UIX421" s="71"/>
      <c r="UIY421" s="71"/>
      <c r="UIZ421" s="71"/>
      <c r="UJA421" s="71"/>
      <c r="UJB421" s="71"/>
      <c r="UJC421" s="71"/>
      <c r="UJD421" s="71"/>
      <c r="UJE421" s="71"/>
      <c r="UJF421" s="71"/>
      <c r="UJG421" s="71"/>
      <c r="UJH421" s="71"/>
      <c r="UJI421" s="71"/>
      <c r="UJJ421" s="71"/>
      <c r="UJK421" s="71"/>
      <c r="UJL421" s="71"/>
      <c r="UJM421" s="71"/>
      <c r="UJN421" s="71"/>
      <c r="UJO421" s="71"/>
      <c r="UJP421" s="71"/>
      <c r="UJQ421" s="71"/>
      <c r="UJR421" s="71"/>
      <c r="UJS421" s="71"/>
      <c r="UJT421" s="71"/>
      <c r="UJU421" s="71"/>
      <c r="UJV421" s="71"/>
      <c r="UJW421" s="71"/>
      <c r="UJX421" s="71"/>
      <c r="UJY421" s="71"/>
      <c r="UJZ421" s="71"/>
      <c r="UKA421" s="71"/>
      <c r="UKB421" s="71"/>
      <c r="UKC421" s="71"/>
      <c r="UKD421" s="71"/>
      <c r="UKE421" s="71"/>
      <c r="UKF421" s="71"/>
      <c r="UKG421" s="71"/>
      <c r="UKH421" s="71"/>
      <c r="UKI421" s="71"/>
      <c r="UKJ421" s="71"/>
      <c r="UKK421" s="71"/>
      <c r="UKL421" s="71"/>
      <c r="UKM421" s="71"/>
      <c r="UKN421" s="71"/>
      <c r="UKO421" s="71"/>
      <c r="UKP421" s="71"/>
      <c r="UKQ421" s="71"/>
      <c r="UKR421" s="71"/>
      <c r="UKS421" s="71"/>
      <c r="UKT421" s="71"/>
      <c r="UKU421" s="71"/>
      <c r="UKV421" s="71"/>
      <c r="UKW421" s="71"/>
      <c r="UKX421" s="71"/>
      <c r="UKY421" s="71"/>
      <c r="UKZ421" s="71"/>
      <c r="ULA421" s="71"/>
      <c r="ULB421" s="71"/>
      <c r="ULC421" s="71"/>
      <c r="ULD421" s="71"/>
      <c r="ULE421" s="71"/>
      <c r="ULF421" s="71"/>
      <c r="ULG421" s="71"/>
      <c r="ULH421" s="71"/>
      <c r="ULI421" s="71"/>
      <c r="ULJ421" s="71"/>
      <c r="ULK421" s="71"/>
      <c r="ULL421" s="71"/>
      <c r="ULM421" s="71"/>
      <c r="ULN421" s="71"/>
      <c r="ULO421" s="71"/>
      <c r="ULP421" s="71"/>
      <c r="ULQ421" s="71"/>
      <c r="ULR421" s="71"/>
      <c r="ULS421" s="71"/>
      <c r="ULT421" s="71"/>
      <c r="ULU421" s="71"/>
      <c r="ULV421" s="71"/>
      <c r="ULW421" s="71"/>
      <c r="ULX421" s="71"/>
      <c r="ULY421" s="71"/>
      <c r="ULZ421" s="71"/>
      <c r="UMA421" s="71"/>
      <c r="UMB421" s="71"/>
      <c r="UMC421" s="71"/>
      <c r="UMD421" s="71"/>
      <c r="UME421" s="71"/>
      <c r="UMF421" s="71"/>
      <c r="UMG421" s="71"/>
      <c r="UMH421" s="71"/>
      <c r="UMI421" s="71"/>
      <c r="UMJ421" s="71"/>
      <c r="UMK421" s="71"/>
      <c r="UML421" s="71"/>
      <c r="UMM421" s="71"/>
      <c r="UMN421" s="71"/>
      <c r="UMO421" s="71"/>
      <c r="UMP421" s="71"/>
      <c r="UMQ421" s="71"/>
      <c r="UMR421" s="71"/>
      <c r="UMS421" s="71"/>
      <c r="UMT421" s="71"/>
      <c r="UMU421" s="71"/>
      <c r="UMV421" s="71"/>
      <c r="UMW421" s="71"/>
      <c r="UMX421" s="71"/>
      <c r="UMY421" s="71"/>
      <c r="UMZ421" s="71"/>
      <c r="UNA421" s="71"/>
      <c r="UNB421" s="71"/>
      <c r="UNC421" s="71"/>
      <c r="UND421" s="71"/>
      <c r="UNE421" s="71"/>
      <c r="UNF421" s="71"/>
      <c r="UNG421" s="71"/>
      <c r="UNH421" s="71"/>
      <c r="UNI421" s="71"/>
      <c r="UNJ421" s="71"/>
      <c r="UNK421" s="71"/>
      <c r="UNL421" s="71"/>
      <c r="UNM421" s="71"/>
      <c r="UNN421" s="71"/>
      <c r="UNO421" s="71"/>
      <c r="UNP421" s="71"/>
      <c r="UNQ421" s="71"/>
      <c r="UNR421" s="71"/>
      <c r="UNS421" s="71"/>
      <c r="UNT421" s="71"/>
      <c r="UNU421" s="71"/>
      <c r="UNV421" s="71"/>
      <c r="UNW421" s="71"/>
      <c r="UNX421" s="71"/>
      <c r="UNY421" s="71"/>
      <c r="UNZ421" s="71"/>
      <c r="UOA421" s="71"/>
      <c r="UOB421" s="71"/>
      <c r="UOC421" s="71"/>
      <c r="UOD421" s="71"/>
      <c r="UOE421" s="71"/>
      <c r="UOF421" s="71"/>
      <c r="UOG421" s="71"/>
      <c r="UOH421" s="71"/>
      <c r="UOI421" s="71"/>
      <c r="UOJ421" s="71"/>
      <c r="UOK421" s="71"/>
      <c r="UOL421" s="71"/>
      <c r="UOM421" s="71"/>
      <c r="UON421" s="71"/>
      <c r="UOO421" s="71"/>
      <c r="UOP421" s="71"/>
      <c r="UOQ421" s="71"/>
      <c r="UOR421" s="71"/>
      <c r="UOS421" s="71"/>
      <c r="UOT421" s="71"/>
      <c r="UOU421" s="71"/>
      <c r="UOV421" s="71"/>
      <c r="UOW421" s="71"/>
      <c r="UOX421" s="71"/>
      <c r="UOY421" s="71"/>
      <c r="UOZ421" s="71"/>
      <c r="UPA421" s="71"/>
      <c r="UPB421" s="71"/>
      <c r="UPC421" s="71"/>
      <c r="UPD421" s="71"/>
      <c r="UPE421" s="71"/>
      <c r="UPF421" s="71"/>
      <c r="UPG421" s="71"/>
      <c r="UPH421" s="71"/>
      <c r="UPI421" s="71"/>
      <c r="UPJ421" s="71"/>
      <c r="UPK421" s="71"/>
      <c r="UPL421" s="71"/>
      <c r="UPM421" s="71"/>
      <c r="UPN421" s="71"/>
      <c r="UPO421" s="71"/>
      <c r="UPP421" s="71"/>
      <c r="UPQ421" s="71"/>
      <c r="UPR421" s="71"/>
      <c r="UPS421" s="71"/>
      <c r="UPT421" s="71"/>
      <c r="UPU421" s="71"/>
      <c r="UPV421" s="71"/>
      <c r="UPW421" s="71"/>
      <c r="UPX421" s="71"/>
      <c r="UPY421" s="71"/>
      <c r="UPZ421" s="71"/>
      <c r="UQA421" s="71"/>
      <c r="UQB421" s="71"/>
      <c r="UQC421" s="71"/>
      <c r="UQD421" s="71"/>
      <c r="UQE421" s="71"/>
      <c r="UQF421" s="71"/>
      <c r="UQG421" s="71"/>
      <c r="UQH421" s="71"/>
      <c r="UQI421" s="71"/>
      <c r="UQJ421" s="71"/>
      <c r="UQK421" s="71"/>
      <c r="UQL421" s="71"/>
      <c r="UQM421" s="71"/>
      <c r="UQN421" s="71"/>
      <c r="UQO421" s="71"/>
      <c r="UQP421" s="71"/>
      <c r="UQQ421" s="71"/>
      <c r="UQR421" s="71"/>
      <c r="UQS421" s="71"/>
      <c r="UQT421" s="71"/>
      <c r="UQU421" s="71"/>
      <c r="UQV421" s="71"/>
      <c r="UQW421" s="71"/>
      <c r="UQX421" s="71"/>
      <c r="UQY421" s="71"/>
      <c r="UQZ421" s="71"/>
      <c r="URA421" s="71"/>
      <c r="URB421" s="71"/>
      <c r="URC421" s="71"/>
      <c r="URD421" s="71"/>
      <c r="URE421" s="71"/>
      <c r="URF421" s="71"/>
      <c r="URG421" s="71"/>
      <c r="URH421" s="71"/>
      <c r="URI421" s="71"/>
      <c r="URJ421" s="71"/>
      <c r="URK421" s="71"/>
      <c r="URL421" s="71"/>
      <c r="URM421" s="71"/>
      <c r="URN421" s="71"/>
      <c r="URO421" s="71"/>
      <c r="URP421" s="71"/>
      <c r="URQ421" s="71"/>
      <c r="URR421" s="71"/>
      <c r="URS421" s="71"/>
      <c r="URT421" s="71"/>
      <c r="URU421" s="71"/>
      <c r="URV421" s="71"/>
      <c r="URW421" s="71"/>
      <c r="URX421" s="71"/>
      <c r="URY421" s="71"/>
      <c r="URZ421" s="71"/>
      <c r="USA421" s="71"/>
      <c r="USB421" s="71"/>
      <c r="USC421" s="71"/>
      <c r="USD421" s="71"/>
      <c r="USE421" s="71"/>
      <c r="USF421" s="71"/>
      <c r="USG421" s="71"/>
      <c r="USH421" s="71"/>
      <c r="USI421" s="71"/>
      <c r="USJ421" s="71"/>
      <c r="USK421" s="71"/>
      <c r="USL421" s="71"/>
      <c r="USM421" s="71"/>
      <c r="USN421" s="71"/>
      <c r="USO421" s="71"/>
      <c r="USP421" s="71"/>
      <c r="USQ421" s="71"/>
      <c r="USR421" s="71"/>
      <c r="USS421" s="71"/>
      <c r="UST421" s="71"/>
      <c r="USU421" s="71"/>
      <c r="USV421" s="71"/>
      <c r="USW421" s="71"/>
      <c r="USX421" s="71"/>
      <c r="USY421" s="71"/>
      <c r="USZ421" s="71"/>
      <c r="UTA421" s="71"/>
      <c r="UTB421" s="71"/>
      <c r="UTC421" s="71"/>
      <c r="UTD421" s="71"/>
      <c r="UTE421" s="71"/>
      <c r="UTF421" s="71"/>
      <c r="UTG421" s="71"/>
      <c r="UTH421" s="71"/>
      <c r="UTI421" s="71"/>
      <c r="UTJ421" s="71"/>
      <c r="UTK421" s="71"/>
      <c r="UTL421" s="71"/>
      <c r="UTM421" s="71"/>
      <c r="UTN421" s="71"/>
      <c r="UTO421" s="71"/>
      <c r="UTP421" s="71"/>
      <c r="UTQ421" s="71"/>
      <c r="UTR421" s="71"/>
      <c r="UTS421" s="71"/>
      <c r="UTT421" s="71"/>
      <c r="UTU421" s="71"/>
      <c r="UTV421" s="71"/>
      <c r="UTW421" s="71"/>
      <c r="UTX421" s="71"/>
      <c r="UTY421" s="71"/>
      <c r="UTZ421" s="71"/>
      <c r="UUA421" s="71"/>
      <c r="UUB421" s="71"/>
      <c r="UUC421" s="71"/>
      <c r="UUD421" s="71"/>
      <c r="UUE421" s="71"/>
      <c r="UUF421" s="71"/>
      <c r="UUG421" s="71"/>
      <c r="UUH421" s="71"/>
      <c r="UUI421" s="71"/>
      <c r="UUJ421" s="71"/>
      <c r="UUK421" s="71"/>
      <c r="UUL421" s="71"/>
      <c r="UUM421" s="71"/>
      <c r="UUN421" s="71"/>
      <c r="UUO421" s="71"/>
      <c r="UUP421" s="71"/>
      <c r="UUQ421" s="71"/>
      <c r="UUR421" s="71"/>
      <c r="UUS421" s="71"/>
      <c r="UUT421" s="71"/>
      <c r="UUU421" s="71"/>
      <c r="UUV421" s="71"/>
      <c r="UUW421" s="71"/>
      <c r="UUX421" s="71"/>
      <c r="UUY421" s="71"/>
      <c r="UUZ421" s="71"/>
      <c r="UVA421" s="71"/>
      <c r="UVB421" s="71"/>
      <c r="UVC421" s="71"/>
      <c r="UVD421" s="71"/>
      <c r="UVE421" s="71"/>
      <c r="UVF421" s="71"/>
      <c r="UVG421" s="71"/>
      <c r="UVH421" s="71"/>
      <c r="UVI421" s="71"/>
      <c r="UVJ421" s="71"/>
      <c r="UVK421" s="71"/>
      <c r="UVL421" s="71"/>
      <c r="UVM421" s="71"/>
      <c r="UVN421" s="71"/>
      <c r="UVO421" s="71"/>
      <c r="UVP421" s="71"/>
      <c r="UVQ421" s="71"/>
      <c r="UVR421" s="71"/>
      <c r="UVS421" s="71"/>
      <c r="UVT421" s="71"/>
      <c r="UVU421" s="71"/>
      <c r="UVV421" s="71"/>
      <c r="UVW421" s="71"/>
      <c r="UVX421" s="71"/>
      <c r="UVY421" s="71"/>
      <c r="UVZ421" s="71"/>
      <c r="UWA421" s="71"/>
      <c r="UWB421" s="71"/>
      <c r="UWC421" s="71"/>
      <c r="UWD421" s="71"/>
      <c r="UWE421" s="71"/>
      <c r="UWF421" s="71"/>
      <c r="UWG421" s="71"/>
      <c r="UWH421" s="71"/>
      <c r="UWI421" s="71"/>
      <c r="UWJ421" s="71"/>
      <c r="UWK421" s="71"/>
      <c r="UWL421" s="71"/>
      <c r="UWM421" s="71"/>
      <c r="UWN421" s="71"/>
      <c r="UWO421" s="71"/>
      <c r="UWP421" s="71"/>
      <c r="UWQ421" s="71"/>
      <c r="UWR421" s="71"/>
      <c r="UWS421" s="71"/>
      <c r="UWT421" s="71"/>
      <c r="UWU421" s="71"/>
      <c r="UWV421" s="71"/>
      <c r="UWW421" s="71"/>
      <c r="UWX421" s="71"/>
      <c r="UWY421" s="71"/>
      <c r="UWZ421" s="71"/>
      <c r="UXA421" s="71"/>
      <c r="UXB421" s="71"/>
      <c r="UXC421" s="71"/>
      <c r="UXD421" s="71"/>
      <c r="UXE421" s="71"/>
      <c r="UXF421" s="71"/>
      <c r="UXG421" s="71"/>
      <c r="UXH421" s="71"/>
      <c r="UXI421" s="71"/>
      <c r="UXJ421" s="71"/>
      <c r="UXK421" s="71"/>
      <c r="UXL421" s="71"/>
      <c r="UXM421" s="71"/>
      <c r="UXN421" s="71"/>
      <c r="UXO421" s="71"/>
      <c r="UXP421" s="71"/>
      <c r="UXQ421" s="71"/>
      <c r="UXR421" s="71"/>
      <c r="UXS421" s="71"/>
      <c r="UXT421" s="71"/>
      <c r="UXU421" s="71"/>
      <c r="UXV421" s="71"/>
      <c r="UXW421" s="71"/>
      <c r="UXX421" s="71"/>
      <c r="UXY421" s="71"/>
      <c r="UXZ421" s="71"/>
      <c r="UYA421" s="71"/>
      <c r="UYB421" s="71"/>
      <c r="UYC421" s="71"/>
      <c r="UYD421" s="71"/>
      <c r="UYE421" s="71"/>
      <c r="UYF421" s="71"/>
      <c r="UYG421" s="71"/>
      <c r="UYH421" s="71"/>
      <c r="UYI421" s="71"/>
      <c r="UYJ421" s="71"/>
      <c r="UYK421" s="71"/>
      <c r="UYL421" s="71"/>
      <c r="UYM421" s="71"/>
      <c r="UYN421" s="71"/>
      <c r="UYO421" s="71"/>
      <c r="UYP421" s="71"/>
      <c r="UYQ421" s="71"/>
      <c r="UYR421" s="71"/>
      <c r="UYS421" s="71"/>
      <c r="UYT421" s="71"/>
      <c r="UYU421" s="71"/>
      <c r="UYV421" s="71"/>
      <c r="UYW421" s="71"/>
      <c r="UYX421" s="71"/>
      <c r="UYY421" s="71"/>
      <c r="UYZ421" s="71"/>
      <c r="UZA421" s="71"/>
      <c r="UZB421" s="71"/>
      <c r="UZC421" s="71"/>
      <c r="UZD421" s="71"/>
      <c r="UZE421" s="71"/>
      <c r="UZF421" s="71"/>
      <c r="UZG421" s="71"/>
      <c r="UZH421" s="71"/>
      <c r="UZI421" s="71"/>
      <c r="UZJ421" s="71"/>
      <c r="UZK421" s="71"/>
      <c r="UZL421" s="71"/>
      <c r="UZM421" s="71"/>
      <c r="UZN421" s="71"/>
      <c r="UZO421" s="71"/>
      <c r="UZP421" s="71"/>
      <c r="UZQ421" s="71"/>
      <c r="UZR421" s="71"/>
      <c r="UZS421" s="71"/>
      <c r="UZT421" s="71"/>
      <c r="UZU421" s="71"/>
      <c r="UZV421" s="71"/>
      <c r="UZW421" s="71"/>
      <c r="UZX421" s="71"/>
      <c r="UZY421" s="71"/>
      <c r="UZZ421" s="71"/>
      <c r="VAA421" s="71"/>
      <c r="VAB421" s="71"/>
      <c r="VAC421" s="71"/>
      <c r="VAD421" s="71"/>
      <c r="VAE421" s="71"/>
      <c r="VAF421" s="71"/>
      <c r="VAG421" s="71"/>
      <c r="VAH421" s="71"/>
      <c r="VAI421" s="71"/>
      <c r="VAJ421" s="71"/>
      <c r="VAK421" s="71"/>
      <c r="VAL421" s="71"/>
      <c r="VAM421" s="71"/>
      <c r="VAN421" s="71"/>
      <c r="VAO421" s="71"/>
      <c r="VAP421" s="71"/>
      <c r="VAQ421" s="71"/>
      <c r="VAR421" s="71"/>
      <c r="VAS421" s="71"/>
      <c r="VAT421" s="71"/>
      <c r="VAU421" s="71"/>
      <c r="VAV421" s="71"/>
      <c r="VAW421" s="71"/>
      <c r="VAX421" s="71"/>
      <c r="VAY421" s="71"/>
      <c r="VAZ421" s="71"/>
      <c r="VBA421" s="71"/>
      <c r="VBB421" s="71"/>
      <c r="VBC421" s="71"/>
      <c r="VBD421" s="71"/>
      <c r="VBE421" s="71"/>
      <c r="VBF421" s="71"/>
      <c r="VBG421" s="71"/>
      <c r="VBH421" s="71"/>
      <c r="VBI421" s="71"/>
      <c r="VBJ421" s="71"/>
      <c r="VBK421" s="71"/>
      <c r="VBL421" s="71"/>
      <c r="VBM421" s="71"/>
      <c r="VBN421" s="71"/>
      <c r="VBO421" s="71"/>
      <c r="VBP421" s="71"/>
      <c r="VBQ421" s="71"/>
      <c r="VBR421" s="71"/>
      <c r="VBS421" s="71"/>
      <c r="VBT421" s="71"/>
      <c r="VBU421" s="71"/>
      <c r="VBV421" s="71"/>
      <c r="VBW421" s="71"/>
      <c r="VBX421" s="71"/>
      <c r="VBY421" s="71"/>
      <c r="VBZ421" s="71"/>
      <c r="VCA421" s="71"/>
      <c r="VCB421" s="71"/>
      <c r="VCC421" s="71"/>
      <c r="VCD421" s="71"/>
      <c r="VCE421" s="71"/>
      <c r="VCF421" s="71"/>
      <c r="VCG421" s="71"/>
      <c r="VCH421" s="71"/>
      <c r="VCI421" s="71"/>
      <c r="VCJ421" s="71"/>
      <c r="VCK421" s="71"/>
      <c r="VCL421" s="71"/>
      <c r="VCM421" s="71"/>
      <c r="VCN421" s="71"/>
      <c r="VCO421" s="71"/>
      <c r="VCP421" s="71"/>
      <c r="VCQ421" s="71"/>
      <c r="VCR421" s="71"/>
      <c r="VCS421" s="71"/>
      <c r="VCT421" s="71"/>
      <c r="VCU421" s="71"/>
      <c r="VCV421" s="71"/>
      <c r="VCW421" s="71"/>
      <c r="VCX421" s="71"/>
      <c r="VCY421" s="71"/>
      <c r="VCZ421" s="71"/>
      <c r="VDA421" s="71"/>
      <c r="VDB421" s="71"/>
      <c r="VDC421" s="71"/>
      <c r="VDD421" s="71"/>
      <c r="VDE421" s="71"/>
      <c r="VDF421" s="71"/>
      <c r="VDG421" s="71"/>
      <c r="VDH421" s="71"/>
      <c r="VDI421" s="71"/>
      <c r="VDJ421" s="71"/>
      <c r="VDK421" s="71"/>
      <c r="VDL421" s="71"/>
      <c r="VDM421" s="71"/>
      <c r="VDN421" s="71"/>
      <c r="VDO421" s="71"/>
      <c r="VDP421" s="71"/>
      <c r="VDQ421" s="71"/>
      <c r="VDR421" s="71"/>
      <c r="VDS421" s="71"/>
      <c r="VDT421" s="71"/>
      <c r="VDU421" s="71"/>
      <c r="VDV421" s="71"/>
      <c r="VDW421" s="71"/>
      <c r="VDX421" s="71"/>
      <c r="VDY421" s="71"/>
      <c r="VDZ421" s="71"/>
      <c r="VEA421" s="71"/>
      <c r="VEB421" s="71"/>
      <c r="VEC421" s="71"/>
      <c r="VED421" s="71"/>
      <c r="VEE421" s="71"/>
      <c r="VEF421" s="71"/>
      <c r="VEG421" s="71"/>
      <c r="VEH421" s="71"/>
      <c r="VEI421" s="71"/>
      <c r="VEJ421" s="71"/>
      <c r="VEK421" s="71"/>
      <c r="VEL421" s="71"/>
      <c r="VEM421" s="71"/>
      <c r="VEN421" s="71"/>
      <c r="VEO421" s="71"/>
      <c r="VEP421" s="71"/>
      <c r="VEQ421" s="71"/>
      <c r="VER421" s="71"/>
      <c r="VES421" s="71"/>
      <c r="VET421" s="71"/>
      <c r="VEU421" s="71"/>
      <c r="VEV421" s="71"/>
      <c r="VEW421" s="71"/>
      <c r="VEX421" s="71"/>
      <c r="VEY421" s="71"/>
      <c r="VEZ421" s="71"/>
      <c r="VFA421" s="71"/>
      <c r="VFB421" s="71"/>
      <c r="VFC421" s="71"/>
      <c r="VFD421" s="71"/>
      <c r="VFE421" s="71"/>
      <c r="VFF421" s="71"/>
      <c r="VFG421" s="71"/>
      <c r="VFH421" s="71"/>
      <c r="VFI421" s="71"/>
      <c r="VFJ421" s="71"/>
      <c r="VFK421" s="71"/>
      <c r="VFL421" s="71"/>
      <c r="VFM421" s="71"/>
      <c r="VFN421" s="71"/>
      <c r="VFO421" s="71"/>
      <c r="VFP421" s="71"/>
      <c r="VFQ421" s="71"/>
      <c r="VFR421" s="71"/>
      <c r="VFS421" s="71"/>
      <c r="VFT421" s="71"/>
      <c r="VFU421" s="71"/>
      <c r="VFV421" s="71"/>
      <c r="VFW421" s="71"/>
      <c r="VFX421" s="71"/>
      <c r="VFY421" s="71"/>
      <c r="VFZ421" s="71"/>
      <c r="VGA421" s="71"/>
      <c r="VGB421" s="71"/>
      <c r="VGC421" s="71"/>
      <c r="VGD421" s="71"/>
      <c r="VGE421" s="71"/>
      <c r="VGF421" s="71"/>
      <c r="VGG421" s="71"/>
      <c r="VGH421" s="71"/>
      <c r="VGI421" s="71"/>
      <c r="VGJ421" s="71"/>
      <c r="VGK421" s="71"/>
      <c r="VGL421" s="71"/>
      <c r="VGM421" s="71"/>
      <c r="VGN421" s="71"/>
      <c r="VGO421" s="71"/>
      <c r="VGP421" s="71"/>
      <c r="VGQ421" s="71"/>
      <c r="VGR421" s="71"/>
      <c r="VGS421" s="71"/>
      <c r="VGT421" s="71"/>
      <c r="VGU421" s="71"/>
      <c r="VGV421" s="71"/>
      <c r="VGW421" s="71"/>
      <c r="VGX421" s="71"/>
      <c r="VGY421" s="71"/>
      <c r="VGZ421" s="71"/>
      <c r="VHA421" s="71"/>
      <c r="VHB421" s="71"/>
      <c r="VHC421" s="71"/>
      <c r="VHD421" s="71"/>
      <c r="VHE421" s="71"/>
      <c r="VHF421" s="71"/>
      <c r="VHG421" s="71"/>
      <c r="VHH421" s="71"/>
      <c r="VHI421" s="71"/>
      <c r="VHJ421" s="71"/>
      <c r="VHK421" s="71"/>
      <c r="VHL421" s="71"/>
      <c r="VHM421" s="71"/>
      <c r="VHN421" s="71"/>
      <c r="VHO421" s="71"/>
      <c r="VHP421" s="71"/>
      <c r="VHQ421" s="71"/>
      <c r="VHR421" s="71"/>
      <c r="VHS421" s="71"/>
      <c r="VHT421" s="71"/>
      <c r="VHU421" s="71"/>
      <c r="VHV421" s="71"/>
      <c r="VHW421" s="71"/>
      <c r="VHX421" s="71"/>
      <c r="VHY421" s="71"/>
      <c r="VHZ421" s="71"/>
      <c r="VIA421" s="71"/>
      <c r="VIB421" s="71"/>
      <c r="VIC421" s="71"/>
      <c r="VID421" s="71"/>
      <c r="VIE421" s="71"/>
      <c r="VIF421" s="71"/>
      <c r="VIG421" s="71"/>
      <c r="VIH421" s="71"/>
      <c r="VII421" s="71"/>
      <c r="VIJ421" s="71"/>
      <c r="VIK421" s="71"/>
      <c r="VIL421" s="71"/>
      <c r="VIM421" s="71"/>
      <c r="VIN421" s="71"/>
      <c r="VIO421" s="71"/>
      <c r="VIP421" s="71"/>
      <c r="VIQ421" s="71"/>
      <c r="VIR421" s="71"/>
      <c r="VIS421" s="71"/>
      <c r="VIT421" s="71"/>
      <c r="VIU421" s="71"/>
      <c r="VIV421" s="71"/>
      <c r="VIW421" s="71"/>
      <c r="VIX421" s="71"/>
      <c r="VIY421" s="71"/>
      <c r="VIZ421" s="71"/>
      <c r="VJA421" s="71"/>
      <c r="VJB421" s="71"/>
      <c r="VJC421" s="71"/>
      <c r="VJD421" s="71"/>
      <c r="VJE421" s="71"/>
      <c r="VJF421" s="71"/>
      <c r="VJG421" s="71"/>
      <c r="VJH421" s="71"/>
      <c r="VJI421" s="71"/>
      <c r="VJJ421" s="71"/>
      <c r="VJK421" s="71"/>
      <c r="VJL421" s="71"/>
      <c r="VJM421" s="71"/>
      <c r="VJN421" s="71"/>
      <c r="VJO421" s="71"/>
      <c r="VJP421" s="71"/>
      <c r="VJQ421" s="71"/>
      <c r="VJR421" s="71"/>
      <c r="VJS421" s="71"/>
      <c r="VJT421" s="71"/>
      <c r="VJU421" s="71"/>
      <c r="VJV421" s="71"/>
      <c r="VJW421" s="71"/>
      <c r="VJX421" s="71"/>
      <c r="VJY421" s="71"/>
      <c r="VJZ421" s="71"/>
      <c r="VKA421" s="71"/>
      <c r="VKB421" s="71"/>
      <c r="VKC421" s="71"/>
      <c r="VKD421" s="71"/>
      <c r="VKE421" s="71"/>
      <c r="VKF421" s="71"/>
      <c r="VKG421" s="71"/>
      <c r="VKH421" s="71"/>
      <c r="VKI421" s="71"/>
      <c r="VKJ421" s="71"/>
      <c r="VKK421" s="71"/>
      <c r="VKL421" s="71"/>
      <c r="VKM421" s="71"/>
      <c r="VKN421" s="71"/>
      <c r="VKO421" s="71"/>
      <c r="VKP421" s="71"/>
      <c r="VKQ421" s="71"/>
      <c r="VKR421" s="71"/>
      <c r="VKS421" s="71"/>
      <c r="VKT421" s="71"/>
      <c r="VKU421" s="71"/>
      <c r="VKV421" s="71"/>
      <c r="VKW421" s="71"/>
      <c r="VKX421" s="71"/>
      <c r="VKY421" s="71"/>
      <c r="VKZ421" s="71"/>
      <c r="VLA421" s="71"/>
      <c r="VLB421" s="71"/>
      <c r="VLC421" s="71"/>
      <c r="VLD421" s="71"/>
      <c r="VLE421" s="71"/>
      <c r="VLF421" s="71"/>
      <c r="VLG421" s="71"/>
      <c r="VLH421" s="71"/>
      <c r="VLI421" s="71"/>
      <c r="VLJ421" s="71"/>
      <c r="VLK421" s="71"/>
      <c r="VLL421" s="71"/>
      <c r="VLM421" s="71"/>
      <c r="VLN421" s="71"/>
      <c r="VLO421" s="71"/>
      <c r="VLP421" s="71"/>
      <c r="VLQ421" s="71"/>
      <c r="VLR421" s="71"/>
      <c r="VLS421" s="71"/>
      <c r="VLT421" s="71"/>
      <c r="VLU421" s="71"/>
      <c r="VLV421" s="71"/>
      <c r="VLW421" s="71"/>
      <c r="VLX421" s="71"/>
      <c r="VLY421" s="71"/>
      <c r="VLZ421" s="71"/>
      <c r="VMA421" s="71"/>
      <c r="VMB421" s="71"/>
      <c r="VMC421" s="71"/>
      <c r="VMD421" s="71"/>
      <c r="VME421" s="71"/>
      <c r="VMF421" s="71"/>
      <c r="VMG421" s="71"/>
      <c r="VMH421" s="71"/>
      <c r="VMI421" s="71"/>
      <c r="VMJ421" s="71"/>
      <c r="VMK421" s="71"/>
      <c r="VML421" s="71"/>
      <c r="VMM421" s="71"/>
      <c r="VMN421" s="71"/>
      <c r="VMO421" s="71"/>
      <c r="VMP421" s="71"/>
      <c r="VMQ421" s="71"/>
      <c r="VMR421" s="71"/>
      <c r="VMS421" s="71"/>
      <c r="VMT421" s="71"/>
      <c r="VMU421" s="71"/>
      <c r="VMV421" s="71"/>
      <c r="VMW421" s="71"/>
      <c r="VMX421" s="71"/>
      <c r="VMY421" s="71"/>
      <c r="VMZ421" s="71"/>
      <c r="VNA421" s="71"/>
      <c r="VNB421" s="71"/>
      <c r="VNC421" s="71"/>
      <c r="VND421" s="71"/>
      <c r="VNE421" s="71"/>
      <c r="VNF421" s="71"/>
      <c r="VNG421" s="71"/>
      <c r="VNH421" s="71"/>
      <c r="VNI421" s="71"/>
      <c r="VNJ421" s="71"/>
      <c r="VNK421" s="71"/>
      <c r="VNL421" s="71"/>
      <c r="VNM421" s="71"/>
      <c r="VNN421" s="71"/>
      <c r="VNO421" s="71"/>
      <c r="VNP421" s="71"/>
      <c r="VNQ421" s="71"/>
      <c r="VNR421" s="71"/>
      <c r="VNS421" s="71"/>
      <c r="VNT421" s="71"/>
      <c r="VNU421" s="71"/>
      <c r="VNV421" s="71"/>
      <c r="VNW421" s="71"/>
      <c r="VNX421" s="71"/>
      <c r="VNY421" s="71"/>
      <c r="VNZ421" s="71"/>
      <c r="VOA421" s="71"/>
      <c r="VOB421" s="71"/>
      <c r="VOC421" s="71"/>
      <c r="VOD421" s="71"/>
      <c r="VOE421" s="71"/>
      <c r="VOF421" s="71"/>
      <c r="VOG421" s="71"/>
      <c r="VOH421" s="71"/>
      <c r="VOI421" s="71"/>
      <c r="VOJ421" s="71"/>
      <c r="VOK421" s="71"/>
      <c r="VOL421" s="71"/>
      <c r="VOM421" s="71"/>
      <c r="VON421" s="71"/>
      <c r="VOO421" s="71"/>
      <c r="VOP421" s="71"/>
      <c r="VOQ421" s="71"/>
      <c r="VOR421" s="71"/>
      <c r="VOS421" s="71"/>
      <c r="VOT421" s="71"/>
      <c r="VOU421" s="71"/>
      <c r="VOV421" s="71"/>
      <c r="VOW421" s="71"/>
      <c r="VOX421" s="71"/>
      <c r="VOY421" s="71"/>
      <c r="VOZ421" s="71"/>
      <c r="VPA421" s="71"/>
      <c r="VPB421" s="71"/>
      <c r="VPC421" s="71"/>
      <c r="VPD421" s="71"/>
      <c r="VPE421" s="71"/>
      <c r="VPF421" s="71"/>
      <c r="VPG421" s="71"/>
      <c r="VPH421" s="71"/>
      <c r="VPI421" s="71"/>
      <c r="VPJ421" s="71"/>
      <c r="VPK421" s="71"/>
      <c r="VPL421" s="71"/>
      <c r="VPM421" s="71"/>
      <c r="VPN421" s="71"/>
      <c r="VPO421" s="71"/>
      <c r="VPP421" s="71"/>
      <c r="VPQ421" s="71"/>
      <c r="VPR421" s="71"/>
      <c r="VPS421" s="71"/>
      <c r="VPT421" s="71"/>
      <c r="VPU421" s="71"/>
      <c r="VPV421" s="71"/>
      <c r="VPW421" s="71"/>
      <c r="VPX421" s="71"/>
      <c r="VPY421" s="71"/>
      <c r="VPZ421" s="71"/>
      <c r="VQA421" s="71"/>
      <c r="VQB421" s="71"/>
      <c r="VQC421" s="71"/>
      <c r="VQD421" s="71"/>
      <c r="VQE421" s="71"/>
      <c r="VQF421" s="71"/>
      <c r="VQG421" s="71"/>
      <c r="VQH421" s="71"/>
      <c r="VQI421" s="71"/>
      <c r="VQJ421" s="71"/>
      <c r="VQK421" s="71"/>
      <c r="VQL421" s="71"/>
      <c r="VQM421" s="71"/>
      <c r="VQN421" s="71"/>
      <c r="VQO421" s="71"/>
      <c r="VQP421" s="71"/>
      <c r="VQQ421" s="71"/>
      <c r="VQR421" s="71"/>
      <c r="VQS421" s="71"/>
      <c r="VQT421" s="71"/>
      <c r="VQU421" s="71"/>
      <c r="VQV421" s="71"/>
      <c r="VQW421" s="71"/>
      <c r="VQX421" s="71"/>
      <c r="VQY421" s="71"/>
      <c r="VQZ421" s="71"/>
      <c r="VRA421" s="71"/>
      <c r="VRB421" s="71"/>
      <c r="VRC421" s="71"/>
      <c r="VRD421" s="71"/>
      <c r="VRE421" s="71"/>
      <c r="VRF421" s="71"/>
      <c r="VRG421" s="71"/>
      <c r="VRH421" s="71"/>
      <c r="VRI421" s="71"/>
      <c r="VRJ421" s="71"/>
      <c r="VRK421" s="71"/>
      <c r="VRL421" s="71"/>
      <c r="VRM421" s="71"/>
      <c r="VRN421" s="71"/>
      <c r="VRO421" s="71"/>
      <c r="VRP421" s="71"/>
      <c r="VRQ421" s="71"/>
      <c r="VRR421" s="71"/>
      <c r="VRS421" s="71"/>
      <c r="VRT421" s="71"/>
      <c r="VRU421" s="71"/>
      <c r="VRV421" s="71"/>
      <c r="VRW421" s="71"/>
      <c r="VRX421" s="71"/>
      <c r="VRY421" s="71"/>
      <c r="VRZ421" s="71"/>
      <c r="VSA421" s="71"/>
      <c r="VSB421" s="71"/>
      <c r="VSC421" s="71"/>
      <c r="VSD421" s="71"/>
      <c r="VSE421" s="71"/>
      <c r="VSF421" s="71"/>
      <c r="VSG421" s="71"/>
      <c r="VSH421" s="71"/>
      <c r="VSI421" s="71"/>
      <c r="VSJ421" s="71"/>
      <c r="VSK421" s="71"/>
      <c r="VSL421" s="71"/>
      <c r="VSM421" s="71"/>
      <c r="VSN421" s="71"/>
      <c r="VSO421" s="71"/>
      <c r="VSP421" s="71"/>
      <c r="VSQ421" s="71"/>
      <c r="VSR421" s="71"/>
      <c r="VSS421" s="71"/>
      <c r="VST421" s="71"/>
      <c r="VSU421" s="71"/>
      <c r="VSV421" s="71"/>
      <c r="VSW421" s="71"/>
      <c r="VSX421" s="71"/>
      <c r="VSY421" s="71"/>
      <c r="VSZ421" s="71"/>
      <c r="VTA421" s="71"/>
      <c r="VTB421" s="71"/>
      <c r="VTC421" s="71"/>
      <c r="VTD421" s="71"/>
      <c r="VTE421" s="71"/>
      <c r="VTF421" s="71"/>
      <c r="VTG421" s="71"/>
      <c r="VTH421" s="71"/>
      <c r="VTI421" s="71"/>
      <c r="VTJ421" s="71"/>
      <c r="VTK421" s="71"/>
      <c r="VTL421" s="71"/>
      <c r="VTM421" s="71"/>
      <c r="VTN421" s="71"/>
      <c r="VTO421" s="71"/>
      <c r="VTP421" s="71"/>
      <c r="VTQ421" s="71"/>
      <c r="VTR421" s="71"/>
      <c r="VTS421" s="71"/>
      <c r="VTT421" s="71"/>
      <c r="VTU421" s="71"/>
      <c r="VTV421" s="71"/>
      <c r="VTW421" s="71"/>
      <c r="VTX421" s="71"/>
      <c r="VTY421" s="71"/>
      <c r="VTZ421" s="71"/>
      <c r="VUA421" s="71"/>
      <c r="VUB421" s="71"/>
      <c r="VUC421" s="71"/>
      <c r="VUD421" s="71"/>
      <c r="VUE421" s="71"/>
      <c r="VUF421" s="71"/>
      <c r="VUG421" s="71"/>
      <c r="VUH421" s="71"/>
      <c r="VUI421" s="71"/>
      <c r="VUJ421" s="71"/>
      <c r="VUK421" s="71"/>
      <c r="VUL421" s="71"/>
      <c r="VUM421" s="71"/>
      <c r="VUN421" s="71"/>
      <c r="VUO421" s="71"/>
      <c r="VUP421" s="71"/>
      <c r="VUQ421" s="71"/>
      <c r="VUR421" s="71"/>
      <c r="VUS421" s="71"/>
      <c r="VUT421" s="71"/>
      <c r="VUU421" s="71"/>
      <c r="VUV421" s="71"/>
      <c r="VUW421" s="71"/>
      <c r="VUX421" s="71"/>
      <c r="VUY421" s="71"/>
      <c r="VUZ421" s="71"/>
      <c r="VVA421" s="71"/>
      <c r="VVB421" s="71"/>
      <c r="VVC421" s="71"/>
      <c r="VVD421" s="71"/>
      <c r="VVE421" s="71"/>
      <c r="VVF421" s="71"/>
      <c r="VVG421" s="71"/>
      <c r="VVH421" s="71"/>
      <c r="VVI421" s="71"/>
      <c r="VVJ421" s="71"/>
      <c r="VVK421" s="71"/>
      <c r="VVL421" s="71"/>
      <c r="VVM421" s="71"/>
      <c r="VVN421" s="71"/>
      <c r="VVO421" s="71"/>
      <c r="VVP421" s="71"/>
      <c r="VVQ421" s="71"/>
      <c r="VVR421" s="71"/>
      <c r="VVS421" s="71"/>
      <c r="VVT421" s="71"/>
      <c r="VVU421" s="71"/>
      <c r="VVV421" s="71"/>
      <c r="VVW421" s="71"/>
      <c r="VVX421" s="71"/>
      <c r="VVY421" s="71"/>
      <c r="VVZ421" s="71"/>
      <c r="VWA421" s="71"/>
      <c r="VWB421" s="71"/>
      <c r="VWC421" s="71"/>
      <c r="VWD421" s="71"/>
      <c r="VWE421" s="71"/>
      <c r="VWF421" s="71"/>
      <c r="VWG421" s="71"/>
      <c r="VWH421" s="71"/>
      <c r="VWI421" s="71"/>
      <c r="VWJ421" s="71"/>
      <c r="VWK421" s="71"/>
      <c r="VWL421" s="71"/>
      <c r="VWM421" s="71"/>
      <c r="VWN421" s="71"/>
      <c r="VWO421" s="71"/>
      <c r="VWP421" s="71"/>
      <c r="VWQ421" s="71"/>
      <c r="VWR421" s="71"/>
      <c r="VWS421" s="71"/>
      <c r="VWT421" s="71"/>
      <c r="VWU421" s="71"/>
      <c r="VWV421" s="71"/>
      <c r="VWW421" s="71"/>
      <c r="VWX421" s="71"/>
      <c r="VWY421" s="71"/>
      <c r="VWZ421" s="71"/>
      <c r="VXA421" s="71"/>
      <c r="VXB421" s="71"/>
      <c r="VXC421" s="71"/>
      <c r="VXD421" s="71"/>
      <c r="VXE421" s="71"/>
      <c r="VXF421" s="71"/>
      <c r="VXG421" s="71"/>
      <c r="VXH421" s="71"/>
      <c r="VXI421" s="71"/>
      <c r="VXJ421" s="71"/>
      <c r="VXK421" s="71"/>
      <c r="VXL421" s="71"/>
      <c r="VXM421" s="71"/>
      <c r="VXN421" s="71"/>
      <c r="VXO421" s="71"/>
      <c r="VXP421" s="71"/>
      <c r="VXQ421" s="71"/>
      <c r="VXR421" s="71"/>
      <c r="VXS421" s="71"/>
      <c r="VXT421" s="71"/>
      <c r="VXU421" s="71"/>
      <c r="VXV421" s="71"/>
      <c r="VXW421" s="71"/>
      <c r="VXX421" s="71"/>
      <c r="VXY421" s="71"/>
      <c r="VXZ421" s="71"/>
      <c r="VYA421" s="71"/>
      <c r="VYB421" s="71"/>
      <c r="VYC421" s="71"/>
      <c r="VYD421" s="71"/>
      <c r="VYE421" s="71"/>
      <c r="VYF421" s="71"/>
      <c r="VYG421" s="71"/>
      <c r="VYH421" s="71"/>
      <c r="VYI421" s="71"/>
      <c r="VYJ421" s="71"/>
      <c r="VYK421" s="71"/>
      <c r="VYL421" s="71"/>
      <c r="VYM421" s="71"/>
      <c r="VYN421" s="71"/>
      <c r="VYO421" s="71"/>
      <c r="VYP421" s="71"/>
      <c r="VYQ421" s="71"/>
      <c r="VYR421" s="71"/>
      <c r="VYS421" s="71"/>
      <c r="VYT421" s="71"/>
      <c r="VYU421" s="71"/>
      <c r="VYV421" s="71"/>
      <c r="VYW421" s="71"/>
      <c r="VYX421" s="71"/>
      <c r="VYY421" s="71"/>
      <c r="VYZ421" s="71"/>
      <c r="VZA421" s="71"/>
      <c r="VZB421" s="71"/>
      <c r="VZC421" s="71"/>
      <c r="VZD421" s="71"/>
      <c r="VZE421" s="71"/>
      <c r="VZF421" s="71"/>
      <c r="VZG421" s="71"/>
      <c r="VZH421" s="71"/>
      <c r="VZI421" s="71"/>
      <c r="VZJ421" s="71"/>
      <c r="VZK421" s="71"/>
      <c r="VZL421" s="71"/>
      <c r="VZM421" s="71"/>
      <c r="VZN421" s="71"/>
      <c r="VZO421" s="71"/>
      <c r="VZP421" s="71"/>
      <c r="VZQ421" s="71"/>
      <c r="VZR421" s="71"/>
      <c r="VZS421" s="71"/>
      <c r="VZT421" s="71"/>
      <c r="VZU421" s="71"/>
      <c r="VZV421" s="71"/>
      <c r="VZW421" s="71"/>
      <c r="VZX421" s="71"/>
      <c r="VZY421" s="71"/>
      <c r="VZZ421" s="71"/>
      <c r="WAA421" s="71"/>
      <c r="WAB421" s="71"/>
      <c r="WAC421" s="71"/>
      <c r="WAD421" s="71"/>
      <c r="WAE421" s="71"/>
      <c r="WAF421" s="71"/>
      <c r="WAG421" s="71"/>
      <c r="WAH421" s="71"/>
      <c r="WAI421" s="71"/>
      <c r="WAJ421" s="71"/>
      <c r="WAK421" s="71"/>
      <c r="WAL421" s="71"/>
      <c r="WAM421" s="71"/>
      <c r="WAN421" s="71"/>
      <c r="WAO421" s="71"/>
      <c r="WAP421" s="71"/>
      <c r="WAQ421" s="71"/>
      <c r="WAR421" s="71"/>
      <c r="WAS421" s="71"/>
      <c r="WAT421" s="71"/>
      <c r="WAU421" s="71"/>
      <c r="WAV421" s="71"/>
      <c r="WAW421" s="71"/>
      <c r="WAX421" s="71"/>
      <c r="WAY421" s="71"/>
      <c r="WAZ421" s="71"/>
      <c r="WBA421" s="71"/>
      <c r="WBB421" s="71"/>
      <c r="WBC421" s="71"/>
      <c r="WBD421" s="71"/>
      <c r="WBE421" s="71"/>
      <c r="WBF421" s="71"/>
      <c r="WBG421" s="71"/>
      <c r="WBH421" s="71"/>
      <c r="WBI421" s="71"/>
      <c r="WBJ421" s="71"/>
      <c r="WBK421" s="71"/>
      <c r="WBL421" s="71"/>
      <c r="WBM421" s="71"/>
      <c r="WBN421" s="71"/>
      <c r="WBO421" s="71"/>
      <c r="WBP421" s="71"/>
      <c r="WBQ421" s="71"/>
      <c r="WBR421" s="71"/>
      <c r="WBS421" s="71"/>
      <c r="WBT421" s="71"/>
      <c r="WBU421" s="71"/>
      <c r="WBV421" s="71"/>
      <c r="WBW421" s="71"/>
      <c r="WBX421" s="71"/>
      <c r="WBY421" s="71"/>
      <c r="WBZ421" s="71"/>
      <c r="WCA421" s="71"/>
      <c r="WCB421" s="71"/>
      <c r="WCC421" s="71"/>
      <c r="WCD421" s="71"/>
      <c r="WCE421" s="71"/>
      <c r="WCF421" s="71"/>
      <c r="WCG421" s="71"/>
      <c r="WCH421" s="71"/>
      <c r="WCI421" s="71"/>
      <c r="WCJ421" s="71"/>
      <c r="WCK421" s="71"/>
      <c r="WCL421" s="71"/>
      <c r="WCM421" s="71"/>
      <c r="WCN421" s="71"/>
      <c r="WCO421" s="71"/>
      <c r="WCP421" s="71"/>
      <c r="WCQ421" s="71"/>
      <c r="WCR421" s="71"/>
      <c r="WCS421" s="71"/>
      <c r="WCT421" s="71"/>
      <c r="WCU421" s="71"/>
      <c r="WCV421" s="71"/>
      <c r="WCW421" s="71"/>
      <c r="WCX421" s="71"/>
      <c r="WCY421" s="71"/>
      <c r="WCZ421" s="71"/>
      <c r="WDA421" s="71"/>
      <c r="WDB421" s="71"/>
      <c r="WDC421" s="71"/>
      <c r="WDD421" s="71"/>
      <c r="WDE421" s="71"/>
      <c r="WDF421" s="71"/>
      <c r="WDG421" s="71"/>
      <c r="WDH421" s="71"/>
      <c r="WDI421" s="71"/>
      <c r="WDJ421" s="71"/>
      <c r="WDK421" s="71"/>
      <c r="WDL421" s="71"/>
      <c r="WDM421" s="71"/>
      <c r="WDN421" s="71"/>
      <c r="WDO421" s="71"/>
      <c r="WDP421" s="71"/>
      <c r="WDQ421" s="71"/>
      <c r="WDR421" s="71"/>
      <c r="WDS421" s="71"/>
      <c r="WDT421" s="71"/>
      <c r="WDU421" s="71"/>
      <c r="WDV421" s="71"/>
      <c r="WDW421" s="71"/>
      <c r="WDX421" s="71"/>
      <c r="WDY421" s="71"/>
      <c r="WDZ421" s="71"/>
      <c r="WEA421" s="71"/>
      <c r="WEB421" s="71"/>
      <c r="WEC421" s="71"/>
      <c r="WED421" s="71"/>
      <c r="WEE421" s="71"/>
      <c r="WEF421" s="71"/>
      <c r="WEG421" s="71"/>
      <c r="WEH421" s="71"/>
      <c r="WEI421" s="71"/>
      <c r="WEJ421" s="71"/>
      <c r="WEK421" s="71"/>
      <c r="WEL421" s="71"/>
      <c r="WEM421" s="71"/>
      <c r="WEN421" s="71"/>
      <c r="WEO421" s="71"/>
      <c r="WEP421" s="71"/>
      <c r="WEQ421" s="71"/>
      <c r="WER421" s="71"/>
      <c r="WES421" s="71"/>
      <c r="WET421" s="71"/>
      <c r="WEU421" s="71"/>
      <c r="WEV421" s="71"/>
      <c r="WEW421" s="71"/>
      <c r="WEX421" s="71"/>
      <c r="WEY421" s="71"/>
      <c r="WEZ421" s="71"/>
      <c r="WFA421" s="71"/>
      <c r="WFB421" s="71"/>
      <c r="WFC421" s="71"/>
      <c r="WFD421" s="71"/>
      <c r="WFE421" s="71"/>
      <c r="WFF421" s="71"/>
      <c r="WFG421" s="71"/>
      <c r="WFH421" s="71"/>
      <c r="WFI421" s="71"/>
      <c r="WFJ421" s="71"/>
      <c r="WFK421" s="71"/>
      <c r="WFL421" s="71"/>
      <c r="WFM421" s="71"/>
      <c r="WFN421" s="71"/>
      <c r="WFO421" s="71"/>
      <c r="WFP421" s="71"/>
      <c r="WFQ421" s="71"/>
      <c r="WFR421" s="71"/>
      <c r="WFS421" s="71"/>
      <c r="WFT421" s="71"/>
      <c r="WFU421" s="71"/>
      <c r="WFV421" s="71"/>
      <c r="WFW421" s="71"/>
      <c r="WFX421" s="71"/>
      <c r="WFY421" s="71"/>
      <c r="WFZ421" s="71"/>
      <c r="WGA421" s="71"/>
      <c r="WGB421" s="71"/>
      <c r="WGC421" s="71"/>
      <c r="WGD421" s="71"/>
      <c r="WGE421" s="71"/>
      <c r="WGF421" s="71"/>
      <c r="WGG421" s="71"/>
      <c r="WGH421" s="71"/>
      <c r="WGI421" s="71"/>
      <c r="WGJ421" s="71"/>
      <c r="WGK421" s="71"/>
      <c r="WGL421" s="71"/>
      <c r="WGM421" s="71"/>
      <c r="WGN421" s="71"/>
      <c r="WGO421" s="71"/>
      <c r="WGP421" s="71"/>
      <c r="WGQ421" s="71"/>
      <c r="WGR421" s="71"/>
      <c r="WGS421" s="71"/>
      <c r="WGT421" s="71"/>
      <c r="WGU421" s="71"/>
      <c r="WGV421" s="71"/>
      <c r="WGW421" s="71"/>
      <c r="WGX421" s="71"/>
      <c r="WGY421" s="71"/>
      <c r="WGZ421" s="71"/>
      <c r="WHA421" s="71"/>
      <c r="WHB421" s="71"/>
      <c r="WHC421" s="71"/>
      <c r="WHD421" s="71"/>
      <c r="WHE421" s="71"/>
      <c r="WHF421" s="71"/>
      <c r="WHG421" s="71"/>
      <c r="WHH421" s="71"/>
      <c r="WHI421" s="71"/>
      <c r="WHJ421" s="71"/>
      <c r="WHK421" s="71"/>
      <c r="WHL421" s="71"/>
      <c r="WHM421" s="71"/>
      <c r="WHN421" s="71"/>
      <c r="WHO421" s="71"/>
      <c r="WHP421" s="71"/>
      <c r="WHQ421" s="71"/>
      <c r="WHR421" s="71"/>
      <c r="WHS421" s="71"/>
      <c r="WHT421" s="71"/>
      <c r="WHU421" s="71"/>
      <c r="WHV421" s="71"/>
      <c r="WHW421" s="71"/>
      <c r="WHX421" s="71"/>
      <c r="WHY421" s="71"/>
      <c r="WHZ421" s="71"/>
      <c r="WIA421" s="71"/>
      <c r="WIB421" s="71"/>
      <c r="WIC421" s="71"/>
      <c r="WID421" s="71"/>
      <c r="WIE421" s="71"/>
      <c r="WIF421" s="71"/>
      <c r="WIG421" s="71"/>
      <c r="WIH421" s="71"/>
      <c r="WII421" s="71"/>
      <c r="WIJ421" s="71"/>
      <c r="WIK421" s="71"/>
      <c r="WIL421" s="71"/>
      <c r="WIM421" s="71"/>
      <c r="WIN421" s="71"/>
      <c r="WIO421" s="71"/>
      <c r="WIP421" s="71"/>
      <c r="WIQ421" s="71"/>
      <c r="WIR421" s="71"/>
      <c r="WIS421" s="71"/>
      <c r="WIT421" s="71"/>
      <c r="WIU421" s="71"/>
      <c r="WIV421" s="71"/>
      <c r="WIW421" s="71"/>
      <c r="WIX421" s="71"/>
      <c r="WIY421" s="71"/>
      <c r="WIZ421" s="71"/>
      <c r="WJA421" s="71"/>
      <c r="WJB421" s="71"/>
      <c r="WJC421" s="71"/>
      <c r="WJD421" s="71"/>
      <c r="WJE421" s="71"/>
      <c r="WJF421" s="71"/>
      <c r="WJG421" s="71"/>
      <c r="WJH421" s="71"/>
      <c r="WJI421" s="71"/>
      <c r="WJJ421" s="71"/>
      <c r="WJK421" s="71"/>
      <c r="WJL421" s="71"/>
      <c r="WJM421" s="71"/>
      <c r="WJN421" s="71"/>
      <c r="WJO421" s="71"/>
      <c r="WJP421" s="71"/>
      <c r="WJQ421" s="71"/>
      <c r="WJR421" s="71"/>
      <c r="WJS421" s="71"/>
      <c r="WJT421" s="71"/>
      <c r="WJU421" s="71"/>
      <c r="WJV421" s="71"/>
      <c r="WJW421" s="71"/>
      <c r="WJX421" s="71"/>
      <c r="WJY421" s="71"/>
      <c r="WJZ421" s="71"/>
      <c r="WKA421" s="71"/>
      <c r="WKB421" s="71"/>
      <c r="WKC421" s="71"/>
      <c r="WKD421" s="71"/>
      <c r="WKE421" s="71"/>
      <c r="WKF421" s="71"/>
      <c r="WKG421" s="71"/>
      <c r="WKH421" s="71"/>
      <c r="WKI421" s="71"/>
      <c r="WKJ421" s="71"/>
      <c r="WKK421" s="71"/>
      <c r="WKL421" s="71"/>
      <c r="WKM421" s="71"/>
      <c r="WKN421" s="71"/>
      <c r="WKO421" s="71"/>
      <c r="WKP421" s="71"/>
      <c r="WKQ421" s="71"/>
      <c r="WKR421" s="71"/>
      <c r="WKS421" s="71"/>
      <c r="WKT421" s="71"/>
      <c r="WKU421" s="71"/>
      <c r="WKV421" s="71"/>
      <c r="WKW421" s="71"/>
      <c r="WKX421" s="71"/>
      <c r="WKY421" s="71"/>
      <c r="WKZ421" s="71"/>
      <c r="WLA421" s="71"/>
      <c r="WLB421" s="71"/>
      <c r="WLC421" s="71"/>
      <c r="WLD421" s="71"/>
      <c r="WLE421" s="71"/>
      <c r="WLF421" s="71"/>
      <c r="WLG421" s="71"/>
      <c r="WLH421" s="71"/>
      <c r="WLI421" s="71"/>
      <c r="WLJ421" s="71"/>
      <c r="WLK421" s="71"/>
      <c r="WLL421" s="71"/>
      <c r="WLM421" s="71"/>
      <c r="WLN421" s="71"/>
      <c r="WLO421" s="71"/>
      <c r="WLP421" s="71"/>
      <c r="WLQ421" s="71"/>
      <c r="WLR421" s="71"/>
      <c r="WLS421" s="71"/>
      <c r="WLT421" s="71"/>
      <c r="WLU421" s="71"/>
      <c r="WLV421" s="71"/>
      <c r="WLW421" s="71"/>
      <c r="WLX421" s="71"/>
      <c r="WLY421" s="71"/>
      <c r="WLZ421" s="71"/>
      <c r="WMA421" s="71"/>
      <c r="WMB421" s="71"/>
      <c r="WMC421" s="71"/>
      <c r="WMD421" s="71"/>
      <c r="WME421" s="71"/>
      <c r="WMF421" s="71"/>
      <c r="WMG421" s="71"/>
      <c r="WMH421" s="71"/>
      <c r="WMI421" s="71"/>
      <c r="WMJ421" s="71"/>
      <c r="WMK421" s="71"/>
      <c r="WML421" s="71"/>
      <c r="WMM421" s="71"/>
      <c r="WMN421" s="71"/>
      <c r="WMO421" s="71"/>
      <c r="WMP421" s="71"/>
      <c r="WMQ421" s="71"/>
      <c r="WMR421" s="71"/>
      <c r="WMS421" s="71"/>
      <c r="WMT421" s="71"/>
      <c r="WMU421" s="71"/>
      <c r="WMV421" s="71"/>
      <c r="WMW421" s="71"/>
      <c r="WMX421" s="71"/>
      <c r="WMY421" s="71"/>
      <c r="WMZ421" s="71"/>
      <c r="WNA421" s="71"/>
      <c r="WNB421" s="71"/>
      <c r="WNC421" s="71"/>
      <c r="WND421" s="71"/>
      <c r="WNE421" s="71"/>
      <c r="WNF421" s="71"/>
      <c r="WNG421" s="71"/>
      <c r="WNH421" s="71"/>
      <c r="WNI421" s="71"/>
      <c r="WNJ421" s="71"/>
      <c r="WNK421" s="71"/>
      <c r="WNL421" s="71"/>
      <c r="WNM421" s="71"/>
      <c r="WNN421" s="71"/>
      <c r="WNO421" s="71"/>
      <c r="WNP421" s="71"/>
      <c r="WNQ421" s="71"/>
      <c r="WNR421" s="71"/>
      <c r="WNS421" s="71"/>
      <c r="WNT421" s="71"/>
      <c r="WNU421" s="71"/>
      <c r="WNV421" s="71"/>
      <c r="WNW421" s="71"/>
      <c r="WNX421" s="71"/>
      <c r="WNY421" s="71"/>
      <c r="WNZ421" s="71"/>
      <c r="WOA421" s="71"/>
      <c r="WOB421" s="71"/>
      <c r="WOC421" s="71"/>
      <c r="WOD421" s="71"/>
      <c r="WOE421" s="71"/>
      <c r="WOF421" s="71"/>
      <c r="WOG421" s="71"/>
      <c r="WOH421" s="71"/>
      <c r="WOI421" s="71"/>
      <c r="WOJ421" s="71"/>
      <c r="WOK421" s="71"/>
      <c r="WOL421" s="71"/>
      <c r="WOM421" s="71"/>
      <c r="WON421" s="71"/>
      <c r="WOO421" s="71"/>
      <c r="WOP421" s="71"/>
      <c r="WOQ421" s="71"/>
      <c r="WOR421" s="71"/>
      <c r="WOS421" s="71"/>
      <c r="WOT421" s="71"/>
      <c r="WOU421" s="71"/>
      <c r="WOV421" s="71"/>
      <c r="WOW421" s="71"/>
      <c r="WOX421" s="71"/>
      <c r="WOY421" s="71"/>
      <c r="WOZ421" s="71"/>
      <c r="WPA421" s="71"/>
      <c r="WPB421" s="71"/>
      <c r="WPC421" s="71"/>
      <c r="WPD421" s="71"/>
      <c r="WPE421" s="71"/>
      <c r="WPF421" s="71"/>
      <c r="WPG421" s="71"/>
      <c r="WPH421" s="71"/>
      <c r="WPI421" s="71"/>
      <c r="WPJ421" s="71"/>
      <c r="WPK421" s="71"/>
      <c r="WPL421" s="71"/>
      <c r="WPM421" s="71"/>
      <c r="WPN421" s="71"/>
      <c r="WPO421" s="71"/>
      <c r="WPP421" s="71"/>
      <c r="WPQ421" s="71"/>
      <c r="WPR421" s="71"/>
      <c r="WPS421" s="71"/>
      <c r="WPT421" s="71"/>
      <c r="WPU421" s="71"/>
      <c r="WPV421" s="71"/>
      <c r="WPW421" s="71"/>
      <c r="WPX421" s="71"/>
      <c r="WPY421" s="71"/>
      <c r="WPZ421" s="71"/>
      <c r="WQA421" s="71"/>
      <c r="WQB421" s="71"/>
      <c r="WQC421" s="71"/>
      <c r="WQD421" s="71"/>
      <c r="WQE421" s="71"/>
      <c r="WQF421" s="71"/>
      <c r="WQG421" s="71"/>
      <c r="WQH421" s="71"/>
      <c r="WQI421" s="71"/>
      <c r="WQJ421" s="71"/>
      <c r="WQK421" s="71"/>
      <c r="WQL421" s="71"/>
      <c r="WQM421" s="71"/>
      <c r="WQN421" s="71"/>
      <c r="WQO421" s="71"/>
      <c r="WQP421" s="71"/>
      <c r="WQQ421" s="71"/>
      <c r="WQR421" s="71"/>
      <c r="WQS421" s="71"/>
      <c r="WQT421" s="71"/>
      <c r="WQU421" s="71"/>
      <c r="WQV421" s="71"/>
      <c r="WQW421" s="71"/>
      <c r="WQX421" s="71"/>
      <c r="WQY421" s="71"/>
      <c r="WQZ421" s="71"/>
      <c r="WRA421" s="71"/>
      <c r="WRB421" s="71"/>
      <c r="WRC421" s="71"/>
      <c r="WRD421" s="71"/>
      <c r="WRE421" s="71"/>
      <c r="WRF421" s="71"/>
      <c r="WRG421" s="71"/>
      <c r="WRH421" s="71"/>
      <c r="WRI421" s="71"/>
      <c r="WRJ421" s="71"/>
      <c r="WRK421" s="71"/>
      <c r="WRL421" s="71"/>
      <c r="WRM421" s="71"/>
      <c r="WRN421" s="71"/>
      <c r="WRO421" s="71"/>
      <c r="WRP421" s="71"/>
      <c r="WRQ421" s="71"/>
      <c r="WRR421" s="71"/>
      <c r="WRS421" s="71"/>
      <c r="WRT421" s="71"/>
      <c r="WRU421" s="71"/>
      <c r="WRV421" s="71"/>
      <c r="WRW421" s="71"/>
      <c r="WRX421" s="71"/>
      <c r="WRY421" s="71"/>
      <c r="WRZ421" s="71"/>
      <c r="WSA421" s="71"/>
      <c r="WSB421" s="71"/>
      <c r="WSC421" s="71"/>
      <c r="WSD421" s="71"/>
      <c r="WSE421" s="71"/>
      <c r="WSF421" s="71"/>
      <c r="WSG421" s="71"/>
      <c r="WSH421" s="71"/>
      <c r="WSI421" s="71"/>
      <c r="WSJ421" s="71"/>
      <c r="WSK421" s="71"/>
      <c r="WSL421" s="71"/>
      <c r="WSM421" s="71"/>
      <c r="WSN421" s="71"/>
      <c r="WSO421" s="71"/>
      <c r="WSP421" s="71"/>
      <c r="WSQ421" s="71"/>
      <c r="WSR421" s="71"/>
      <c r="WSS421" s="71"/>
      <c r="WST421" s="71"/>
      <c r="WSU421" s="71"/>
      <c r="WSV421" s="71"/>
      <c r="WSW421" s="71"/>
      <c r="WSX421" s="71"/>
      <c r="WSY421" s="71"/>
      <c r="WSZ421" s="71"/>
      <c r="WTA421" s="71"/>
      <c r="WTB421" s="71"/>
      <c r="WTC421" s="71"/>
      <c r="WTD421" s="71"/>
      <c r="WTE421" s="71"/>
      <c r="WTF421" s="71"/>
      <c r="WTG421" s="71"/>
      <c r="WTH421" s="71"/>
      <c r="WTI421" s="71"/>
      <c r="WTJ421" s="71"/>
      <c r="WTK421" s="71"/>
      <c r="WTL421" s="71"/>
      <c r="WTM421" s="71"/>
      <c r="WTN421" s="71"/>
      <c r="WTO421" s="71"/>
      <c r="WTP421" s="71"/>
      <c r="WTQ421" s="71"/>
      <c r="WTR421" s="71"/>
      <c r="WTS421" s="71"/>
      <c r="WTT421" s="71"/>
      <c r="WTU421" s="71"/>
      <c r="WTV421" s="71"/>
      <c r="WTW421" s="71"/>
      <c r="WTX421" s="71"/>
      <c r="WTY421" s="71"/>
      <c r="WTZ421" s="71"/>
      <c r="WUA421" s="71"/>
      <c r="WUB421" s="71"/>
      <c r="WUC421" s="71"/>
      <c r="WUD421" s="71"/>
      <c r="WUE421" s="71"/>
      <c r="WUF421" s="71"/>
      <c r="WUG421" s="71"/>
      <c r="WUH421" s="71"/>
      <c r="WUI421" s="71"/>
      <c r="WUJ421" s="71"/>
      <c r="WUK421" s="71"/>
      <c r="WUL421" s="71"/>
      <c r="WUM421" s="71"/>
      <c r="WUN421" s="71"/>
      <c r="WUO421" s="71"/>
      <c r="WUP421" s="71"/>
      <c r="WUQ421" s="71"/>
      <c r="WUR421" s="71"/>
      <c r="WUS421" s="71"/>
      <c r="WUT421" s="71"/>
      <c r="WUU421" s="71"/>
      <c r="WUV421" s="71"/>
      <c r="WUW421" s="71"/>
      <c r="WUX421" s="71"/>
      <c r="WUY421" s="71"/>
      <c r="WUZ421" s="71"/>
      <c r="WVA421" s="71"/>
      <c r="WVB421" s="71"/>
      <c r="WVC421" s="71"/>
      <c r="WVD421" s="71"/>
      <c r="WVE421" s="71"/>
      <c r="WVF421" s="71"/>
      <c r="WVG421" s="71"/>
      <c r="WVH421" s="71"/>
      <c r="WVI421" s="71"/>
      <c r="WVJ421" s="71"/>
      <c r="WVK421" s="71"/>
      <c r="WVL421" s="71"/>
      <c r="WVM421" s="71"/>
      <c r="WVN421" s="71"/>
      <c r="WVO421" s="71"/>
      <c r="WVP421" s="71"/>
      <c r="WVQ421" s="71"/>
      <c r="WVR421" s="71"/>
      <c r="WVS421" s="71"/>
      <c r="WVT421" s="71"/>
      <c r="WVU421" s="71"/>
      <c r="WVV421" s="71"/>
      <c r="WVW421" s="71"/>
      <c r="WVX421" s="71"/>
      <c r="WVY421" s="71"/>
      <c r="WVZ421" s="71"/>
      <c r="WWA421" s="71"/>
      <c r="WWB421" s="71"/>
      <c r="WWC421" s="71"/>
      <c r="WWD421" s="71"/>
      <c r="WWE421" s="71"/>
      <c r="WWF421" s="71"/>
      <c r="WWG421" s="71"/>
      <c r="WWH421" s="71"/>
      <c r="WWI421" s="71"/>
      <c r="WWJ421" s="71"/>
      <c r="WWK421" s="71"/>
      <c r="WWL421" s="71"/>
      <c r="WWM421" s="71"/>
      <c r="WWN421" s="71"/>
      <c r="WWO421" s="71"/>
      <c r="WWP421" s="71"/>
      <c r="WWQ421" s="71"/>
      <c r="WWR421" s="71"/>
      <c r="WWS421" s="71"/>
      <c r="WWT421" s="71"/>
      <c r="WWU421" s="71"/>
      <c r="WWV421" s="71"/>
      <c r="WWW421" s="71"/>
      <c r="WWX421" s="71"/>
      <c r="WWY421" s="71"/>
      <c r="WWZ421" s="71"/>
      <c r="WXA421" s="71"/>
      <c r="WXB421" s="71"/>
      <c r="WXC421" s="71"/>
      <c r="WXD421" s="71"/>
      <c r="WXE421" s="71"/>
      <c r="WXF421" s="71"/>
      <c r="WXG421" s="71"/>
      <c r="WXH421" s="71"/>
      <c r="WXI421" s="71"/>
      <c r="WXJ421" s="71"/>
      <c r="WXK421" s="71"/>
      <c r="WXL421" s="71"/>
      <c r="WXM421" s="71"/>
      <c r="WXN421" s="71"/>
      <c r="WXO421" s="71"/>
      <c r="WXP421" s="71"/>
      <c r="WXQ421" s="71"/>
      <c r="WXR421" s="71"/>
      <c r="WXS421" s="71"/>
      <c r="WXT421" s="71"/>
      <c r="WXU421" s="71"/>
      <c r="WXV421" s="71"/>
      <c r="WXW421" s="71"/>
      <c r="WXX421" s="71"/>
      <c r="WXY421" s="71"/>
      <c r="WXZ421" s="71"/>
      <c r="WYA421" s="71"/>
      <c r="WYB421" s="71"/>
      <c r="WYC421" s="71"/>
      <c r="WYD421" s="71"/>
      <c r="WYE421" s="71"/>
      <c r="WYF421" s="71"/>
      <c r="WYG421" s="71"/>
      <c r="WYH421" s="71"/>
      <c r="WYI421" s="71"/>
      <c r="WYJ421" s="71"/>
      <c r="WYK421" s="71"/>
      <c r="WYL421" s="71"/>
      <c r="WYM421" s="71"/>
      <c r="WYN421" s="71"/>
      <c r="WYO421" s="71"/>
      <c r="WYP421" s="71"/>
      <c r="WYQ421" s="71"/>
      <c r="WYR421" s="71"/>
      <c r="WYS421" s="71"/>
      <c r="WYT421" s="71"/>
      <c r="WYU421" s="71"/>
      <c r="WYV421" s="71"/>
      <c r="WYW421" s="71"/>
      <c r="WYX421" s="71"/>
      <c r="WYY421" s="71"/>
      <c r="WYZ421" s="71"/>
      <c r="WZA421" s="71"/>
      <c r="WZB421" s="71"/>
      <c r="WZC421" s="71"/>
      <c r="WZD421" s="71"/>
      <c r="WZE421" s="71"/>
      <c r="WZF421" s="71"/>
      <c r="WZG421" s="71"/>
      <c r="WZH421" s="71"/>
      <c r="WZI421" s="71"/>
      <c r="WZJ421" s="71"/>
      <c r="WZK421" s="71"/>
      <c r="WZL421" s="71"/>
      <c r="WZM421" s="71"/>
      <c r="WZN421" s="71"/>
      <c r="WZO421" s="71"/>
      <c r="WZP421" s="71"/>
      <c r="WZQ421" s="71"/>
      <c r="WZR421" s="71"/>
      <c r="WZS421" s="71"/>
      <c r="WZT421" s="71"/>
      <c r="WZU421" s="71"/>
      <c r="WZV421" s="71"/>
      <c r="WZW421" s="71"/>
      <c r="WZX421" s="71"/>
      <c r="WZY421" s="71"/>
      <c r="WZZ421" s="71"/>
      <c r="XAA421" s="71"/>
      <c r="XAB421" s="71"/>
      <c r="XAC421" s="71"/>
      <c r="XAD421" s="71"/>
      <c r="XAE421" s="71"/>
      <c r="XAF421" s="71"/>
      <c r="XAG421" s="71"/>
      <c r="XAH421" s="71"/>
      <c r="XAI421" s="71"/>
      <c r="XAJ421" s="71"/>
      <c r="XAK421" s="71"/>
      <c r="XAL421" s="71"/>
      <c r="XAM421" s="71"/>
      <c r="XAN421" s="71"/>
      <c r="XAO421" s="71"/>
      <c r="XAP421" s="71"/>
      <c r="XAQ421" s="71"/>
      <c r="XAR421" s="71"/>
      <c r="XAS421" s="71"/>
      <c r="XAT421" s="71"/>
      <c r="XAU421" s="71"/>
      <c r="XAV421" s="71"/>
      <c r="XAW421" s="71"/>
      <c r="XAX421" s="71"/>
      <c r="XAY421" s="71"/>
      <c r="XAZ421" s="71"/>
      <c r="XBA421" s="71"/>
      <c r="XBB421" s="71"/>
      <c r="XBC421" s="71"/>
      <c r="XBD421" s="71"/>
      <c r="XBE421" s="71"/>
      <c r="XBF421" s="71"/>
      <c r="XBG421" s="71"/>
      <c r="XBH421" s="71"/>
      <c r="XBI421" s="71"/>
      <c r="XBJ421" s="71"/>
      <c r="XBK421" s="71"/>
      <c r="XBL421" s="71"/>
      <c r="XBM421" s="71"/>
      <c r="XBN421" s="71"/>
      <c r="XBO421" s="71"/>
      <c r="XBP421" s="71"/>
      <c r="XBQ421" s="71"/>
      <c r="XBR421" s="71"/>
      <c r="XBS421" s="71"/>
      <c r="XBT421" s="71"/>
      <c r="XBU421" s="71"/>
      <c r="XBV421" s="71"/>
      <c r="XBW421" s="71"/>
      <c r="XBX421" s="71"/>
      <c r="XBY421" s="71"/>
      <c r="XBZ421" s="71"/>
      <c r="XCA421" s="71"/>
      <c r="XCB421" s="71"/>
      <c r="XCC421" s="71"/>
      <c r="XCD421" s="71"/>
      <c r="XCE421" s="71"/>
      <c r="XCF421" s="71"/>
      <c r="XCG421" s="71"/>
      <c r="XCH421" s="71"/>
      <c r="XCI421" s="71"/>
      <c r="XCJ421" s="71"/>
      <c r="XCK421" s="71"/>
      <c r="XCL421" s="71"/>
      <c r="XCM421" s="71"/>
      <c r="XCN421" s="71"/>
      <c r="XCO421" s="71"/>
      <c r="XCP421" s="71"/>
      <c r="XCQ421" s="71"/>
      <c r="XCR421" s="71"/>
      <c r="XCS421" s="71"/>
      <c r="XCT421" s="71"/>
      <c r="XCU421" s="71"/>
      <c r="XCV421" s="71"/>
      <c r="XCW421" s="71"/>
      <c r="XCX421" s="71"/>
      <c r="XCY421" s="71"/>
      <c r="XCZ421" s="71"/>
      <c r="XDA421" s="71"/>
      <c r="XDB421" s="71"/>
      <c r="XDC421" s="71"/>
      <c r="XDD421" s="71"/>
      <c r="XDE421" s="71"/>
      <c r="XDF421" s="71"/>
      <c r="XDG421" s="71"/>
      <c r="XDH421" s="71"/>
      <c r="XDI421" s="71"/>
      <c r="XDJ421" s="71"/>
      <c r="XDK421" s="71"/>
      <c r="XDL421" s="71"/>
      <c r="XDM421" s="71"/>
      <c r="XDN421" s="71"/>
      <c r="XDO421" s="71"/>
      <c r="XDP421" s="71"/>
      <c r="XDQ421" s="71"/>
      <c r="XDR421" s="71"/>
      <c r="XDS421" s="71"/>
      <c r="XDT421" s="71"/>
      <c r="XDU421" s="71"/>
      <c r="XDV421" s="71"/>
      <c r="XDW421" s="71"/>
      <c r="XDX421" s="71"/>
      <c r="XDY421" s="71"/>
      <c r="XDZ421" s="71"/>
      <c r="XEA421" s="71"/>
      <c r="XEB421" s="71"/>
      <c r="XEC421" s="71"/>
      <c r="XED421" s="71"/>
      <c r="XEE421" s="71"/>
      <c r="XEF421" s="71"/>
      <c r="XEG421" s="71"/>
      <c r="XEH421" s="71"/>
      <c r="XEI421" s="71"/>
      <c r="XEJ421" s="71"/>
      <c r="XEK421" s="71"/>
      <c r="XEL421" s="71"/>
      <c r="XEM421" s="71"/>
      <c r="XEN421" s="71"/>
      <c r="XEO421" s="71"/>
      <c r="XEP421" s="71"/>
      <c r="XEQ421" s="71"/>
      <c r="XER421" s="71"/>
      <c r="XES421" s="71"/>
      <c r="XET421" s="71"/>
      <c r="XEU421" s="71"/>
      <c r="XEV421" s="71"/>
      <c r="XEW421" s="71"/>
      <c r="XEX421" s="71"/>
      <c r="XEY421" s="71"/>
      <c r="XEZ421" s="71"/>
      <c r="XFA421" s="71"/>
      <c r="XFB421" s="71"/>
    </row>
    <row r="422" spans="1:16382" ht="66" customHeight="1" x14ac:dyDescent="0.25">
      <c r="A422" s="4" t="s">
        <v>1352</v>
      </c>
      <c r="B422" s="4" t="s">
        <v>36</v>
      </c>
      <c r="C422" s="10">
        <v>421</v>
      </c>
      <c r="D422" s="46" t="s">
        <v>706</v>
      </c>
      <c r="E422" s="46"/>
      <c r="F422" s="46"/>
      <c r="G422" s="46" t="s">
        <v>832</v>
      </c>
      <c r="H422" s="46" t="s">
        <v>708</v>
      </c>
      <c r="I422" s="46" t="s">
        <v>48</v>
      </c>
      <c r="J422" s="46">
        <v>2</v>
      </c>
      <c r="K422" s="46" t="s">
        <v>27</v>
      </c>
      <c r="L422" s="46">
        <v>10.5</v>
      </c>
      <c r="M422" s="46" t="s">
        <v>28</v>
      </c>
      <c r="N422" s="46" t="s">
        <v>673</v>
      </c>
      <c r="O422" s="46" t="s">
        <v>29</v>
      </c>
      <c r="P422" s="46">
        <v>1</v>
      </c>
      <c r="Q422" s="46" t="s">
        <v>56</v>
      </c>
      <c r="R422" s="25">
        <v>2500000</v>
      </c>
      <c r="S422" s="3">
        <v>26250000</v>
      </c>
      <c r="T422" s="64">
        <v>26250000</v>
      </c>
      <c r="U422" s="46" t="s">
        <v>31</v>
      </c>
      <c r="V422" s="3" t="s">
        <v>32</v>
      </c>
      <c r="W422" s="46" t="s">
        <v>37</v>
      </c>
      <c r="X422" s="48">
        <v>3009133992</v>
      </c>
      <c r="Y422" s="6" t="s">
        <v>248</v>
      </c>
      <c r="Z422" s="46"/>
      <c r="AA422" s="46" t="s">
        <v>36</v>
      </c>
      <c r="AB422" s="46" t="s">
        <v>551</v>
      </c>
      <c r="AC422" s="46" t="s">
        <v>698</v>
      </c>
      <c r="AD422" s="46"/>
      <c r="AE422" s="46"/>
    </row>
    <row r="423" spans="1:16382" ht="66" x14ac:dyDescent="0.25">
      <c r="A423" s="4" t="s">
        <v>1353</v>
      </c>
      <c r="B423" s="4" t="s">
        <v>36</v>
      </c>
      <c r="C423" s="10">
        <v>422</v>
      </c>
      <c r="D423" s="46" t="s">
        <v>706</v>
      </c>
      <c r="E423" s="46"/>
      <c r="F423" s="46"/>
      <c r="G423" s="46" t="s">
        <v>833</v>
      </c>
      <c r="H423" s="46" t="s">
        <v>708</v>
      </c>
      <c r="I423" s="46" t="s">
        <v>48</v>
      </c>
      <c r="J423" s="46">
        <v>2</v>
      </c>
      <c r="K423" s="46" t="s">
        <v>27</v>
      </c>
      <c r="L423" s="46">
        <v>10.5</v>
      </c>
      <c r="M423" s="46" t="s">
        <v>28</v>
      </c>
      <c r="N423" s="46" t="s">
        <v>673</v>
      </c>
      <c r="O423" s="46" t="s">
        <v>29</v>
      </c>
      <c r="P423" s="46">
        <v>1</v>
      </c>
      <c r="Q423" s="46" t="s">
        <v>56</v>
      </c>
      <c r="R423" s="25">
        <v>2500000</v>
      </c>
      <c r="S423" s="3">
        <v>26250000</v>
      </c>
      <c r="T423" s="64">
        <v>26250000</v>
      </c>
      <c r="U423" s="46" t="s">
        <v>31</v>
      </c>
      <c r="V423" s="3" t="s">
        <v>32</v>
      </c>
      <c r="W423" s="46" t="s">
        <v>37</v>
      </c>
      <c r="X423" s="48">
        <v>3009133992</v>
      </c>
      <c r="Y423" s="6" t="s">
        <v>248</v>
      </c>
      <c r="Z423" s="46"/>
      <c r="AA423" s="46" t="s">
        <v>36</v>
      </c>
      <c r="AB423" s="46" t="s">
        <v>551</v>
      </c>
      <c r="AC423" s="46" t="s">
        <v>698</v>
      </c>
      <c r="AD423" s="46"/>
      <c r="AE423" s="46"/>
    </row>
    <row r="424" spans="1:16382" ht="66" x14ac:dyDescent="0.25">
      <c r="A424" s="4" t="s">
        <v>1354</v>
      </c>
      <c r="B424" s="4" t="s">
        <v>36</v>
      </c>
      <c r="C424" s="10">
        <v>423</v>
      </c>
      <c r="D424" s="46" t="s">
        <v>706</v>
      </c>
      <c r="E424" s="46"/>
      <c r="F424" s="46"/>
      <c r="G424" s="46" t="s">
        <v>834</v>
      </c>
      <c r="H424" s="46" t="s">
        <v>708</v>
      </c>
      <c r="I424" s="46" t="s">
        <v>48</v>
      </c>
      <c r="J424" s="46">
        <v>2</v>
      </c>
      <c r="K424" s="46" t="s">
        <v>27</v>
      </c>
      <c r="L424" s="46">
        <v>10.5</v>
      </c>
      <c r="M424" s="46" t="s">
        <v>28</v>
      </c>
      <c r="N424" s="46" t="s">
        <v>673</v>
      </c>
      <c r="O424" s="46" t="s">
        <v>29</v>
      </c>
      <c r="P424" s="46">
        <v>1</v>
      </c>
      <c r="Q424" s="46" t="s">
        <v>56</v>
      </c>
      <c r="R424" s="25">
        <v>2500000</v>
      </c>
      <c r="S424" s="3">
        <v>26250000</v>
      </c>
      <c r="T424" s="64">
        <v>26250000</v>
      </c>
      <c r="U424" s="46" t="s">
        <v>31</v>
      </c>
      <c r="V424" s="3" t="s">
        <v>32</v>
      </c>
      <c r="W424" s="46" t="s">
        <v>37</v>
      </c>
      <c r="X424" s="48">
        <v>3009133992</v>
      </c>
      <c r="Y424" s="6" t="s">
        <v>248</v>
      </c>
      <c r="Z424" s="46"/>
      <c r="AA424" s="46" t="s">
        <v>36</v>
      </c>
      <c r="AB424" s="46" t="s">
        <v>551</v>
      </c>
      <c r="AC424" s="46" t="s">
        <v>698</v>
      </c>
      <c r="AD424" s="46"/>
      <c r="AE424" s="46"/>
    </row>
    <row r="425" spans="1:16382" ht="66" x14ac:dyDescent="0.25">
      <c r="A425" s="31" t="s">
        <v>730</v>
      </c>
      <c r="B425" s="31" t="s">
        <v>36</v>
      </c>
      <c r="C425" s="32">
        <v>424</v>
      </c>
      <c r="D425" s="31" t="s">
        <v>706</v>
      </c>
      <c r="E425" s="27"/>
      <c r="F425" s="31"/>
      <c r="G425" s="31" t="s">
        <v>835</v>
      </c>
      <c r="H425" s="31" t="s">
        <v>708</v>
      </c>
      <c r="I425" s="31" t="s">
        <v>48</v>
      </c>
      <c r="J425" s="31">
        <v>2</v>
      </c>
      <c r="K425" s="31" t="s">
        <v>27</v>
      </c>
      <c r="L425" s="31">
        <v>10.5</v>
      </c>
      <c r="M425" s="31" t="s">
        <v>28</v>
      </c>
      <c r="N425" s="31" t="s">
        <v>673</v>
      </c>
      <c r="O425" s="31" t="s">
        <v>29</v>
      </c>
      <c r="P425" s="31">
        <v>1</v>
      </c>
      <c r="Q425" s="31" t="s">
        <v>56</v>
      </c>
      <c r="R425" s="37">
        <v>2500000</v>
      </c>
      <c r="S425" s="33">
        <v>26250000</v>
      </c>
      <c r="T425" s="68">
        <v>26250000</v>
      </c>
      <c r="U425" s="31" t="s">
        <v>31</v>
      </c>
      <c r="V425" s="33" t="s">
        <v>32</v>
      </c>
      <c r="W425" s="31" t="s">
        <v>37</v>
      </c>
      <c r="X425" s="43">
        <v>3009133992</v>
      </c>
      <c r="Y425" s="34" t="s">
        <v>248</v>
      </c>
      <c r="Z425" s="31"/>
      <c r="AA425" s="31" t="s">
        <v>36</v>
      </c>
      <c r="AB425" s="31" t="s">
        <v>551</v>
      </c>
      <c r="AC425" s="31" t="s">
        <v>698</v>
      </c>
      <c r="AD425" s="31"/>
      <c r="AE425" s="31"/>
    </row>
    <row r="426" spans="1:16382" ht="49.5" customHeight="1" x14ac:dyDescent="0.25">
      <c r="A426" s="4" t="s">
        <v>731</v>
      </c>
      <c r="B426" s="4" t="s">
        <v>90</v>
      </c>
      <c r="C426" s="10">
        <v>425</v>
      </c>
      <c r="D426" s="46" t="s">
        <v>709</v>
      </c>
      <c r="E426" s="46"/>
      <c r="F426" s="46"/>
      <c r="G426" s="46" t="s">
        <v>836</v>
      </c>
      <c r="H426" s="46" t="s">
        <v>701</v>
      </c>
      <c r="I426" s="46" t="s">
        <v>57</v>
      </c>
      <c r="J426" s="46">
        <v>4</v>
      </c>
      <c r="K426" s="46" t="s">
        <v>27</v>
      </c>
      <c r="L426" s="46">
        <v>9</v>
      </c>
      <c r="M426" s="46" t="s">
        <v>89</v>
      </c>
      <c r="N426" s="46" t="s">
        <v>673</v>
      </c>
      <c r="O426" s="46" t="s">
        <v>29</v>
      </c>
      <c r="P426" s="46">
        <v>1</v>
      </c>
      <c r="Q426" s="3" t="s">
        <v>56</v>
      </c>
      <c r="R426" s="3">
        <v>0</v>
      </c>
      <c r="S426" s="3">
        <v>60000000</v>
      </c>
      <c r="T426" s="64">
        <v>60000000</v>
      </c>
      <c r="U426" s="46" t="s">
        <v>31</v>
      </c>
      <c r="V426" s="3" t="s">
        <v>32</v>
      </c>
      <c r="W426" s="46" t="s">
        <v>711</v>
      </c>
      <c r="X426" s="48">
        <v>3009133992</v>
      </c>
      <c r="Y426" s="46" t="s">
        <v>710</v>
      </c>
      <c r="Z426" s="46"/>
      <c r="AA426" s="46" t="s">
        <v>121</v>
      </c>
      <c r="AB426" s="46" t="s">
        <v>551</v>
      </c>
      <c r="AC426" s="46" t="s">
        <v>1455</v>
      </c>
      <c r="AD426" s="46"/>
      <c r="AE426" s="50"/>
    </row>
    <row r="427" spans="1:16382" ht="82.5" x14ac:dyDescent="0.25">
      <c r="A427" s="4" t="s">
        <v>704</v>
      </c>
      <c r="B427" s="4" t="s">
        <v>100</v>
      </c>
      <c r="C427" s="10">
        <v>426</v>
      </c>
      <c r="D427" s="46" t="s">
        <v>223</v>
      </c>
      <c r="E427" s="46"/>
      <c r="F427" s="46"/>
      <c r="G427" s="46" t="s">
        <v>837</v>
      </c>
      <c r="H427" s="46" t="s">
        <v>171</v>
      </c>
      <c r="I427" s="46" t="s">
        <v>40</v>
      </c>
      <c r="J427" s="46">
        <v>3</v>
      </c>
      <c r="K427" s="46" t="s">
        <v>27</v>
      </c>
      <c r="L427" s="46">
        <v>9</v>
      </c>
      <c r="M427" s="46" t="s">
        <v>105</v>
      </c>
      <c r="N427" s="46" t="s">
        <v>678</v>
      </c>
      <c r="O427" s="3" t="s">
        <v>41</v>
      </c>
      <c r="P427" s="46">
        <v>0</v>
      </c>
      <c r="Q427" s="3" t="s">
        <v>30</v>
      </c>
      <c r="R427" s="3">
        <v>0</v>
      </c>
      <c r="S427" s="3">
        <v>80000000</v>
      </c>
      <c r="T427" s="64">
        <f>+S427</f>
        <v>80000000</v>
      </c>
      <c r="U427" s="46" t="s">
        <v>31</v>
      </c>
      <c r="V427" s="6" t="s">
        <v>32</v>
      </c>
      <c r="W427" s="46" t="s">
        <v>233</v>
      </c>
      <c r="X427" s="48">
        <v>3009133992</v>
      </c>
      <c r="Y427" s="46" t="s">
        <v>234</v>
      </c>
      <c r="Z427" s="46"/>
      <c r="AA427" s="46" t="s">
        <v>100</v>
      </c>
      <c r="AB427" s="46" t="s">
        <v>265</v>
      </c>
      <c r="AC427" s="46" t="s">
        <v>698</v>
      </c>
      <c r="AD427" s="46"/>
      <c r="AE427" s="46"/>
    </row>
    <row r="428" spans="1:16382" ht="82.5" customHeight="1" x14ac:dyDescent="0.25">
      <c r="A428" s="13" t="s">
        <v>1057</v>
      </c>
      <c r="B428" s="13" t="s">
        <v>46</v>
      </c>
      <c r="C428" s="14">
        <v>427</v>
      </c>
      <c r="D428" s="13" t="s">
        <v>97</v>
      </c>
      <c r="E428" s="28"/>
      <c r="F428" s="13"/>
      <c r="G428" s="13" t="s">
        <v>1058</v>
      </c>
      <c r="H428" s="13" t="s">
        <v>25</v>
      </c>
      <c r="I428" s="13" t="s">
        <v>48</v>
      </c>
      <c r="J428" s="13">
        <v>2</v>
      </c>
      <c r="K428" s="13" t="s">
        <v>134</v>
      </c>
      <c r="L428" s="13">
        <v>4</v>
      </c>
      <c r="M428" s="13" t="s">
        <v>28</v>
      </c>
      <c r="N428" s="13" t="s">
        <v>673</v>
      </c>
      <c r="O428" s="13" t="s">
        <v>29</v>
      </c>
      <c r="P428" s="13">
        <v>1</v>
      </c>
      <c r="Q428" s="13" t="s">
        <v>56</v>
      </c>
      <c r="R428" s="15">
        <v>4500000</v>
      </c>
      <c r="S428" s="15">
        <v>18000000</v>
      </c>
      <c r="T428" s="65">
        <v>18000000</v>
      </c>
      <c r="U428" s="13" t="s">
        <v>31</v>
      </c>
      <c r="V428" s="13" t="s">
        <v>32</v>
      </c>
      <c r="W428" s="13" t="s">
        <v>838</v>
      </c>
      <c r="X428" s="42">
        <v>3009133992</v>
      </c>
      <c r="Y428" s="17" t="s">
        <v>839</v>
      </c>
      <c r="Z428" s="13"/>
      <c r="AA428" s="13" t="s">
        <v>46</v>
      </c>
      <c r="AB428" s="13" t="s">
        <v>549</v>
      </c>
      <c r="AC428" s="13" t="s">
        <v>1060</v>
      </c>
      <c r="AD428" s="35"/>
      <c r="AE428" s="13"/>
    </row>
    <row r="429" spans="1:16382" ht="66" x14ac:dyDescent="0.25">
      <c r="A429" s="4" t="s">
        <v>1372</v>
      </c>
      <c r="B429" s="4" t="s">
        <v>100</v>
      </c>
      <c r="C429" s="10">
        <v>428</v>
      </c>
      <c r="D429" s="46" t="s">
        <v>598</v>
      </c>
      <c r="E429" s="46"/>
      <c r="F429" s="46"/>
      <c r="G429" s="46" t="s">
        <v>1518</v>
      </c>
      <c r="H429" s="46" t="s">
        <v>191</v>
      </c>
      <c r="I429" s="46" t="s">
        <v>57</v>
      </c>
      <c r="J429" s="46">
        <v>4</v>
      </c>
      <c r="K429" s="46" t="s">
        <v>62</v>
      </c>
      <c r="L429" s="46">
        <v>7</v>
      </c>
      <c r="M429" s="46" t="s">
        <v>197</v>
      </c>
      <c r="N429" s="46" t="s">
        <v>676</v>
      </c>
      <c r="O429" s="46" t="s">
        <v>41</v>
      </c>
      <c r="P429" s="46">
        <v>0</v>
      </c>
      <c r="Q429" s="46" t="s">
        <v>56</v>
      </c>
      <c r="R429" s="3">
        <v>0</v>
      </c>
      <c r="S429" s="29">
        <v>116750000</v>
      </c>
      <c r="T429" s="11">
        <f>+S429</f>
        <v>116750000</v>
      </c>
      <c r="U429" s="46" t="s">
        <v>31</v>
      </c>
      <c r="V429" s="46" t="s">
        <v>32</v>
      </c>
      <c r="W429" s="46" t="s">
        <v>666</v>
      </c>
      <c r="X429" s="48">
        <v>3009133993</v>
      </c>
      <c r="Y429" s="6" t="s">
        <v>226</v>
      </c>
      <c r="Z429" s="46"/>
      <c r="AA429" s="46" t="s">
        <v>100</v>
      </c>
      <c r="AB429" s="46" t="s">
        <v>550</v>
      </c>
      <c r="AC429" s="46" t="s">
        <v>1072</v>
      </c>
      <c r="AD429" s="58"/>
      <c r="AE429" s="58"/>
    </row>
    <row r="430" spans="1:16382" ht="99" x14ac:dyDescent="0.25">
      <c r="A430" s="4" t="s">
        <v>1392</v>
      </c>
      <c r="B430" s="4" t="s">
        <v>100</v>
      </c>
      <c r="C430" s="10">
        <v>429</v>
      </c>
      <c r="D430" s="46">
        <v>80111600</v>
      </c>
      <c r="E430" s="46"/>
      <c r="F430" s="46"/>
      <c r="G430" s="46" t="s">
        <v>1092</v>
      </c>
      <c r="H430" s="46" t="s">
        <v>33</v>
      </c>
      <c r="I430" s="46" t="s">
        <v>40</v>
      </c>
      <c r="J430" s="46">
        <v>3</v>
      </c>
      <c r="K430" s="46" t="s">
        <v>134</v>
      </c>
      <c r="L430" s="46">
        <v>4</v>
      </c>
      <c r="M430" s="46" t="s">
        <v>28</v>
      </c>
      <c r="N430" s="46" t="s">
        <v>673</v>
      </c>
      <c r="O430" s="46" t="s">
        <v>41</v>
      </c>
      <c r="P430" s="46">
        <v>0</v>
      </c>
      <c r="Q430" s="46" t="s">
        <v>56</v>
      </c>
      <c r="R430" s="3">
        <v>5500000</v>
      </c>
      <c r="S430" s="3">
        <f>+L430*R430</f>
        <v>22000000</v>
      </c>
      <c r="T430" s="64">
        <f>+S430</f>
        <v>22000000</v>
      </c>
      <c r="U430" s="46" t="s">
        <v>31</v>
      </c>
      <c r="V430" s="46" t="s">
        <v>32</v>
      </c>
      <c r="W430" s="46" t="s">
        <v>242</v>
      </c>
      <c r="X430" s="48">
        <v>3009133992</v>
      </c>
      <c r="Y430" s="6" t="s">
        <v>544</v>
      </c>
      <c r="Z430" s="46"/>
      <c r="AA430" s="46" t="s">
        <v>100</v>
      </c>
      <c r="AB430" s="46" t="s">
        <v>661</v>
      </c>
      <c r="AC430" s="46" t="s">
        <v>1072</v>
      </c>
      <c r="AD430" s="46"/>
      <c r="AE430" s="46"/>
    </row>
    <row r="431" spans="1:16382" s="72" customFormat="1" ht="82.5" customHeight="1" x14ac:dyDescent="0.3">
      <c r="A431" s="4" t="s">
        <v>1373</v>
      </c>
      <c r="B431" s="4" t="s">
        <v>90</v>
      </c>
      <c r="C431" s="10">
        <v>430</v>
      </c>
      <c r="D431" s="46" t="s">
        <v>1070</v>
      </c>
      <c r="E431" s="46"/>
      <c r="F431" s="46"/>
      <c r="G431" s="46" t="s">
        <v>1093</v>
      </c>
      <c r="H431" s="46" t="s">
        <v>1071</v>
      </c>
      <c r="I431" s="46" t="s">
        <v>57</v>
      </c>
      <c r="J431" s="46">
        <v>4</v>
      </c>
      <c r="K431" s="46" t="s">
        <v>27</v>
      </c>
      <c r="L431" s="46">
        <v>7</v>
      </c>
      <c r="M431" s="46" t="s">
        <v>105</v>
      </c>
      <c r="N431" s="46" t="s">
        <v>678</v>
      </c>
      <c r="O431" s="46" t="s">
        <v>41</v>
      </c>
      <c r="P431" s="46">
        <v>0</v>
      </c>
      <c r="Q431" s="46" t="s">
        <v>56</v>
      </c>
      <c r="R431" s="3">
        <v>0</v>
      </c>
      <c r="S431" s="3">
        <v>430000000</v>
      </c>
      <c r="T431" s="64">
        <v>430000000</v>
      </c>
      <c r="U431" s="46" t="s">
        <v>31</v>
      </c>
      <c r="V431" s="3" t="s">
        <v>32</v>
      </c>
      <c r="W431" s="46" t="s">
        <v>139</v>
      </c>
      <c r="X431" s="48">
        <v>5111150</v>
      </c>
      <c r="Y431" s="30" t="s">
        <v>140</v>
      </c>
      <c r="Z431" s="46"/>
      <c r="AA431" s="46" t="s">
        <v>90</v>
      </c>
      <c r="AB431" s="46" t="s">
        <v>551</v>
      </c>
      <c r="AC431" s="46" t="s">
        <v>1491</v>
      </c>
      <c r="AD431" s="59"/>
      <c r="AE431" s="59"/>
    </row>
    <row r="432" spans="1:16382" ht="49.5" x14ac:dyDescent="0.25">
      <c r="A432" s="4" t="s">
        <v>1374</v>
      </c>
      <c r="B432" s="4" t="s">
        <v>70</v>
      </c>
      <c r="C432" s="10">
        <v>431</v>
      </c>
      <c r="D432" s="46">
        <v>80161504</v>
      </c>
      <c r="E432" s="46"/>
      <c r="F432" s="46"/>
      <c r="G432" s="46" t="s">
        <v>1094</v>
      </c>
      <c r="H432" s="46" t="s">
        <v>25</v>
      </c>
      <c r="I432" s="46" t="s">
        <v>40</v>
      </c>
      <c r="J432" s="46">
        <v>3</v>
      </c>
      <c r="K432" s="46" t="s">
        <v>134</v>
      </c>
      <c r="L432" s="46">
        <v>4</v>
      </c>
      <c r="M432" s="46" t="s">
        <v>28</v>
      </c>
      <c r="N432" s="46" t="s">
        <v>673</v>
      </c>
      <c r="O432" s="46" t="s">
        <v>41</v>
      </c>
      <c r="P432" s="46">
        <v>0</v>
      </c>
      <c r="Q432" s="46" t="s">
        <v>30</v>
      </c>
      <c r="R432" s="3">
        <v>6000000</v>
      </c>
      <c r="S432" s="3">
        <v>24000000</v>
      </c>
      <c r="T432" s="64">
        <v>24000000</v>
      </c>
      <c r="U432" s="46" t="s">
        <v>31</v>
      </c>
      <c r="V432" s="46" t="s">
        <v>32</v>
      </c>
      <c r="W432" s="46" t="s">
        <v>541</v>
      </c>
      <c r="X432" s="48">
        <v>3009133992</v>
      </c>
      <c r="Y432" s="6" t="s">
        <v>266</v>
      </c>
      <c r="Z432" s="46"/>
      <c r="AA432" s="46" t="s">
        <v>70</v>
      </c>
      <c r="AB432" s="46" t="s">
        <v>259</v>
      </c>
      <c r="AC432" s="46" t="s">
        <v>1072</v>
      </c>
      <c r="AD432" s="46"/>
      <c r="AE432" s="50"/>
    </row>
    <row r="433" spans="1:16382" ht="66" x14ac:dyDescent="0.25">
      <c r="A433" s="4" t="s">
        <v>1414</v>
      </c>
      <c r="B433" s="4" t="s">
        <v>36</v>
      </c>
      <c r="C433" s="10">
        <v>432</v>
      </c>
      <c r="D433" s="46" t="s">
        <v>1371</v>
      </c>
      <c r="E433" s="46"/>
      <c r="F433" s="46"/>
      <c r="G433" s="46" t="s">
        <v>1090</v>
      </c>
      <c r="H433" s="46" t="s">
        <v>708</v>
      </c>
      <c r="I433" s="46" t="s">
        <v>40</v>
      </c>
      <c r="J433" s="46">
        <v>3</v>
      </c>
      <c r="K433" s="46" t="s">
        <v>27</v>
      </c>
      <c r="L433" s="46">
        <v>10</v>
      </c>
      <c r="M433" s="46" t="s">
        <v>28</v>
      </c>
      <c r="N433" s="46" t="s">
        <v>673</v>
      </c>
      <c r="O433" s="46" t="s">
        <v>29</v>
      </c>
      <c r="P433" s="46">
        <v>1</v>
      </c>
      <c r="Q433" s="46" t="s">
        <v>56</v>
      </c>
      <c r="R433" s="25">
        <v>2500000</v>
      </c>
      <c r="S433" s="3">
        <v>25000000</v>
      </c>
      <c r="T433" s="64">
        <v>25000000</v>
      </c>
      <c r="U433" s="46" t="s">
        <v>31</v>
      </c>
      <c r="V433" s="3" t="s">
        <v>32</v>
      </c>
      <c r="W433" s="46" t="s">
        <v>37</v>
      </c>
      <c r="X433" s="48">
        <v>3009133992</v>
      </c>
      <c r="Y433" s="6" t="s">
        <v>248</v>
      </c>
      <c r="Z433" s="46"/>
      <c r="AA433" s="46" t="s">
        <v>36</v>
      </c>
      <c r="AB433" s="46" t="s">
        <v>551</v>
      </c>
      <c r="AC433" s="46" t="s">
        <v>1072</v>
      </c>
      <c r="AD433" s="46"/>
      <c r="AE433" s="50"/>
    </row>
    <row r="434" spans="1:16382" ht="66" x14ac:dyDescent="0.25">
      <c r="A434" s="4" t="s">
        <v>1415</v>
      </c>
      <c r="B434" s="4" t="s">
        <v>36</v>
      </c>
      <c r="C434" s="10">
        <v>433</v>
      </c>
      <c r="D434" s="46" t="s">
        <v>1371</v>
      </c>
      <c r="E434" s="46"/>
      <c r="F434" s="46"/>
      <c r="G434" s="46" t="s">
        <v>1091</v>
      </c>
      <c r="H434" s="46" t="s">
        <v>708</v>
      </c>
      <c r="I434" s="46" t="s">
        <v>57</v>
      </c>
      <c r="J434" s="46">
        <v>4</v>
      </c>
      <c r="K434" s="46" t="s">
        <v>27</v>
      </c>
      <c r="L434" s="46">
        <v>8.5</v>
      </c>
      <c r="M434" s="46" t="s">
        <v>28</v>
      </c>
      <c r="N434" s="46" t="s">
        <v>673</v>
      </c>
      <c r="O434" s="46" t="s">
        <v>29</v>
      </c>
      <c r="P434" s="46">
        <v>1</v>
      </c>
      <c r="Q434" s="46" t="s">
        <v>56</v>
      </c>
      <c r="R434" s="25">
        <v>2500000</v>
      </c>
      <c r="S434" s="3">
        <f>+L434*R434</f>
        <v>21250000</v>
      </c>
      <c r="T434" s="64">
        <f>+S434</f>
        <v>21250000</v>
      </c>
      <c r="U434" s="46" t="s">
        <v>31</v>
      </c>
      <c r="V434" s="3" t="s">
        <v>32</v>
      </c>
      <c r="W434" s="46" t="s">
        <v>37</v>
      </c>
      <c r="X434" s="48">
        <v>3009133992</v>
      </c>
      <c r="Y434" s="6" t="s">
        <v>248</v>
      </c>
      <c r="Z434" s="46"/>
      <c r="AA434" s="46" t="s">
        <v>36</v>
      </c>
      <c r="AB434" s="46" t="s">
        <v>551</v>
      </c>
      <c r="AC434" s="46" t="s">
        <v>1428</v>
      </c>
      <c r="AD434" s="46"/>
      <c r="AE434" s="50"/>
    </row>
    <row r="435" spans="1:16382" ht="66" x14ac:dyDescent="0.25">
      <c r="A435" s="4" t="s">
        <v>1416</v>
      </c>
      <c r="B435" s="4" t="s">
        <v>36</v>
      </c>
      <c r="C435" s="10">
        <v>434</v>
      </c>
      <c r="D435" s="46" t="s">
        <v>1371</v>
      </c>
      <c r="E435" s="46"/>
      <c r="F435" s="46"/>
      <c r="G435" s="46" t="s">
        <v>1095</v>
      </c>
      <c r="H435" s="46" t="s">
        <v>708</v>
      </c>
      <c r="I435" s="46" t="s">
        <v>57</v>
      </c>
      <c r="J435" s="46">
        <v>4</v>
      </c>
      <c r="K435" s="46" t="s">
        <v>27</v>
      </c>
      <c r="L435" s="46">
        <v>8.5</v>
      </c>
      <c r="M435" s="46" t="s">
        <v>28</v>
      </c>
      <c r="N435" s="46" t="s">
        <v>673</v>
      </c>
      <c r="O435" s="46" t="s">
        <v>29</v>
      </c>
      <c r="P435" s="46">
        <v>1</v>
      </c>
      <c r="Q435" s="46" t="s">
        <v>56</v>
      </c>
      <c r="R435" s="25">
        <v>2500000</v>
      </c>
      <c r="S435" s="3">
        <f>+L435*R435</f>
        <v>21250000</v>
      </c>
      <c r="T435" s="64">
        <f>+S435</f>
        <v>21250000</v>
      </c>
      <c r="U435" s="46" t="s">
        <v>31</v>
      </c>
      <c r="V435" s="3" t="s">
        <v>32</v>
      </c>
      <c r="W435" s="46" t="s">
        <v>37</v>
      </c>
      <c r="X435" s="48">
        <v>3009133992</v>
      </c>
      <c r="Y435" s="6" t="s">
        <v>248</v>
      </c>
      <c r="Z435" s="46"/>
      <c r="AA435" s="46" t="s">
        <v>36</v>
      </c>
      <c r="AB435" s="46" t="s">
        <v>551</v>
      </c>
      <c r="AC435" s="46" t="s">
        <v>1428</v>
      </c>
      <c r="AD435" s="46"/>
      <c r="AE435" s="50"/>
    </row>
    <row r="436" spans="1:16382" ht="49.5" x14ac:dyDescent="0.25">
      <c r="A436" s="4" t="s">
        <v>1393</v>
      </c>
      <c r="B436" s="4" t="s">
        <v>100</v>
      </c>
      <c r="C436" s="10">
        <v>435</v>
      </c>
      <c r="D436" s="46" t="s">
        <v>224</v>
      </c>
      <c r="E436" s="46"/>
      <c r="F436" s="46"/>
      <c r="G436" s="46" t="s">
        <v>1394</v>
      </c>
      <c r="H436" s="46" t="s">
        <v>174</v>
      </c>
      <c r="I436" s="46" t="s">
        <v>57</v>
      </c>
      <c r="J436" s="46">
        <v>4</v>
      </c>
      <c r="K436" s="46" t="s">
        <v>60</v>
      </c>
      <c r="L436" s="46">
        <v>8</v>
      </c>
      <c r="M436" s="46" t="s">
        <v>228</v>
      </c>
      <c r="N436" s="46" t="s">
        <v>675</v>
      </c>
      <c r="O436" s="46" t="s">
        <v>41</v>
      </c>
      <c r="P436" s="46">
        <v>0</v>
      </c>
      <c r="Q436" s="46" t="s">
        <v>30</v>
      </c>
      <c r="R436" s="3"/>
      <c r="S436" s="3">
        <v>39315000</v>
      </c>
      <c r="T436" s="64">
        <v>39315000</v>
      </c>
      <c r="U436" s="46" t="s">
        <v>31</v>
      </c>
      <c r="V436" s="46" t="s">
        <v>32</v>
      </c>
      <c r="W436" s="46" t="s">
        <v>615</v>
      </c>
      <c r="X436" s="46">
        <v>3009133992</v>
      </c>
      <c r="Y436" s="6" t="s">
        <v>669</v>
      </c>
      <c r="Z436" s="46"/>
      <c r="AA436" s="46" t="s">
        <v>100</v>
      </c>
      <c r="AB436" s="46" t="s">
        <v>261</v>
      </c>
      <c r="AC436" s="46" t="s">
        <v>1362</v>
      </c>
      <c r="AD436" s="58"/>
      <c r="AE436" s="58"/>
    </row>
    <row r="437" spans="1:16382" ht="99" x14ac:dyDescent="0.25">
      <c r="A437" s="4" t="s">
        <v>1395</v>
      </c>
      <c r="B437" s="4" t="s">
        <v>90</v>
      </c>
      <c r="C437" s="10">
        <v>436</v>
      </c>
      <c r="D437" s="46" t="s">
        <v>101</v>
      </c>
      <c r="E437" s="46"/>
      <c r="F437" s="58"/>
      <c r="G437" s="46" t="s">
        <v>1396</v>
      </c>
      <c r="H437" s="46" t="s">
        <v>25</v>
      </c>
      <c r="I437" s="46" t="s">
        <v>40</v>
      </c>
      <c r="J437" s="46">
        <v>3</v>
      </c>
      <c r="K437" s="46" t="s">
        <v>27</v>
      </c>
      <c r="L437" s="46">
        <v>9</v>
      </c>
      <c r="M437" s="46" t="s">
        <v>28</v>
      </c>
      <c r="N437" s="46" t="s">
        <v>673</v>
      </c>
      <c r="O437" s="46" t="s">
        <v>41</v>
      </c>
      <c r="P437" s="46">
        <v>0</v>
      </c>
      <c r="Q437" s="46" t="s">
        <v>56</v>
      </c>
      <c r="R437" s="11">
        <v>9500000</v>
      </c>
      <c r="S437" s="3">
        <f>+L437*R437</f>
        <v>85500000</v>
      </c>
      <c r="T437" s="64">
        <f>+S437</f>
        <v>85500000</v>
      </c>
      <c r="U437" s="46" t="s">
        <v>31</v>
      </c>
      <c r="V437" s="3" t="s">
        <v>32</v>
      </c>
      <c r="W437" s="46" t="s">
        <v>91</v>
      </c>
      <c r="X437" s="46">
        <v>3009133992</v>
      </c>
      <c r="Y437" s="6" t="s">
        <v>92</v>
      </c>
      <c r="Z437" s="46"/>
      <c r="AA437" s="46" t="s">
        <v>90</v>
      </c>
      <c r="AB437" s="46" t="s">
        <v>551</v>
      </c>
      <c r="AC437" s="46" t="s">
        <v>1362</v>
      </c>
      <c r="AD437" s="58"/>
      <c r="AE437" s="58"/>
    </row>
    <row r="438" spans="1:16382" ht="99" x14ac:dyDescent="0.25">
      <c r="A438" s="4" t="s">
        <v>1413</v>
      </c>
      <c r="B438" s="4" t="s">
        <v>63</v>
      </c>
      <c r="C438" s="10">
        <v>437</v>
      </c>
      <c r="D438" s="46" t="s">
        <v>586</v>
      </c>
      <c r="E438" s="46"/>
      <c r="F438" s="46"/>
      <c r="G438" s="47" t="s">
        <v>1397</v>
      </c>
      <c r="H438" s="46" t="s">
        <v>645</v>
      </c>
      <c r="I438" s="46" t="s">
        <v>57</v>
      </c>
      <c r="J438" s="46">
        <v>4</v>
      </c>
      <c r="K438" s="46" t="s">
        <v>27</v>
      </c>
      <c r="L438" s="46">
        <v>8.5</v>
      </c>
      <c r="M438" s="46" t="s">
        <v>28</v>
      </c>
      <c r="N438" s="46" t="s">
        <v>673</v>
      </c>
      <c r="O438" s="46" t="s">
        <v>29</v>
      </c>
      <c r="P438" s="46">
        <v>1</v>
      </c>
      <c r="Q438" s="46" t="s">
        <v>56</v>
      </c>
      <c r="R438" s="8">
        <v>12000000</v>
      </c>
      <c r="S438" s="8">
        <f>R438*L438</f>
        <v>102000000</v>
      </c>
      <c r="T438" s="66">
        <f>S438</f>
        <v>102000000</v>
      </c>
      <c r="U438" s="46" t="s">
        <v>31</v>
      </c>
      <c r="V438" s="46" t="s">
        <v>32</v>
      </c>
      <c r="W438" s="46" t="s">
        <v>146</v>
      </c>
      <c r="X438" s="46">
        <v>3106946330</v>
      </c>
      <c r="Y438" s="46" t="s">
        <v>147</v>
      </c>
      <c r="Z438" s="46"/>
      <c r="AA438" s="46" t="s">
        <v>1382</v>
      </c>
      <c r="AB438" s="6" t="s">
        <v>580</v>
      </c>
      <c r="AC438" s="46" t="s">
        <v>1362</v>
      </c>
      <c r="AD438" s="46"/>
      <c r="AE438" s="46"/>
    </row>
    <row r="439" spans="1:16382" ht="49.5" x14ac:dyDescent="0.25">
      <c r="A439" s="4" t="s">
        <v>1417</v>
      </c>
      <c r="B439" s="24" t="s">
        <v>36</v>
      </c>
      <c r="C439" s="10">
        <v>438</v>
      </c>
      <c r="D439" s="50" t="s">
        <v>1371</v>
      </c>
      <c r="E439" s="46"/>
      <c r="F439" s="58"/>
      <c r="G439" s="50" t="s">
        <v>1398</v>
      </c>
      <c r="H439" s="50" t="s">
        <v>1386</v>
      </c>
      <c r="I439" s="50" t="s">
        <v>1383</v>
      </c>
      <c r="J439" s="50">
        <v>4</v>
      </c>
      <c r="K439" s="50" t="s">
        <v>59</v>
      </c>
      <c r="L439" s="50">
        <v>3</v>
      </c>
      <c r="M439" s="50" t="s">
        <v>205</v>
      </c>
      <c r="N439" s="50" t="s">
        <v>673</v>
      </c>
      <c r="O439" s="46" t="s">
        <v>29</v>
      </c>
      <c r="P439" s="50">
        <v>1</v>
      </c>
      <c r="Q439" s="50" t="s">
        <v>56</v>
      </c>
      <c r="R439" s="60"/>
      <c r="S439" s="61">
        <v>2410000000</v>
      </c>
      <c r="T439" s="64">
        <f>+S439</f>
        <v>2410000000</v>
      </c>
      <c r="U439" s="50" t="s">
        <v>31</v>
      </c>
      <c r="V439" s="61" t="s">
        <v>32</v>
      </c>
      <c r="W439" s="50" t="s">
        <v>37</v>
      </c>
      <c r="X439" s="50">
        <v>3176667540</v>
      </c>
      <c r="Y439" s="62" t="s">
        <v>248</v>
      </c>
      <c r="Z439" s="50"/>
      <c r="AA439" s="46" t="s">
        <v>36</v>
      </c>
      <c r="AB439" s="50" t="s">
        <v>551</v>
      </c>
      <c r="AC439" s="46" t="s">
        <v>1362</v>
      </c>
      <c r="AD439" s="50"/>
      <c r="AE439" s="50"/>
    </row>
    <row r="440" spans="1:16382" ht="49.5" x14ac:dyDescent="0.25">
      <c r="A440" s="4" t="s">
        <v>1418</v>
      </c>
      <c r="B440" s="24" t="s">
        <v>36</v>
      </c>
      <c r="C440" s="10">
        <v>439</v>
      </c>
      <c r="D440" s="50" t="s">
        <v>706</v>
      </c>
      <c r="E440" s="46"/>
      <c r="F440" s="58"/>
      <c r="G440" s="50" t="s">
        <v>1399</v>
      </c>
      <c r="H440" s="50" t="s">
        <v>1387</v>
      </c>
      <c r="I440" s="50" t="s">
        <v>1383</v>
      </c>
      <c r="J440" s="50">
        <v>4</v>
      </c>
      <c r="K440" s="50" t="s">
        <v>27</v>
      </c>
      <c r="L440" s="50">
        <v>9</v>
      </c>
      <c r="M440" s="46" t="s">
        <v>28</v>
      </c>
      <c r="N440" s="50" t="s">
        <v>673</v>
      </c>
      <c r="O440" s="46" t="s">
        <v>29</v>
      </c>
      <c r="P440" s="50">
        <v>1</v>
      </c>
      <c r="Q440" s="50" t="s">
        <v>56</v>
      </c>
      <c r="R440" s="60">
        <v>36191023</v>
      </c>
      <c r="S440" s="61">
        <f>+L440*R440</f>
        <v>325719207</v>
      </c>
      <c r="T440" s="69">
        <f>+S440</f>
        <v>325719207</v>
      </c>
      <c r="U440" s="50" t="s">
        <v>42</v>
      </c>
      <c r="V440" s="61" t="s">
        <v>141</v>
      </c>
      <c r="W440" s="50" t="s">
        <v>37</v>
      </c>
      <c r="X440" s="50">
        <v>3176667540</v>
      </c>
      <c r="Y440" s="62" t="s">
        <v>248</v>
      </c>
      <c r="Z440" s="50"/>
      <c r="AA440" s="46" t="s">
        <v>36</v>
      </c>
      <c r="AB440" s="50" t="s">
        <v>551</v>
      </c>
      <c r="AC440" s="46" t="s">
        <v>1362</v>
      </c>
      <c r="AD440" s="50"/>
      <c r="AE440" s="50"/>
    </row>
    <row r="441" spans="1:16382" ht="66" x14ac:dyDescent="0.25">
      <c r="A441" s="4" t="s">
        <v>1419</v>
      </c>
      <c r="B441" s="24" t="s">
        <v>36</v>
      </c>
      <c r="C441" s="10">
        <v>440</v>
      </c>
      <c r="D441" s="50" t="s">
        <v>1388</v>
      </c>
      <c r="E441" s="46"/>
      <c r="F441" s="58"/>
      <c r="G441" s="50" t="s">
        <v>1400</v>
      </c>
      <c r="H441" s="50" t="s">
        <v>1386</v>
      </c>
      <c r="I441" s="50" t="s">
        <v>1383</v>
      </c>
      <c r="J441" s="50">
        <v>4</v>
      </c>
      <c r="K441" s="50" t="s">
        <v>57</v>
      </c>
      <c r="L441" s="50">
        <v>1</v>
      </c>
      <c r="M441" s="50" t="s">
        <v>228</v>
      </c>
      <c r="N441" s="50" t="s">
        <v>673</v>
      </c>
      <c r="O441" s="46" t="s">
        <v>29</v>
      </c>
      <c r="P441" s="50">
        <v>1</v>
      </c>
      <c r="Q441" s="50" t="s">
        <v>30</v>
      </c>
      <c r="R441" s="60">
        <v>30000000</v>
      </c>
      <c r="S441" s="61">
        <v>30000000</v>
      </c>
      <c r="T441" s="69">
        <v>30000000</v>
      </c>
      <c r="U441" s="50" t="s">
        <v>31</v>
      </c>
      <c r="V441" s="61" t="s">
        <v>32</v>
      </c>
      <c r="W441" s="50" t="s">
        <v>37</v>
      </c>
      <c r="X441" s="50">
        <v>3176667540</v>
      </c>
      <c r="Y441" s="62" t="s">
        <v>248</v>
      </c>
      <c r="Z441" s="50"/>
      <c r="AA441" s="46" t="s">
        <v>36</v>
      </c>
      <c r="AB441" s="50" t="s">
        <v>192</v>
      </c>
      <c r="AC441" s="46" t="s">
        <v>1362</v>
      </c>
      <c r="AD441" s="50"/>
      <c r="AE441" s="58"/>
    </row>
    <row r="442" spans="1:16382" ht="66" x14ac:dyDescent="0.25">
      <c r="A442" s="4" t="s">
        <v>1537</v>
      </c>
      <c r="B442" s="4" t="s">
        <v>90</v>
      </c>
      <c r="C442" s="10">
        <v>441</v>
      </c>
      <c r="D442" s="46" t="s">
        <v>1456</v>
      </c>
      <c r="E442" s="46"/>
      <c r="F442" s="58"/>
      <c r="G442" s="46" t="s">
        <v>1510</v>
      </c>
      <c r="H442" s="46" t="s">
        <v>1457</v>
      </c>
      <c r="I442" s="46" t="s">
        <v>57</v>
      </c>
      <c r="J442" s="46">
        <v>4</v>
      </c>
      <c r="K442" s="46" t="s">
        <v>27</v>
      </c>
      <c r="L442" s="46">
        <v>7</v>
      </c>
      <c r="M442" s="46" t="s">
        <v>105</v>
      </c>
      <c r="N442" s="46" t="s">
        <v>678</v>
      </c>
      <c r="O442" s="46" t="s">
        <v>41</v>
      </c>
      <c r="P442" s="46">
        <v>0</v>
      </c>
      <c r="Q442" s="46" t="s">
        <v>56</v>
      </c>
      <c r="R442" s="3">
        <v>0</v>
      </c>
      <c r="S442" s="3">
        <v>220000000</v>
      </c>
      <c r="T442" s="3">
        <f t="shared" ref="T442:T449" si="7">+S442</f>
        <v>220000000</v>
      </c>
      <c r="U442" s="46" t="s">
        <v>31</v>
      </c>
      <c r="V442" s="3" t="s">
        <v>32</v>
      </c>
      <c r="W442" s="46" t="s">
        <v>659</v>
      </c>
      <c r="X442" s="48">
        <v>3009133992</v>
      </c>
      <c r="Y442" s="46" t="s">
        <v>1458</v>
      </c>
      <c r="Z442" s="58"/>
      <c r="AA442" s="46" t="s">
        <v>90</v>
      </c>
      <c r="AB442" s="46" t="s">
        <v>551</v>
      </c>
      <c r="AC442" s="46" t="s">
        <v>1459</v>
      </c>
      <c r="AD442" s="58"/>
      <c r="AE442" s="58"/>
    </row>
    <row r="443" spans="1:16382" ht="49.5" x14ac:dyDescent="0.25">
      <c r="A443" s="4" t="s">
        <v>1528</v>
      </c>
      <c r="B443" s="46" t="s">
        <v>161</v>
      </c>
      <c r="C443" s="10">
        <v>442</v>
      </c>
      <c r="D443" s="46">
        <v>80161500</v>
      </c>
      <c r="E443" s="46"/>
      <c r="F443" s="58"/>
      <c r="G443" s="46" t="s">
        <v>1517</v>
      </c>
      <c r="H443" s="46" t="s">
        <v>25</v>
      </c>
      <c r="I443" s="46" t="s">
        <v>57</v>
      </c>
      <c r="J443" s="46">
        <v>3</v>
      </c>
      <c r="K443" s="46" t="s">
        <v>27</v>
      </c>
      <c r="L443" s="46">
        <v>8.5</v>
      </c>
      <c r="M443" s="46" t="s">
        <v>28</v>
      </c>
      <c r="N443" s="46" t="s">
        <v>673</v>
      </c>
      <c r="O443" s="46" t="s">
        <v>41</v>
      </c>
      <c r="P443" s="46">
        <v>0</v>
      </c>
      <c r="Q443" s="46" t="s">
        <v>56</v>
      </c>
      <c r="R443" s="3">
        <v>6000000</v>
      </c>
      <c r="S443" s="3">
        <f t="shared" ref="S443:S449" si="8">+L443*R443</f>
        <v>51000000</v>
      </c>
      <c r="T443" s="3">
        <f t="shared" si="7"/>
        <v>51000000</v>
      </c>
      <c r="U443" s="46" t="s">
        <v>31</v>
      </c>
      <c r="V443" s="46" t="s">
        <v>32</v>
      </c>
      <c r="W443" s="52" t="s">
        <v>553</v>
      </c>
      <c r="X443" s="48"/>
      <c r="Y443" s="6" t="s">
        <v>554</v>
      </c>
      <c r="Z443" s="46"/>
      <c r="AA443" s="46" t="s">
        <v>161</v>
      </c>
      <c r="AB443" s="46" t="s">
        <v>255</v>
      </c>
      <c r="AC443" s="46" t="s">
        <v>1459</v>
      </c>
      <c r="AD443" s="58"/>
      <c r="AE443" s="58"/>
    </row>
    <row r="444" spans="1:16382" ht="66" x14ac:dyDescent="0.25">
      <c r="A444" s="4" t="s">
        <v>1529</v>
      </c>
      <c r="B444" s="46" t="s">
        <v>161</v>
      </c>
      <c r="C444" s="10">
        <v>443</v>
      </c>
      <c r="D444" s="46">
        <v>80161500</v>
      </c>
      <c r="E444" s="46"/>
      <c r="F444" s="58"/>
      <c r="G444" s="46" t="s">
        <v>1511</v>
      </c>
      <c r="H444" s="46" t="s">
        <v>25</v>
      </c>
      <c r="I444" s="46" t="s">
        <v>57</v>
      </c>
      <c r="J444" s="46">
        <v>3</v>
      </c>
      <c r="K444" s="46" t="s">
        <v>27</v>
      </c>
      <c r="L444" s="46">
        <v>8.5</v>
      </c>
      <c r="M444" s="46" t="s">
        <v>28</v>
      </c>
      <c r="N444" s="46" t="s">
        <v>673</v>
      </c>
      <c r="O444" s="46" t="s">
        <v>41</v>
      </c>
      <c r="P444" s="46">
        <v>0</v>
      </c>
      <c r="Q444" s="46" t="s">
        <v>56</v>
      </c>
      <c r="R444" s="3">
        <v>8000000</v>
      </c>
      <c r="S444" s="3">
        <f t="shared" si="8"/>
        <v>68000000</v>
      </c>
      <c r="T444" s="3">
        <f t="shared" si="7"/>
        <v>68000000</v>
      </c>
      <c r="U444" s="46" t="s">
        <v>31</v>
      </c>
      <c r="V444" s="46" t="s">
        <v>32</v>
      </c>
      <c r="W444" s="52" t="s">
        <v>553</v>
      </c>
      <c r="X444" s="48"/>
      <c r="Y444" s="6" t="s">
        <v>554</v>
      </c>
      <c r="Z444" s="46"/>
      <c r="AA444" s="46" t="s">
        <v>161</v>
      </c>
      <c r="AB444" s="46" t="s">
        <v>255</v>
      </c>
      <c r="AC444" s="46" t="s">
        <v>1459</v>
      </c>
      <c r="AD444" s="58"/>
      <c r="AE444" s="58"/>
    </row>
    <row r="445" spans="1:16382" ht="66" x14ac:dyDescent="0.25">
      <c r="A445" s="4" t="s">
        <v>1530</v>
      </c>
      <c r="B445" s="46" t="s">
        <v>161</v>
      </c>
      <c r="C445" s="10">
        <v>444</v>
      </c>
      <c r="D445" s="46">
        <v>80161500</v>
      </c>
      <c r="E445" s="46"/>
      <c r="F445" s="58"/>
      <c r="G445" s="46" t="s">
        <v>1512</v>
      </c>
      <c r="H445" s="46" t="s">
        <v>1498</v>
      </c>
      <c r="I445" s="46" t="s">
        <v>57</v>
      </c>
      <c r="J445" s="46">
        <v>3</v>
      </c>
      <c r="K445" s="46" t="s">
        <v>27</v>
      </c>
      <c r="L445" s="46">
        <v>8</v>
      </c>
      <c r="M445" s="46" t="s">
        <v>28</v>
      </c>
      <c r="N445" s="46" t="s">
        <v>673</v>
      </c>
      <c r="O445" s="46" t="s">
        <v>41</v>
      </c>
      <c r="P445" s="46">
        <v>0</v>
      </c>
      <c r="Q445" s="46" t="s">
        <v>56</v>
      </c>
      <c r="R445" s="3">
        <v>9000000</v>
      </c>
      <c r="S445" s="3">
        <f t="shared" si="8"/>
        <v>72000000</v>
      </c>
      <c r="T445" s="3">
        <f t="shared" si="7"/>
        <v>72000000</v>
      </c>
      <c r="U445" s="46" t="s">
        <v>31</v>
      </c>
      <c r="V445" s="46" t="s">
        <v>32</v>
      </c>
      <c r="W445" s="52" t="s">
        <v>553</v>
      </c>
      <c r="X445" s="48"/>
      <c r="Y445" s="6" t="s">
        <v>554</v>
      </c>
      <c r="Z445" s="46"/>
      <c r="AA445" s="46" t="s">
        <v>161</v>
      </c>
      <c r="AB445" s="46" t="s">
        <v>255</v>
      </c>
      <c r="AC445" s="46" t="s">
        <v>1459</v>
      </c>
      <c r="AD445" s="58"/>
      <c r="AE445" s="58"/>
    </row>
    <row r="446" spans="1:16382" ht="49.5" x14ac:dyDescent="0.25">
      <c r="A446" s="4" t="s">
        <v>1531</v>
      </c>
      <c r="B446" s="46" t="s">
        <v>161</v>
      </c>
      <c r="C446" s="10">
        <v>445</v>
      </c>
      <c r="D446" s="46">
        <v>80161500</v>
      </c>
      <c r="E446" s="46"/>
      <c r="F446" s="58"/>
      <c r="G446" s="46" t="s">
        <v>1513</v>
      </c>
      <c r="H446" s="46" t="s">
        <v>1498</v>
      </c>
      <c r="I446" s="46" t="s">
        <v>57</v>
      </c>
      <c r="J446" s="46">
        <v>3</v>
      </c>
      <c r="K446" s="46" t="s">
        <v>27</v>
      </c>
      <c r="L446" s="46">
        <v>8</v>
      </c>
      <c r="M446" s="46" t="s">
        <v>28</v>
      </c>
      <c r="N446" s="46" t="s">
        <v>673</v>
      </c>
      <c r="O446" s="46" t="s">
        <v>41</v>
      </c>
      <c r="P446" s="46">
        <v>0</v>
      </c>
      <c r="Q446" s="46" t="s">
        <v>56</v>
      </c>
      <c r="R446" s="3">
        <v>9000000</v>
      </c>
      <c r="S446" s="3">
        <f t="shared" si="8"/>
        <v>72000000</v>
      </c>
      <c r="T446" s="3">
        <f t="shared" si="7"/>
        <v>72000000</v>
      </c>
      <c r="U446" s="46" t="s">
        <v>31</v>
      </c>
      <c r="V446" s="46" t="s">
        <v>32</v>
      </c>
      <c r="W446" s="52" t="s">
        <v>553</v>
      </c>
      <c r="X446" s="48"/>
      <c r="Y446" s="6" t="s">
        <v>554</v>
      </c>
      <c r="Z446" s="46"/>
      <c r="AA446" s="46" t="s">
        <v>161</v>
      </c>
      <c r="AB446" s="46" t="s">
        <v>255</v>
      </c>
      <c r="AC446" s="46" t="s">
        <v>1459</v>
      </c>
      <c r="AD446" s="58"/>
      <c r="AE446" s="58"/>
    </row>
    <row r="447" spans="1:16382" ht="49.5" x14ac:dyDescent="0.3">
      <c r="A447" s="4" t="s">
        <v>1532</v>
      </c>
      <c r="B447" s="46" t="s">
        <v>161</v>
      </c>
      <c r="C447" s="10">
        <v>446</v>
      </c>
      <c r="D447" s="46">
        <v>80161500</v>
      </c>
      <c r="E447" s="46"/>
      <c r="F447" s="58"/>
      <c r="G447" s="46" t="s">
        <v>1514</v>
      </c>
      <c r="H447" s="46" t="s">
        <v>33</v>
      </c>
      <c r="I447" s="46" t="s">
        <v>57</v>
      </c>
      <c r="J447" s="46">
        <v>3</v>
      </c>
      <c r="K447" s="46" t="s">
        <v>27</v>
      </c>
      <c r="L447" s="46">
        <v>8.5</v>
      </c>
      <c r="M447" s="46" t="s">
        <v>28</v>
      </c>
      <c r="N447" s="46" t="s">
        <v>673</v>
      </c>
      <c r="O447" s="46" t="s">
        <v>41</v>
      </c>
      <c r="P447" s="46">
        <v>0</v>
      </c>
      <c r="Q447" s="46" t="s">
        <v>56</v>
      </c>
      <c r="R447" s="3">
        <v>6000000</v>
      </c>
      <c r="S447" s="3">
        <f t="shared" si="8"/>
        <v>51000000</v>
      </c>
      <c r="T447" s="3">
        <f t="shared" si="7"/>
        <v>51000000</v>
      </c>
      <c r="U447" s="46" t="s">
        <v>31</v>
      </c>
      <c r="V447" s="46" t="s">
        <v>32</v>
      </c>
      <c r="W447" s="52" t="s">
        <v>553</v>
      </c>
      <c r="X447" s="48"/>
      <c r="Y447" s="6" t="s">
        <v>554</v>
      </c>
      <c r="Z447" s="46"/>
      <c r="AA447" s="46" t="s">
        <v>161</v>
      </c>
      <c r="AB447" s="46" t="s">
        <v>255</v>
      </c>
      <c r="AC447" s="46" t="s">
        <v>1459</v>
      </c>
      <c r="AD447" s="58"/>
      <c r="AE447" s="58"/>
      <c r="AF447" s="86"/>
      <c r="AG447" s="86"/>
      <c r="AH447" s="86"/>
      <c r="AI447" s="86"/>
      <c r="AJ447" s="86"/>
      <c r="AK447" s="86"/>
      <c r="AL447" s="86"/>
      <c r="AM447" s="86"/>
      <c r="AN447" s="86"/>
      <c r="AO447" s="86"/>
      <c r="AP447" s="86"/>
      <c r="AQ447" s="86"/>
      <c r="AR447" s="86"/>
      <c r="AS447" s="86"/>
      <c r="AT447" s="86"/>
      <c r="AU447" s="86"/>
      <c r="AV447" s="86"/>
      <c r="AW447" s="86"/>
      <c r="AX447" s="86"/>
      <c r="AY447" s="86"/>
      <c r="AZ447" s="86"/>
      <c r="BA447" s="86"/>
      <c r="BB447" s="86"/>
      <c r="BC447" s="86"/>
      <c r="BD447" s="86"/>
      <c r="BE447" s="86"/>
      <c r="BF447" s="86"/>
      <c r="BG447" s="86"/>
      <c r="BH447" s="86"/>
      <c r="BI447" s="86"/>
      <c r="BJ447" s="86"/>
      <c r="BK447" s="86"/>
      <c r="BL447" s="86"/>
      <c r="BM447" s="86"/>
      <c r="BN447" s="86"/>
      <c r="BO447" s="86"/>
      <c r="BP447" s="86"/>
      <c r="BQ447" s="86"/>
      <c r="BR447" s="86"/>
      <c r="BS447" s="86"/>
      <c r="BT447" s="86"/>
      <c r="BU447" s="86"/>
      <c r="BV447" s="86"/>
      <c r="BW447" s="86"/>
      <c r="BX447" s="86"/>
      <c r="BY447" s="86"/>
      <c r="BZ447" s="86"/>
      <c r="CA447" s="86"/>
      <c r="CB447" s="86"/>
      <c r="CC447" s="86"/>
      <c r="CD447" s="86"/>
      <c r="CE447" s="86"/>
      <c r="CF447" s="86"/>
      <c r="CG447" s="86"/>
      <c r="CH447" s="86"/>
      <c r="CI447" s="86"/>
      <c r="CJ447" s="86"/>
      <c r="CK447" s="86"/>
      <c r="CL447" s="86"/>
      <c r="CM447" s="86"/>
      <c r="CN447" s="86"/>
      <c r="CO447" s="86"/>
      <c r="CP447" s="86"/>
      <c r="CQ447" s="86"/>
      <c r="CR447" s="86"/>
      <c r="CS447" s="86"/>
      <c r="CT447" s="86"/>
      <c r="CU447" s="86"/>
      <c r="CV447" s="86"/>
      <c r="CW447" s="86"/>
      <c r="CX447" s="86"/>
      <c r="CY447" s="86"/>
      <c r="CZ447" s="86"/>
      <c r="DA447" s="86"/>
      <c r="DB447" s="86"/>
      <c r="DC447" s="86"/>
      <c r="DD447" s="86"/>
      <c r="DE447" s="86"/>
      <c r="DF447" s="86"/>
      <c r="DG447" s="86"/>
      <c r="DH447" s="86"/>
      <c r="DI447" s="86"/>
      <c r="DJ447" s="86"/>
      <c r="DK447" s="86"/>
      <c r="DL447" s="86"/>
      <c r="DM447" s="86"/>
      <c r="DN447" s="86"/>
      <c r="DO447" s="86"/>
      <c r="DP447" s="86"/>
      <c r="DQ447" s="86"/>
      <c r="DR447" s="86"/>
      <c r="DS447" s="86"/>
      <c r="DT447" s="86"/>
      <c r="DU447" s="86"/>
      <c r="DV447" s="86"/>
      <c r="DW447" s="86"/>
      <c r="DX447" s="86"/>
      <c r="DY447" s="86"/>
      <c r="DZ447" s="86"/>
      <c r="EA447" s="86"/>
      <c r="EB447" s="86"/>
      <c r="EC447" s="86"/>
      <c r="ED447" s="86"/>
      <c r="EE447" s="86"/>
      <c r="EF447" s="86"/>
      <c r="EG447" s="86"/>
      <c r="EH447" s="86"/>
      <c r="EI447" s="86"/>
      <c r="EJ447" s="86"/>
      <c r="EK447" s="86"/>
      <c r="EL447" s="86"/>
      <c r="EM447" s="86"/>
      <c r="EN447" s="86"/>
      <c r="EO447" s="86"/>
      <c r="EP447" s="86"/>
      <c r="EQ447" s="86"/>
      <c r="ER447" s="86"/>
      <c r="ES447" s="86"/>
      <c r="ET447" s="86"/>
      <c r="EU447" s="86"/>
      <c r="EV447" s="86"/>
      <c r="EW447" s="86"/>
      <c r="EX447" s="86"/>
      <c r="EY447" s="86"/>
      <c r="EZ447" s="86"/>
      <c r="FA447" s="86"/>
      <c r="FB447" s="86"/>
      <c r="FC447" s="86"/>
      <c r="FD447" s="86"/>
      <c r="FE447" s="86"/>
      <c r="FF447" s="86"/>
      <c r="FG447" s="86"/>
      <c r="FH447" s="86"/>
      <c r="FI447" s="86"/>
      <c r="FJ447" s="86"/>
      <c r="FK447" s="86"/>
      <c r="FL447" s="86"/>
      <c r="FM447" s="86"/>
      <c r="FN447" s="86"/>
      <c r="FO447" s="86"/>
      <c r="FP447" s="86"/>
      <c r="FQ447" s="86"/>
      <c r="FR447" s="86"/>
      <c r="FS447" s="86"/>
      <c r="FT447" s="86"/>
      <c r="FU447" s="86"/>
      <c r="FV447" s="86"/>
      <c r="FW447" s="86"/>
      <c r="FX447" s="86"/>
      <c r="FY447" s="86"/>
      <c r="FZ447" s="86"/>
      <c r="GA447" s="86"/>
      <c r="GB447" s="86"/>
      <c r="GC447" s="86"/>
      <c r="GD447" s="86"/>
      <c r="GE447" s="86"/>
      <c r="GF447" s="86"/>
      <c r="GG447" s="86"/>
      <c r="GH447" s="86"/>
      <c r="GI447" s="86"/>
      <c r="GJ447" s="86"/>
      <c r="GK447" s="86"/>
      <c r="GL447" s="86"/>
      <c r="GM447" s="86"/>
      <c r="GN447" s="86"/>
      <c r="GO447" s="86"/>
      <c r="GP447" s="86"/>
      <c r="GQ447" s="86"/>
      <c r="GR447" s="86"/>
      <c r="GS447" s="86"/>
      <c r="GT447" s="86"/>
      <c r="GU447" s="86"/>
      <c r="GV447" s="86"/>
      <c r="GW447" s="86"/>
      <c r="GX447" s="86"/>
      <c r="GY447" s="86"/>
      <c r="GZ447" s="86"/>
      <c r="HA447" s="86"/>
      <c r="HB447" s="86"/>
      <c r="HC447" s="86"/>
      <c r="HD447" s="86"/>
      <c r="HE447" s="86"/>
      <c r="HF447" s="86"/>
      <c r="HG447" s="86"/>
      <c r="HH447" s="86"/>
      <c r="HI447" s="86"/>
      <c r="HJ447" s="86"/>
      <c r="HK447" s="86"/>
      <c r="HL447" s="86"/>
      <c r="HM447" s="86"/>
      <c r="HN447" s="86"/>
      <c r="HO447" s="86"/>
      <c r="HP447" s="86"/>
      <c r="HQ447" s="86"/>
      <c r="HR447" s="86"/>
      <c r="HS447" s="86"/>
      <c r="HT447" s="86"/>
      <c r="HU447" s="86"/>
      <c r="HV447" s="86"/>
      <c r="HW447" s="86"/>
      <c r="HX447" s="86"/>
      <c r="HY447" s="86"/>
      <c r="HZ447" s="86"/>
      <c r="IA447" s="86"/>
      <c r="IB447" s="86"/>
      <c r="IC447" s="86"/>
      <c r="ID447" s="86"/>
      <c r="IE447" s="86"/>
      <c r="IF447" s="86"/>
      <c r="IG447" s="86"/>
      <c r="IH447" s="86"/>
      <c r="II447" s="86"/>
      <c r="IJ447" s="86"/>
      <c r="IK447" s="86"/>
      <c r="IL447" s="86"/>
      <c r="IM447" s="86"/>
      <c r="IN447" s="86"/>
      <c r="IO447" s="86"/>
      <c r="IP447" s="86"/>
      <c r="IQ447" s="86"/>
      <c r="IR447" s="86"/>
      <c r="IS447" s="86"/>
      <c r="IT447" s="86"/>
      <c r="IU447" s="86"/>
      <c r="IV447" s="86"/>
      <c r="IW447" s="86"/>
      <c r="IX447" s="86"/>
      <c r="IY447" s="86"/>
      <c r="IZ447" s="86"/>
      <c r="JA447" s="86"/>
      <c r="JB447" s="86"/>
      <c r="JC447" s="86"/>
      <c r="JD447" s="86"/>
      <c r="JE447" s="86"/>
      <c r="JF447" s="86"/>
      <c r="JG447" s="86"/>
      <c r="JH447" s="86"/>
      <c r="JI447" s="86"/>
      <c r="JJ447" s="86"/>
      <c r="JK447" s="86"/>
      <c r="JL447" s="86"/>
      <c r="JM447" s="86"/>
      <c r="JN447" s="86"/>
      <c r="JO447" s="86"/>
      <c r="JP447" s="86"/>
      <c r="JQ447" s="86"/>
      <c r="JR447" s="86"/>
      <c r="JS447" s="86"/>
      <c r="JT447" s="86"/>
      <c r="JU447" s="86"/>
      <c r="JV447" s="86"/>
      <c r="JW447" s="86"/>
      <c r="JX447" s="86"/>
      <c r="JY447" s="86"/>
      <c r="JZ447" s="86"/>
      <c r="KA447" s="86"/>
      <c r="KB447" s="86"/>
      <c r="KC447" s="86"/>
      <c r="KD447" s="86"/>
      <c r="KE447" s="86"/>
      <c r="KF447" s="86"/>
      <c r="KG447" s="86"/>
      <c r="KH447" s="86"/>
      <c r="KI447" s="86"/>
      <c r="KJ447" s="86"/>
      <c r="KK447" s="86"/>
      <c r="KL447" s="86"/>
      <c r="KM447" s="86"/>
      <c r="KN447" s="86"/>
      <c r="KO447" s="86"/>
      <c r="KP447" s="86"/>
      <c r="KQ447" s="86"/>
      <c r="KR447" s="86"/>
      <c r="KS447" s="86"/>
      <c r="KT447" s="86"/>
      <c r="KU447" s="86"/>
      <c r="KV447" s="86"/>
      <c r="KW447" s="86"/>
      <c r="KX447" s="86"/>
      <c r="KY447" s="86"/>
      <c r="KZ447" s="86"/>
      <c r="LA447" s="86"/>
      <c r="LB447" s="86"/>
      <c r="LC447" s="86"/>
      <c r="LD447" s="86"/>
      <c r="LE447" s="86"/>
      <c r="LF447" s="86"/>
      <c r="LG447" s="86"/>
      <c r="LH447" s="86"/>
      <c r="LI447" s="86"/>
      <c r="LJ447" s="86"/>
      <c r="LK447" s="86"/>
      <c r="LL447" s="86"/>
      <c r="LM447" s="86"/>
      <c r="LN447" s="86"/>
      <c r="LO447" s="86"/>
      <c r="LP447" s="86"/>
      <c r="LQ447" s="86"/>
      <c r="LR447" s="86"/>
      <c r="LS447" s="86"/>
      <c r="LT447" s="86"/>
      <c r="LU447" s="86"/>
      <c r="LV447" s="86"/>
      <c r="LW447" s="86"/>
      <c r="LX447" s="86"/>
      <c r="LY447" s="86"/>
      <c r="LZ447" s="86"/>
      <c r="MA447" s="86"/>
      <c r="MB447" s="86"/>
      <c r="MC447" s="86"/>
      <c r="MD447" s="86"/>
      <c r="ME447" s="86"/>
      <c r="MF447" s="86"/>
      <c r="MG447" s="86"/>
      <c r="MH447" s="86"/>
      <c r="MI447" s="86"/>
      <c r="MJ447" s="86"/>
      <c r="MK447" s="86"/>
      <c r="ML447" s="86"/>
      <c r="MM447" s="86"/>
      <c r="MN447" s="86"/>
      <c r="MO447" s="86"/>
      <c r="MP447" s="86"/>
      <c r="MQ447" s="86"/>
      <c r="MR447" s="86"/>
      <c r="MS447" s="86"/>
      <c r="MT447" s="86"/>
      <c r="MU447" s="86"/>
      <c r="MV447" s="86"/>
      <c r="MW447" s="86"/>
      <c r="MX447" s="86"/>
      <c r="MY447" s="86"/>
      <c r="MZ447" s="86"/>
      <c r="NA447" s="86"/>
      <c r="NB447" s="86"/>
      <c r="NC447" s="86"/>
      <c r="ND447" s="86"/>
      <c r="NE447" s="86"/>
      <c r="NF447" s="86"/>
      <c r="NG447" s="86"/>
      <c r="NH447" s="86"/>
      <c r="NI447" s="86"/>
      <c r="NJ447" s="86"/>
      <c r="NK447" s="86"/>
      <c r="NL447" s="86"/>
      <c r="NM447" s="86"/>
      <c r="NN447" s="86"/>
      <c r="NO447" s="86"/>
      <c r="NP447" s="86"/>
      <c r="NQ447" s="86"/>
      <c r="NR447" s="86"/>
      <c r="NS447" s="86"/>
      <c r="NT447" s="86"/>
      <c r="NU447" s="86"/>
      <c r="NV447" s="86"/>
      <c r="NW447" s="86"/>
      <c r="NX447" s="86"/>
      <c r="NY447" s="86"/>
      <c r="NZ447" s="86"/>
      <c r="OA447" s="86"/>
      <c r="OB447" s="86"/>
      <c r="OC447" s="86"/>
      <c r="OD447" s="86"/>
      <c r="OE447" s="86"/>
      <c r="OF447" s="86"/>
      <c r="OG447" s="86"/>
      <c r="OH447" s="86"/>
      <c r="OI447" s="86"/>
      <c r="OJ447" s="86"/>
      <c r="OK447" s="86"/>
      <c r="OL447" s="86"/>
      <c r="OM447" s="86"/>
      <c r="ON447" s="86"/>
      <c r="OO447" s="86"/>
      <c r="OP447" s="86"/>
      <c r="OQ447" s="86"/>
      <c r="OR447" s="86"/>
      <c r="OS447" s="86"/>
      <c r="OT447" s="86"/>
      <c r="OU447" s="86"/>
      <c r="OV447" s="86"/>
      <c r="OW447" s="86"/>
      <c r="OX447" s="86"/>
      <c r="OY447" s="86"/>
      <c r="OZ447" s="86"/>
      <c r="PA447" s="86"/>
      <c r="PB447" s="86"/>
      <c r="PC447" s="86"/>
      <c r="PD447" s="86"/>
      <c r="PE447" s="86"/>
      <c r="PF447" s="86"/>
      <c r="PG447" s="86"/>
      <c r="PH447" s="86"/>
      <c r="PI447" s="86"/>
      <c r="PJ447" s="86"/>
      <c r="PK447" s="86"/>
      <c r="PL447" s="86"/>
      <c r="PM447" s="86"/>
      <c r="PN447" s="86"/>
      <c r="PO447" s="86"/>
      <c r="PP447" s="86"/>
      <c r="PQ447" s="86"/>
      <c r="PR447" s="86"/>
      <c r="PS447" s="86"/>
      <c r="PT447" s="86"/>
      <c r="PU447" s="86"/>
      <c r="PV447" s="86"/>
      <c r="PW447" s="86"/>
      <c r="PX447" s="86"/>
      <c r="PY447" s="86"/>
      <c r="PZ447" s="86"/>
      <c r="QA447" s="86"/>
      <c r="QB447" s="86"/>
      <c r="QC447" s="86"/>
      <c r="QD447" s="86"/>
      <c r="QE447" s="86"/>
      <c r="QF447" s="86"/>
      <c r="QG447" s="86"/>
      <c r="QH447" s="86"/>
      <c r="QI447" s="86"/>
      <c r="QJ447" s="86"/>
      <c r="QK447" s="86"/>
      <c r="QL447" s="86"/>
      <c r="QM447" s="86"/>
      <c r="QN447" s="86"/>
      <c r="QO447" s="86"/>
      <c r="QP447" s="86"/>
      <c r="QQ447" s="86"/>
      <c r="QR447" s="86"/>
      <c r="QS447" s="86"/>
      <c r="QT447" s="86"/>
      <c r="QU447" s="86"/>
      <c r="QV447" s="86"/>
      <c r="QW447" s="86"/>
      <c r="QX447" s="86"/>
      <c r="QY447" s="86"/>
      <c r="QZ447" s="86"/>
      <c r="RA447" s="86"/>
      <c r="RB447" s="86"/>
      <c r="RC447" s="86"/>
      <c r="RD447" s="86"/>
      <c r="RE447" s="86"/>
      <c r="RF447" s="86"/>
      <c r="RG447" s="86"/>
      <c r="RH447" s="86"/>
      <c r="RI447" s="86"/>
      <c r="RJ447" s="86"/>
      <c r="RK447" s="86"/>
      <c r="RL447" s="86"/>
      <c r="RM447" s="86"/>
      <c r="RN447" s="86"/>
      <c r="RO447" s="86"/>
      <c r="RP447" s="86"/>
      <c r="RQ447" s="86"/>
      <c r="RR447" s="86"/>
      <c r="RS447" s="86"/>
      <c r="RT447" s="86"/>
      <c r="RU447" s="86"/>
      <c r="RV447" s="86"/>
      <c r="RW447" s="86"/>
      <c r="RX447" s="86"/>
      <c r="RY447" s="86"/>
      <c r="RZ447" s="86"/>
      <c r="SA447" s="86"/>
      <c r="SB447" s="86"/>
      <c r="SC447" s="86"/>
      <c r="SD447" s="86"/>
      <c r="SE447" s="86"/>
      <c r="SF447" s="86"/>
      <c r="SG447" s="86"/>
      <c r="SH447" s="86"/>
      <c r="SI447" s="86"/>
      <c r="SJ447" s="86"/>
      <c r="SK447" s="86"/>
      <c r="SL447" s="86"/>
      <c r="SM447" s="86"/>
      <c r="SN447" s="86"/>
      <c r="SO447" s="86"/>
      <c r="SP447" s="86"/>
      <c r="SQ447" s="86"/>
      <c r="SR447" s="86"/>
      <c r="SS447" s="86"/>
      <c r="ST447" s="86"/>
      <c r="SU447" s="86"/>
      <c r="SV447" s="86"/>
      <c r="SW447" s="86"/>
      <c r="SX447" s="86"/>
      <c r="SY447" s="86"/>
      <c r="SZ447" s="86"/>
      <c r="TA447" s="86"/>
      <c r="TB447" s="86"/>
      <c r="TC447" s="86"/>
      <c r="TD447" s="86"/>
      <c r="TE447" s="86"/>
      <c r="TF447" s="86"/>
      <c r="TG447" s="86"/>
      <c r="TH447" s="86"/>
      <c r="TI447" s="86"/>
      <c r="TJ447" s="86"/>
      <c r="TK447" s="86"/>
      <c r="TL447" s="86"/>
      <c r="TM447" s="86"/>
      <c r="TN447" s="86"/>
      <c r="TO447" s="86"/>
      <c r="TP447" s="86"/>
      <c r="TQ447" s="86"/>
      <c r="TR447" s="86"/>
      <c r="TS447" s="86"/>
      <c r="TT447" s="86"/>
      <c r="TU447" s="86"/>
      <c r="TV447" s="86"/>
      <c r="TW447" s="86"/>
      <c r="TX447" s="86"/>
      <c r="TY447" s="86"/>
      <c r="TZ447" s="86"/>
      <c r="UA447" s="86"/>
      <c r="UB447" s="86"/>
      <c r="UC447" s="86"/>
      <c r="UD447" s="86"/>
      <c r="UE447" s="86"/>
      <c r="UF447" s="86"/>
      <c r="UG447" s="86"/>
      <c r="UH447" s="86"/>
      <c r="UI447" s="86"/>
      <c r="UJ447" s="86"/>
      <c r="UK447" s="86"/>
      <c r="UL447" s="86"/>
      <c r="UM447" s="86"/>
      <c r="UN447" s="86"/>
      <c r="UO447" s="86"/>
      <c r="UP447" s="86"/>
      <c r="UQ447" s="86"/>
      <c r="UR447" s="86"/>
      <c r="US447" s="86"/>
      <c r="UT447" s="86"/>
      <c r="UU447" s="86"/>
      <c r="UV447" s="86"/>
      <c r="UW447" s="86"/>
      <c r="UX447" s="86"/>
      <c r="UY447" s="86"/>
      <c r="UZ447" s="86"/>
      <c r="VA447" s="86"/>
      <c r="VB447" s="86"/>
      <c r="VC447" s="86"/>
      <c r="VD447" s="86"/>
      <c r="VE447" s="86"/>
      <c r="VF447" s="86"/>
      <c r="VG447" s="86"/>
      <c r="VH447" s="86"/>
      <c r="VI447" s="86"/>
      <c r="VJ447" s="86"/>
      <c r="VK447" s="86"/>
      <c r="VL447" s="86"/>
      <c r="VM447" s="86"/>
      <c r="VN447" s="86"/>
      <c r="VO447" s="86"/>
      <c r="VP447" s="86"/>
      <c r="VQ447" s="86"/>
      <c r="VR447" s="86"/>
      <c r="VS447" s="86"/>
      <c r="VT447" s="86"/>
      <c r="VU447" s="86"/>
      <c r="VV447" s="86"/>
      <c r="VW447" s="86"/>
      <c r="VX447" s="86"/>
      <c r="VY447" s="86"/>
      <c r="VZ447" s="86"/>
      <c r="WA447" s="86"/>
      <c r="WB447" s="86"/>
      <c r="WC447" s="86"/>
      <c r="WD447" s="86"/>
      <c r="WE447" s="86"/>
      <c r="WF447" s="86"/>
      <c r="WG447" s="86"/>
      <c r="WH447" s="86"/>
      <c r="WI447" s="86"/>
      <c r="WJ447" s="86"/>
      <c r="WK447" s="86"/>
      <c r="WL447" s="86"/>
      <c r="WM447" s="86"/>
      <c r="WN447" s="86"/>
      <c r="WO447" s="86"/>
      <c r="WP447" s="86"/>
      <c r="WQ447" s="86"/>
      <c r="WR447" s="86"/>
      <c r="WS447" s="86"/>
      <c r="WT447" s="86"/>
      <c r="WU447" s="86"/>
      <c r="WV447" s="86"/>
      <c r="WW447" s="86"/>
      <c r="WX447" s="86"/>
      <c r="WY447" s="86"/>
      <c r="WZ447" s="86"/>
      <c r="XA447" s="86"/>
      <c r="XB447" s="86"/>
      <c r="XC447" s="86"/>
      <c r="XD447" s="86"/>
      <c r="XE447" s="86"/>
      <c r="XF447" s="86"/>
      <c r="XG447" s="86"/>
      <c r="XH447" s="86"/>
      <c r="XI447" s="86"/>
      <c r="XJ447" s="86"/>
      <c r="XK447" s="86"/>
      <c r="XL447" s="86"/>
      <c r="XM447" s="86"/>
      <c r="XN447" s="86"/>
      <c r="XO447" s="86"/>
      <c r="XP447" s="86"/>
      <c r="XQ447" s="86"/>
      <c r="XR447" s="86"/>
      <c r="XS447" s="86"/>
      <c r="XT447" s="86"/>
      <c r="XU447" s="86"/>
      <c r="XV447" s="86"/>
      <c r="XW447" s="86"/>
      <c r="XX447" s="86"/>
      <c r="XY447" s="86"/>
      <c r="XZ447" s="86"/>
      <c r="YA447" s="86"/>
      <c r="YB447" s="86"/>
      <c r="YC447" s="86"/>
      <c r="YD447" s="86"/>
      <c r="YE447" s="86"/>
      <c r="YF447" s="86"/>
      <c r="YG447" s="86"/>
      <c r="YH447" s="86"/>
      <c r="YI447" s="86"/>
      <c r="YJ447" s="86"/>
      <c r="YK447" s="86"/>
      <c r="YL447" s="86"/>
      <c r="YM447" s="86"/>
      <c r="YN447" s="86"/>
      <c r="YO447" s="86"/>
      <c r="YP447" s="86"/>
      <c r="YQ447" s="86"/>
      <c r="YR447" s="86"/>
      <c r="YS447" s="86"/>
      <c r="YT447" s="86"/>
      <c r="YU447" s="86"/>
      <c r="YV447" s="86"/>
      <c r="YW447" s="86"/>
      <c r="YX447" s="86"/>
      <c r="YY447" s="86"/>
      <c r="YZ447" s="86"/>
      <c r="ZA447" s="86"/>
      <c r="ZB447" s="86"/>
      <c r="ZC447" s="86"/>
      <c r="ZD447" s="86"/>
      <c r="ZE447" s="86"/>
      <c r="ZF447" s="86"/>
      <c r="ZG447" s="86"/>
      <c r="ZH447" s="86"/>
      <c r="ZI447" s="86"/>
      <c r="ZJ447" s="86"/>
      <c r="ZK447" s="86"/>
      <c r="ZL447" s="86"/>
      <c r="ZM447" s="86"/>
      <c r="ZN447" s="86"/>
      <c r="ZO447" s="86"/>
      <c r="ZP447" s="86"/>
      <c r="ZQ447" s="86"/>
      <c r="ZR447" s="86"/>
      <c r="ZS447" s="86"/>
      <c r="ZT447" s="86"/>
      <c r="ZU447" s="86"/>
      <c r="ZV447" s="86"/>
      <c r="ZW447" s="86"/>
      <c r="ZX447" s="86"/>
      <c r="ZY447" s="86"/>
      <c r="ZZ447" s="86"/>
      <c r="AAA447" s="86"/>
      <c r="AAB447" s="86"/>
      <c r="AAC447" s="86"/>
      <c r="AAD447" s="86"/>
      <c r="AAE447" s="86"/>
      <c r="AAF447" s="86"/>
      <c r="AAG447" s="86"/>
      <c r="AAH447" s="86"/>
      <c r="AAI447" s="86"/>
      <c r="AAJ447" s="86"/>
      <c r="AAK447" s="86"/>
      <c r="AAL447" s="86"/>
      <c r="AAM447" s="86"/>
      <c r="AAN447" s="86"/>
      <c r="AAO447" s="86"/>
      <c r="AAP447" s="86"/>
      <c r="AAQ447" s="86"/>
      <c r="AAR447" s="86"/>
      <c r="AAS447" s="86"/>
      <c r="AAT447" s="86"/>
      <c r="AAU447" s="86"/>
      <c r="AAV447" s="86"/>
      <c r="AAW447" s="86"/>
      <c r="AAX447" s="86"/>
      <c r="AAY447" s="86"/>
      <c r="AAZ447" s="86"/>
      <c r="ABA447" s="86"/>
      <c r="ABB447" s="86"/>
      <c r="ABC447" s="86"/>
      <c r="ABD447" s="86"/>
      <c r="ABE447" s="86"/>
      <c r="ABF447" s="86"/>
      <c r="ABG447" s="86"/>
      <c r="ABH447" s="86"/>
      <c r="ABI447" s="86"/>
      <c r="ABJ447" s="86"/>
      <c r="ABK447" s="86"/>
      <c r="ABL447" s="86"/>
      <c r="ABM447" s="86"/>
      <c r="ABN447" s="86"/>
      <c r="ABO447" s="86"/>
      <c r="ABP447" s="86"/>
      <c r="ABQ447" s="86"/>
      <c r="ABR447" s="86"/>
      <c r="ABS447" s="86"/>
      <c r="ABT447" s="86"/>
      <c r="ABU447" s="86"/>
      <c r="ABV447" s="86"/>
      <c r="ABW447" s="86"/>
      <c r="ABX447" s="86"/>
      <c r="ABY447" s="86"/>
      <c r="ABZ447" s="86"/>
      <c r="ACA447" s="86"/>
      <c r="ACB447" s="86"/>
      <c r="ACC447" s="86"/>
      <c r="ACD447" s="86"/>
      <c r="ACE447" s="86"/>
      <c r="ACF447" s="86"/>
      <c r="ACG447" s="86"/>
      <c r="ACH447" s="86"/>
      <c r="ACI447" s="86"/>
      <c r="ACJ447" s="86"/>
      <c r="ACK447" s="86"/>
      <c r="ACL447" s="86"/>
      <c r="ACM447" s="86"/>
      <c r="ACN447" s="86"/>
      <c r="ACO447" s="86"/>
      <c r="ACP447" s="86"/>
      <c r="ACQ447" s="86"/>
      <c r="ACR447" s="86"/>
      <c r="ACS447" s="86"/>
      <c r="ACT447" s="86"/>
      <c r="ACU447" s="86"/>
      <c r="ACV447" s="86"/>
      <c r="ACW447" s="86"/>
      <c r="ACX447" s="86"/>
      <c r="ACY447" s="86"/>
      <c r="ACZ447" s="86"/>
      <c r="ADA447" s="86"/>
      <c r="ADB447" s="86"/>
      <c r="ADC447" s="86"/>
      <c r="ADD447" s="86"/>
      <c r="ADE447" s="86"/>
      <c r="ADF447" s="86"/>
      <c r="ADG447" s="86"/>
      <c r="ADH447" s="86"/>
      <c r="ADI447" s="86"/>
      <c r="ADJ447" s="86"/>
      <c r="ADK447" s="86"/>
      <c r="ADL447" s="86"/>
      <c r="ADM447" s="86"/>
      <c r="ADN447" s="86"/>
      <c r="ADO447" s="86"/>
      <c r="ADP447" s="86"/>
      <c r="ADQ447" s="86"/>
      <c r="ADR447" s="86"/>
      <c r="ADS447" s="86"/>
      <c r="ADT447" s="86"/>
      <c r="ADU447" s="86"/>
      <c r="ADV447" s="86"/>
      <c r="ADW447" s="86"/>
      <c r="ADX447" s="86"/>
      <c r="ADY447" s="86"/>
      <c r="ADZ447" s="86"/>
      <c r="AEA447" s="86"/>
      <c r="AEB447" s="86"/>
      <c r="AEC447" s="86"/>
      <c r="AED447" s="86"/>
      <c r="AEE447" s="86"/>
      <c r="AEF447" s="86"/>
      <c r="AEG447" s="86"/>
      <c r="AEH447" s="86"/>
      <c r="AEI447" s="86"/>
      <c r="AEJ447" s="86"/>
      <c r="AEK447" s="86"/>
      <c r="AEL447" s="86"/>
      <c r="AEM447" s="86"/>
      <c r="AEN447" s="86"/>
      <c r="AEO447" s="86"/>
      <c r="AEP447" s="86"/>
      <c r="AEQ447" s="86"/>
      <c r="AER447" s="86"/>
      <c r="AES447" s="86"/>
      <c r="AET447" s="86"/>
      <c r="AEU447" s="86"/>
      <c r="AEV447" s="86"/>
      <c r="AEW447" s="86"/>
      <c r="AEX447" s="86"/>
      <c r="AEY447" s="86"/>
      <c r="AEZ447" s="86"/>
      <c r="AFA447" s="86"/>
      <c r="AFB447" s="86"/>
      <c r="AFC447" s="86"/>
      <c r="AFD447" s="86"/>
      <c r="AFE447" s="86"/>
      <c r="AFF447" s="86"/>
      <c r="AFG447" s="86"/>
      <c r="AFH447" s="86"/>
      <c r="AFI447" s="86"/>
      <c r="AFJ447" s="86"/>
      <c r="AFK447" s="86"/>
      <c r="AFL447" s="86"/>
      <c r="AFM447" s="86"/>
      <c r="AFN447" s="86"/>
      <c r="AFO447" s="86"/>
      <c r="AFP447" s="86"/>
      <c r="AFQ447" s="86"/>
      <c r="AFR447" s="86"/>
      <c r="AFS447" s="86"/>
      <c r="AFT447" s="86"/>
      <c r="AFU447" s="86"/>
      <c r="AFV447" s="86"/>
      <c r="AFW447" s="86"/>
      <c r="AFX447" s="86"/>
      <c r="AFY447" s="86"/>
      <c r="AFZ447" s="86"/>
      <c r="AGA447" s="86"/>
      <c r="AGB447" s="86"/>
      <c r="AGC447" s="86"/>
      <c r="AGD447" s="86"/>
      <c r="AGE447" s="86"/>
      <c r="AGF447" s="86"/>
      <c r="AGG447" s="86"/>
      <c r="AGH447" s="86"/>
      <c r="AGI447" s="86"/>
      <c r="AGJ447" s="86"/>
      <c r="AGK447" s="86"/>
      <c r="AGL447" s="86"/>
      <c r="AGM447" s="86"/>
      <c r="AGN447" s="86"/>
      <c r="AGO447" s="86"/>
      <c r="AGP447" s="86"/>
      <c r="AGQ447" s="86"/>
      <c r="AGR447" s="86"/>
      <c r="AGS447" s="86"/>
      <c r="AGT447" s="86"/>
      <c r="AGU447" s="86"/>
      <c r="AGV447" s="86"/>
      <c r="AGW447" s="86"/>
      <c r="AGX447" s="86"/>
      <c r="AGY447" s="86"/>
      <c r="AGZ447" s="86"/>
      <c r="AHA447" s="86"/>
      <c r="AHB447" s="86"/>
      <c r="AHC447" s="86"/>
      <c r="AHD447" s="86"/>
      <c r="AHE447" s="86"/>
      <c r="AHF447" s="86"/>
      <c r="AHG447" s="86"/>
      <c r="AHH447" s="86"/>
      <c r="AHI447" s="86"/>
      <c r="AHJ447" s="86"/>
      <c r="AHK447" s="86"/>
      <c r="AHL447" s="86"/>
      <c r="AHM447" s="86"/>
      <c r="AHN447" s="86"/>
      <c r="AHO447" s="86"/>
      <c r="AHP447" s="86"/>
      <c r="AHQ447" s="86"/>
      <c r="AHR447" s="86"/>
      <c r="AHS447" s="86"/>
      <c r="AHT447" s="86"/>
      <c r="AHU447" s="86"/>
      <c r="AHV447" s="86"/>
      <c r="AHW447" s="86"/>
      <c r="AHX447" s="86"/>
      <c r="AHY447" s="86"/>
      <c r="AHZ447" s="86"/>
      <c r="AIA447" s="86"/>
      <c r="AIB447" s="86"/>
      <c r="AIC447" s="86"/>
      <c r="AID447" s="86"/>
      <c r="AIE447" s="86"/>
      <c r="AIF447" s="86"/>
      <c r="AIG447" s="86"/>
      <c r="AIH447" s="86"/>
      <c r="AII447" s="86"/>
      <c r="AIJ447" s="86"/>
      <c r="AIK447" s="86"/>
      <c r="AIL447" s="86"/>
      <c r="AIM447" s="86"/>
      <c r="AIN447" s="86"/>
      <c r="AIO447" s="86"/>
      <c r="AIP447" s="86"/>
      <c r="AIQ447" s="86"/>
      <c r="AIR447" s="86"/>
      <c r="AIS447" s="86"/>
      <c r="AIT447" s="86"/>
      <c r="AIU447" s="86"/>
      <c r="AIV447" s="86"/>
      <c r="AIW447" s="86"/>
      <c r="AIX447" s="86"/>
      <c r="AIY447" s="86"/>
      <c r="AIZ447" s="86"/>
      <c r="AJA447" s="86"/>
      <c r="AJB447" s="86"/>
      <c r="AJC447" s="86"/>
      <c r="AJD447" s="86"/>
      <c r="AJE447" s="86"/>
      <c r="AJF447" s="86"/>
      <c r="AJG447" s="86"/>
      <c r="AJH447" s="86"/>
      <c r="AJI447" s="86"/>
      <c r="AJJ447" s="86"/>
      <c r="AJK447" s="86"/>
      <c r="AJL447" s="86"/>
      <c r="AJM447" s="86"/>
      <c r="AJN447" s="86"/>
      <c r="AJO447" s="86"/>
      <c r="AJP447" s="86"/>
      <c r="AJQ447" s="86"/>
      <c r="AJR447" s="86"/>
      <c r="AJS447" s="86"/>
      <c r="AJT447" s="86"/>
      <c r="AJU447" s="86"/>
      <c r="AJV447" s="86"/>
      <c r="AJW447" s="86"/>
      <c r="AJX447" s="86"/>
      <c r="AJY447" s="86"/>
      <c r="AJZ447" s="86"/>
      <c r="AKA447" s="86"/>
      <c r="AKB447" s="86"/>
      <c r="AKC447" s="86"/>
      <c r="AKD447" s="86"/>
      <c r="AKE447" s="86"/>
      <c r="AKF447" s="86"/>
      <c r="AKG447" s="86"/>
      <c r="AKH447" s="86"/>
      <c r="AKI447" s="86"/>
      <c r="AKJ447" s="86"/>
      <c r="AKK447" s="86"/>
      <c r="AKL447" s="86"/>
      <c r="AKM447" s="86"/>
      <c r="AKN447" s="86"/>
      <c r="AKO447" s="86"/>
      <c r="AKP447" s="86"/>
      <c r="AKQ447" s="86"/>
      <c r="AKR447" s="86"/>
      <c r="AKS447" s="86"/>
      <c r="AKT447" s="86"/>
      <c r="AKU447" s="86"/>
      <c r="AKV447" s="86"/>
      <c r="AKW447" s="86"/>
      <c r="AKX447" s="86"/>
      <c r="AKY447" s="86"/>
      <c r="AKZ447" s="86"/>
      <c r="ALA447" s="86"/>
      <c r="ALB447" s="86"/>
      <c r="ALC447" s="86"/>
      <c r="ALD447" s="86"/>
      <c r="ALE447" s="86"/>
      <c r="ALF447" s="86"/>
      <c r="ALG447" s="86"/>
      <c r="ALH447" s="86"/>
      <c r="ALI447" s="86"/>
      <c r="ALJ447" s="86"/>
      <c r="ALK447" s="86"/>
      <c r="ALL447" s="86"/>
      <c r="ALM447" s="86"/>
      <c r="ALN447" s="86"/>
      <c r="ALO447" s="86"/>
      <c r="ALP447" s="86"/>
      <c r="ALQ447" s="86"/>
      <c r="ALR447" s="86"/>
      <c r="ALS447" s="86"/>
      <c r="ALT447" s="86"/>
      <c r="ALU447" s="86"/>
      <c r="ALV447" s="86"/>
      <c r="ALW447" s="86"/>
      <c r="ALX447" s="86"/>
      <c r="ALY447" s="86"/>
      <c r="ALZ447" s="86"/>
      <c r="AMA447" s="86"/>
      <c r="AMB447" s="86"/>
      <c r="AMC447" s="86"/>
      <c r="AMD447" s="86"/>
      <c r="AME447" s="86"/>
      <c r="AMF447" s="86"/>
      <c r="AMG447" s="86"/>
      <c r="AMH447" s="86"/>
      <c r="AMI447" s="86"/>
      <c r="AMJ447" s="86"/>
      <c r="AMK447" s="86"/>
      <c r="AML447" s="86"/>
      <c r="AMM447" s="86"/>
      <c r="AMN447" s="86"/>
      <c r="AMO447" s="86"/>
      <c r="AMP447" s="86"/>
      <c r="AMQ447" s="86"/>
      <c r="AMR447" s="86"/>
      <c r="AMS447" s="86"/>
      <c r="AMT447" s="86"/>
      <c r="AMU447" s="86"/>
      <c r="AMV447" s="86"/>
      <c r="AMW447" s="86"/>
      <c r="AMX447" s="86"/>
      <c r="AMY447" s="86"/>
      <c r="AMZ447" s="86"/>
      <c r="ANA447" s="86"/>
      <c r="ANB447" s="86"/>
      <c r="ANC447" s="86"/>
      <c r="AND447" s="86"/>
      <c r="ANE447" s="86"/>
      <c r="ANF447" s="86"/>
      <c r="ANG447" s="86"/>
      <c r="ANH447" s="86"/>
      <c r="ANI447" s="86"/>
      <c r="ANJ447" s="86"/>
      <c r="ANK447" s="86"/>
      <c r="ANL447" s="86"/>
      <c r="ANM447" s="86"/>
      <c r="ANN447" s="86"/>
      <c r="ANO447" s="86"/>
      <c r="ANP447" s="86"/>
      <c r="ANQ447" s="86"/>
      <c r="ANR447" s="86"/>
      <c r="ANS447" s="86"/>
      <c r="ANT447" s="86"/>
      <c r="ANU447" s="86"/>
      <c r="ANV447" s="86"/>
      <c r="ANW447" s="86"/>
      <c r="ANX447" s="86"/>
      <c r="ANY447" s="86"/>
      <c r="ANZ447" s="86"/>
      <c r="AOA447" s="86"/>
      <c r="AOB447" s="86"/>
      <c r="AOC447" s="86"/>
      <c r="AOD447" s="86"/>
      <c r="AOE447" s="86"/>
      <c r="AOF447" s="86"/>
      <c r="AOG447" s="86"/>
      <c r="AOH447" s="86"/>
      <c r="AOI447" s="86"/>
      <c r="AOJ447" s="86"/>
      <c r="AOK447" s="86"/>
      <c r="AOL447" s="86"/>
      <c r="AOM447" s="86"/>
      <c r="AON447" s="86"/>
      <c r="AOO447" s="86"/>
      <c r="AOP447" s="86"/>
      <c r="AOQ447" s="86"/>
      <c r="AOR447" s="86"/>
      <c r="AOS447" s="86"/>
      <c r="AOT447" s="86"/>
      <c r="AOU447" s="86"/>
      <c r="AOV447" s="86"/>
      <c r="AOW447" s="86"/>
      <c r="AOX447" s="86"/>
      <c r="AOY447" s="86"/>
      <c r="AOZ447" s="86"/>
      <c r="APA447" s="86"/>
      <c r="APB447" s="86"/>
      <c r="APC447" s="86"/>
      <c r="APD447" s="86"/>
      <c r="APE447" s="86"/>
      <c r="APF447" s="86"/>
      <c r="APG447" s="86"/>
      <c r="APH447" s="86"/>
      <c r="API447" s="86"/>
      <c r="APJ447" s="86"/>
      <c r="APK447" s="86"/>
      <c r="APL447" s="86"/>
      <c r="APM447" s="86"/>
      <c r="APN447" s="86"/>
      <c r="APO447" s="86"/>
      <c r="APP447" s="86"/>
      <c r="APQ447" s="86"/>
      <c r="APR447" s="86"/>
      <c r="APS447" s="86"/>
      <c r="APT447" s="86"/>
      <c r="APU447" s="86"/>
      <c r="APV447" s="86"/>
      <c r="APW447" s="86"/>
      <c r="APX447" s="86"/>
      <c r="APY447" s="86"/>
      <c r="APZ447" s="86"/>
      <c r="AQA447" s="86"/>
      <c r="AQB447" s="86"/>
      <c r="AQC447" s="86"/>
      <c r="AQD447" s="86"/>
      <c r="AQE447" s="86"/>
      <c r="AQF447" s="86"/>
      <c r="AQG447" s="86"/>
      <c r="AQH447" s="86"/>
      <c r="AQI447" s="86"/>
      <c r="AQJ447" s="86"/>
      <c r="AQK447" s="86"/>
      <c r="AQL447" s="86"/>
      <c r="AQM447" s="86"/>
      <c r="AQN447" s="86"/>
      <c r="AQO447" s="86"/>
      <c r="AQP447" s="86"/>
      <c r="AQQ447" s="86"/>
      <c r="AQR447" s="86"/>
      <c r="AQS447" s="86"/>
      <c r="AQT447" s="86"/>
      <c r="AQU447" s="86"/>
      <c r="AQV447" s="86"/>
      <c r="AQW447" s="86"/>
      <c r="AQX447" s="86"/>
      <c r="AQY447" s="86"/>
      <c r="AQZ447" s="86"/>
      <c r="ARA447" s="86"/>
      <c r="ARB447" s="86"/>
      <c r="ARC447" s="86"/>
      <c r="ARD447" s="86"/>
      <c r="ARE447" s="86"/>
      <c r="ARF447" s="86"/>
      <c r="ARG447" s="86"/>
      <c r="ARH447" s="86"/>
      <c r="ARI447" s="86"/>
      <c r="ARJ447" s="86"/>
      <c r="ARK447" s="86"/>
      <c r="ARL447" s="86"/>
      <c r="ARM447" s="86"/>
      <c r="ARN447" s="86"/>
      <c r="ARO447" s="86"/>
      <c r="ARP447" s="86"/>
      <c r="ARQ447" s="86"/>
      <c r="ARR447" s="86"/>
      <c r="ARS447" s="86"/>
      <c r="ART447" s="86"/>
      <c r="ARU447" s="86"/>
      <c r="ARV447" s="86"/>
      <c r="ARW447" s="86"/>
      <c r="ARX447" s="86"/>
      <c r="ARY447" s="86"/>
      <c r="ARZ447" s="86"/>
      <c r="ASA447" s="86"/>
      <c r="ASB447" s="86"/>
      <c r="ASC447" s="86"/>
      <c r="ASD447" s="86"/>
      <c r="ASE447" s="86"/>
      <c r="ASF447" s="86"/>
      <c r="ASG447" s="86"/>
      <c r="ASH447" s="86"/>
      <c r="ASI447" s="86"/>
      <c r="ASJ447" s="86"/>
      <c r="ASK447" s="86"/>
      <c r="ASL447" s="86"/>
      <c r="ASM447" s="86"/>
      <c r="ASN447" s="86"/>
      <c r="ASO447" s="86"/>
      <c r="ASP447" s="86"/>
      <c r="ASQ447" s="86"/>
      <c r="ASR447" s="86"/>
      <c r="ASS447" s="86"/>
      <c r="AST447" s="86"/>
      <c r="ASU447" s="86"/>
      <c r="ASV447" s="86"/>
      <c r="ASW447" s="86"/>
      <c r="ASX447" s="86"/>
      <c r="ASY447" s="86"/>
      <c r="ASZ447" s="86"/>
      <c r="ATA447" s="86"/>
      <c r="ATB447" s="86"/>
      <c r="ATC447" s="86"/>
      <c r="ATD447" s="86"/>
      <c r="ATE447" s="86"/>
      <c r="ATF447" s="86"/>
      <c r="ATG447" s="86"/>
      <c r="ATH447" s="86"/>
      <c r="ATI447" s="86"/>
      <c r="ATJ447" s="86"/>
      <c r="ATK447" s="86"/>
      <c r="ATL447" s="86"/>
      <c r="ATM447" s="86"/>
      <c r="ATN447" s="86"/>
      <c r="ATO447" s="86"/>
      <c r="ATP447" s="86"/>
      <c r="ATQ447" s="86"/>
      <c r="ATR447" s="86"/>
      <c r="ATS447" s="86"/>
      <c r="ATT447" s="86"/>
      <c r="ATU447" s="86"/>
      <c r="ATV447" s="86"/>
      <c r="ATW447" s="86"/>
      <c r="ATX447" s="86"/>
      <c r="ATY447" s="86"/>
      <c r="ATZ447" s="86"/>
      <c r="AUA447" s="86"/>
      <c r="AUB447" s="86"/>
      <c r="AUC447" s="86"/>
      <c r="AUD447" s="86"/>
      <c r="AUE447" s="86"/>
      <c r="AUF447" s="86"/>
      <c r="AUG447" s="86"/>
      <c r="AUH447" s="86"/>
      <c r="AUI447" s="86"/>
      <c r="AUJ447" s="86"/>
      <c r="AUK447" s="86"/>
      <c r="AUL447" s="86"/>
      <c r="AUM447" s="86"/>
      <c r="AUN447" s="86"/>
      <c r="AUO447" s="86"/>
      <c r="AUP447" s="86"/>
      <c r="AUQ447" s="86"/>
      <c r="AUR447" s="86"/>
      <c r="AUS447" s="86"/>
      <c r="AUT447" s="86"/>
      <c r="AUU447" s="86"/>
      <c r="AUV447" s="86"/>
      <c r="AUW447" s="86"/>
      <c r="AUX447" s="86"/>
      <c r="AUY447" s="86"/>
      <c r="AUZ447" s="86"/>
      <c r="AVA447" s="86"/>
      <c r="AVB447" s="86"/>
      <c r="AVC447" s="86"/>
      <c r="AVD447" s="86"/>
      <c r="AVE447" s="86"/>
      <c r="AVF447" s="86"/>
      <c r="AVG447" s="86"/>
      <c r="AVH447" s="86"/>
      <c r="AVI447" s="86"/>
      <c r="AVJ447" s="86"/>
      <c r="AVK447" s="86"/>
      <c r="AVL447" s="86"/>
      <c r="AVM447" s="86"/>
      <c r="AVN447" s="86"/>
      <c r="AVO447" s="86"/>
      <c r="AVP447" s="86"/>
      <c r="AVQ447" s="86"/>
      <c r="AVR447" s="86"/>
      <c r="AVS447" s="86"/>
      <c r="AVT447" s="86"/>
      <c r="AVU447" s="86"/>
      <c r="AVV447" s="86"/>
      <c r="AVW447" s="86"/>
      <c r="AVX447" s="86"/>
      <c r="AVY447" s="86"/>
      <c r="AVZ447" s="86"/>
      <c r="AWA447" s="86"/>
      <c r="AWB447" s="86"/>
      <c r="AWC447" s="86"/>
      <c r="AWD447" s="86"/>
      <c r="AWE447" s="86"/>
      <c r="AWF447" s="86"/>
      <c r="AWG447" s="86"/>
      <c r="AWH447" s="86"/>
      <c r="AWI447" s="86"/>
      <c r="AWJ447" s="86"/>
      <c r="AWK447" s="86"/>
      <c r="AWL447" s="86"/>
      <c r="AWM447" s="86"/>
      <c r="AWN447" s="86"/>
      <c r="AWO447" s="86"/>
      <c r="AWP447" s="86"/>
      <c r="AWQ447" s="86"/>
      <c r="AWR447" s="86"/>
      <c r="AWS447" s="86"/>
      <c r="AWT447" s="86"/>
      <c r="AWU447" s="86"/>
      <c r="AWV447" s="86"/>
      <c r="AWW447" s="86"/>
      <c r="AWX447" s="86"/>
      <c r="AWY447" s="86"/>
      <c r="AWZ447" s="86"/>
      <c r="AXA447" s="86"/>
      <c r="AXB447" s="86"/>
      <c r="AXC447" s="86"/>
      <c r="AXD447" s="86"/>
      <c r="AXE447" s="86"/>
      <c r="AXF447" s="86"/>
      <c r="AXG447" s="86"/>
      <c r="AXH447" s="86"/>
      <c r="AXI447" s="86"/>
      <c r="AXJ447" s="86"/>
      <c r="AXK447" s="86"/>
      <c r="AXL447" s="86"/>
      <c r="AXM447" s="86"/>
      <c r="AXN447" s="86"/>
      <c r="AXO447" s="86"/>
      <c r="AXP447" s="86"/>
      <c r="AXQ447" s="86"/>
      <c r="AXR447" s="86"/>
      <c r="AXS447" s="86"/>
      <c r="AXT447" s="86"/>
      <c r="AXU447" s="86"/>
      <c r="AXV447" s="86"/>
      <c r="AXW447" s="86"/>
      <c r="AXX447" s="86"/>
      <c r="AXY447" s="86"/>
      <c r="AXZ447" s="86"/>
      <c r="AYA447" s="86"/>
      <c r="AYB447" s="86"/>
      <c r="AYC447" s="86"/>
      <c r="AYD447" s="86"/>
      <c r="AYE447" s="86"/>
      <c r="AYF447" s="86"/>
      <c r="AYG447" s="86"/>
      <c r="AYH447" s="86"/>
      <c r="AYI447" s="86"/>
      <c r="AYJ447" s="86"/>
      <c r="AYK447" s="86"/>
      <c r="AYL447" s="86"/>
      <c r="AYM447" s="86"/>
      <c r="AYN447" s="86"/>
      <c r="AYO447" s="86"/>
      <c r="AYP447" s="86"/>
      <c r="AYQ447" s="86"/>
      <c r="AYR447" s="86"/>
      <c r="AYS447" s="86"/>
      <c r="AYT447" s="86"/>
      <c r="AYU447" s="86"/>
      <c r="AYV447" s="86"/>
      <c r="AYW447" s="86"/>
      <c r="AYX447" s="86"/>
      <c r="AYY447" s="86"/>
      <c r="AYZ447" s="86"/>
      <c r="AZA447" s="86"/>
      <c r="AZB447" s="86"/>
      <c r="AZC447" s="86"/>
      <c r="AZD447" s="86"/>
      <c r="AZE447" s="86"/>
      <c r="AZF447" s="86"/>
      <c r="AZG447" s="86"/>
      <c r="AZH447" s="86"/>
      <c r="AZI447" s="86"/>
      <c r="AZJ447" s="86"/>
      <c r="AZK447" s="86"/>
      <c r="AZL447" s="86"/>
      <c r="AZM447" s="86"/>
      <c r="AZN447" s="86"/>
      <c r="AZO447" s="86"/>
      <c r="AZP447" s="86"/>
      <c r="AZQ447" s="86"/>
      <c r="AZR447" s="86"/>
      <c r="AZS447" s="86"/>
      <c r="AZT447" s="86"/>
      <c r="AZU447" s="86"/>
      <c r="AZV447" s="86"/>
      <c r="AZW447" s="86"/>
      <c r="AZX447" s="86"/>
      <c r="AZY447" s="86"/>
      <c r="AZZ447" s="86"/>
      <c r="BAA447" s="86"/>
      <c r="BAB447" s="86"/>
      <c r="BAC447" s="86"/>
      <c r="BAD447" s="86"/>
      <c r="BAE447" s="86"/>
      <c r="BAF447" s="86"/>
      <c r="BAG447" s="86"/>
      <c r="BAH447" s="86"/>
      <c r="BAI447" s="86"/>
      <c r="BAJ447" s="86"/>
      <c r="BAK447" s="86"/>
      <c r="BAL447" s="86"/>
      <c r="BAM447" s="86"/>
      <c r="BAN447" s="86"/>
      <c r="BAO447" s="86"/>
      <c r="BAP447" s="86"/>
      <c r="BAQ447" s="86"/>
      <c r="BAR447" s="86"/>
      <c r="BAS447" s="86"/>
      <c r="BAT447" s="86"/>
      <c r="BAU447" s="86"/>
      <c r="BAV447" s="86"/>
      <c r="BAW447" s="86"/>
      <c r="BAX447" s="86"/>
      <c r="BAY447" s="86"/>
      <c r="BAZ447" s="86"/>
      <c r="BBA447" s="86"/>
      <c r="BBB447" s="86"/>
      <c r="BBC447" s="86"/>
      <c r="BBD447" s="86"/>
      <c r="BBE447" s="86"/>
      <c r="BBF447" s="86"/>
      <c r="BBG447" s="86"/>
      <c r="BBH447" s="86"/>
      <c r="BBI447" s="86"/>
      <c r="BBJ447" s="86"/>
      <c r="BBK447" s="86"/>
      <c r="BBL447" s="86"/>
      <c r="BBM447" s="86"/>
      <c r="BBN447" s="86"/>
      <c r="BBO447" s="86"/>
      <c r="BBP447" s="86"/>
      <c r="BBQ447" s="86"/>
      <c r="BBR447" s="86"/>
      <c r="BBS447" s="86"/>
      <c r="BBT447" s="86"/>
      <c r="BBU447" s="86"/>
      <c r="BBV447" s="86"/>
      <c r="BBW447" s="86"/>
      <c r="BBX447" s="86"/>
      <c r="BBY447" s="86"/>
      <c r="BBZ447" s="86"/>
      <c r="BCA447" s="86"/>
      <c r="BCB447" s="86"/>
      <c r="BCC447" s="86"/>
      <c r="BCD447" s="86"/>
      <c r="BCE447" s="86"/>
      <c r="BCF447" s="86"/>
      <c r="BCG447" s="86"/>
      <c r="BCH447" s="86"/>
      <c r="BCI447" s="86"/>
      <c r="BCJ447" s="86"/>
      <c r="BCK447" s="86"/>
      <c r="BCL447" s="86"/>
      <c r="BCM447" s="86"/>
      <c r="BCN447" s="86"/>
      <c r="BCO447" s="86"/>
      <c r="BCP447" s="86"/>
      <c r="BCQ447" s="86"/>
      <c r="BCR447" s="86"/>
      <c r="BCS447" s="86"/>
      <c r="BCT447" s="86"/>
      <c r="BCU447" s="86"/>
      <c r="BCV447" s="86"/>
      <c r="BCW447" s="86"/>
      <c r="BCX447" s="86"/>
      <c r="BCY447" s="86"/>
      <c r="BCZ447" s="86"/>
      <c r="BDA447" s="86"/>
      <c r="BDB447" s="86"/>
      <c r="BDC447" s="86"/>
      <c r="BDD447" s="86"/>
      <c r="BDE447" s="86"/>
      <c r="BDF447" s="86"/>
      <c r="BDG447" s="86"/>
      <c r="BDH447" s="86"/>
      <c r="BDI447" s="86"/>
      <c r="BDJ447" s="86"/>
      <c r="BDK447" s="86"/>
      <c r="BDL447" s="86"/>
      <c r="BDM447" s="86"/>
      <c r="BDN447" s="86"/>
      <c r="BDO447" s="86"/>
      <c r="BDP447" s="86"/>
      <c r="BDQ447" s="86"/>
      <c r="BDR447" s="86"/>
      <c r="BDS447" s="86"/>
      <c r="BDT447" s="86"/>
      <c r="BDU447" s="86"/>
      <c r="BDV447" s="86"/>
      <c r="BDW447" s="86"/>
      <c r="BDX447" s="86"/>
      <c r="BDY447" s="86"/>
      <c r="BDZ447" s="86"/>
      <c r="BEA447" s="86"/>
      <c r="BEB447" s="86"/>
      <c r="BEC447" s="86"/>
      <c r="BED447" s="86"/>
      <c r="BEE447" s="86"/>
      <c r="BEF447" s="86"/>
      <c r="BEG447" s="86"/>
      <c r="BEH447" s="86"/>
      <c r="BEI447" s="86"/>
      <c r="BEJ447" s="86"/>
      <c r="BEK447" s="86"/>
      <c r="BEL447" s="86"/>
      <c r="BEM447" s="86"/>
      <c r="BEN447" s="86"/>
      <c r="BEO447" s="86"/>
      <c r="BEP447" s="86"/>
      <c r="BEQ447" s="86"/>
      <c r="BER447" s="86"/>
      <c r="BES447" s="86"/>
      <c r="BET447" s="86"/>
      <c r="BEU447" s="86"/>
      <c r="BEV447" s="86"/>
      <c r="BEW447" s="86"/>
      <c r="BEX447" s="86"/>
      <c r="BEY447" s="86"/>
      <c r="BEZ447" s="86"/>
      <c r="BFA447" s="86"/>
      <c r="BFB447" s="86"/>
      <c r="BFC447" s="86"/>
      <c r="BFD447" s="86"/>
      <c r="BFE447" s="86"/>
      <c r="BFF447" s="86"/>
      <c r="BFG447" s="86"/>
      <c r="BFH447" s="86"/>
      <c r="BFI447" s="86"/>
      <c r="BFJ447" s="86"/>
      <c r="BFK447" s="86"/>
      <c r="BFL447" s="86"/>
      <c r="BFM447" s="86"/>
      <c r="BFN447" s="86"/>
      <c r="BFO447" s="86"/>
      <c r="BFP447" s="86"/>
      <c r="BFQ447" s="86"/>
      <c r="BFR447" s="86"/>
      <c r="BFS447" s="86"/>
      <c r="BFT447" s="86"/>
      <c r="BFU447" s="86"/>
      <c r="BFV447" s="86"/>
      <c r="BFW447" s="86"/>
      <c r="BFX447" s="86"/>
      <c r="BFY447" s="86"/>
      <c r="BFZ447" s="86"/>
      <c r="BGA447" s="86"/>
      <c r="BGB447" s="86"/>
      <c r="BGC447" s="86"/>
      <c r="BGD447" s="86"/>
      <c r="BGE447" s="86"/>
      <c r="BGF447" s="86"/>
      <c r="BGG447" s="86"/>
      <c r="BGH447" s="86"/>
      <c r="BGI447" s="86"/>
      <c r="BGJ447" s="86"/>
      <c r="BGK447" s="86"/>
      <c r="BGL447" s="86"/>
      <c r="BGM447" s="86"/>
      <c r="BGN447" s="86"/>
      <c r="BGO447" s="86"/>
      <c r="BGP447" s="86"/>
      <c r="BGQ447" s="86"/>
      <c r="BGR447" s="86"/>
      <c r="BGS447" s="86"/>
      <c r="BGT447" s="86"/>
      <c r="BGU447" s="86"/>
      <c r="BGV447" s="86"/>
      <c r="BGW447" s="86"/>
      <c r="BGX447" s="86"/>
      <c r="BGY447" s="86"/>
      <c r="BGZ447" s="86"/>
      <c r="BHA447" s="86"/>
      <c r="BHB447" s="86"/>
      <c r="BHC447" s="86"/>
      <c r="BHD447" s="86"/>
      <c r="BHE447" s="86"/>
      <c r="BHF447" s="86"/>
      <c r="BHG447" s="86"/>
      <c r="BHH447" s="86"/>
      <c r="BHI447" s="86"/>
      <c r="BHJ447" s="86"/>
      <c r="BHK447" s="86"/>
      <c r="BHL447" s="86"/>
      <c r="BHM447" s="86"/>
      <c r="BHN447" s="86"/>
      <c r="BHO447" s="86"/>
      <c r="BHP447" s="86"/>
      <c r="BHQ447" s="86"/>
      <c r="BHR447" s="86"/>
      <c r="BHS447" s="86"/>
      <c r="BHT447" s="86"/>
      <c r="BHU447" s="86"/>
      <c r="BHV447" s="86"/>
      <c r="BHW447" s="86"/>
      <c r="BHX447" s="86"/>
      <c r="BHY447" s="86"/>
      <c r="BHZ447" s="86"/>
      <c r="BIA447" s="86"/>
      <c r="BIB447" s="86"/>
      <c r="BIC447" s="86"/>
      <c r="BID447" s="86"/>
      <c r="BIE447" s="86"/>
      <c r="BIF447" s="86"/>
      <c r="BIG447" s="86"/>
      <c r="BIH447" s="86"/>
      <c r="BII447" s="86"/>
      <c r="BIJ447" s="86"/>
      <c r="BIK447" s="86"/>
      <c r="BIL447" s="86"/>
      <c r="BIM447" s="86"/>
      <c r="BIN447" s="86"/>
      <c r="BIO447" s="86"/>
      <c r="BIP447" s="86"/>
      <c r="BIQ447" s="86"/>
      <c r="BIR447" s="86"/>
      <c r="BIS447" s="86"/>
      <c r="BIT447" s="86"/>
      <c r="BIU447" s="86"/>
      <c r="BIV447" s="86"/>
      <c r="BIW447" s="86"/>
      <c r="BIX447" s="86"/>
      <c r="BIY447" s="86"/>
      <c r="BIZ447" s="86"/>
      <c r="BJA447" s="86"/>
      <c r="BJB447" s="86"/>
      <c r="BJC447" s="86"/>
      <c r="BJD447" s="86"/>
      <c r="BJE447" s="86"/>
      <c r="BJF447" s="86"/>
      <c r="BJG447" s="86"/>
      <c r="BJH447" s="86"/>
      <c r="BJI447" s="86"/>
      <c r="BJJ447" s="86"/>
      <c r="BJK447" s="86"/>
      <c r="BJL447" s="86"/>
      <c r="BJM447" s="86"/>
      <c r="BJN447" s="86"/>
      <c r="BJO447" s="86"/>
      <c r="BJP447" s="86"/>
      <c r="BJQ447" s="86"/>
      <c r="BJR447" s="86"/>
      <c r="BJS447" s="86"/>
      <c r="BJT447" s="86"/>
      <c r="BJU447" s="86"/>
      <c r="BJV447" s="86"/>
      <c r="BJW447" s="86"/>
      <c r="BJX447" s="86"/>
      <c r="BJY447" s="86"/>
      <c r="BJZ447" s="86"/>
      <c r="BKA447" s="86"/>
      <c r="BKB447" s="86"/>
      <c r="BKC447" s="86"/>
      <c r="BKD447" s="86"/>
      <c r="BKE447" s="86"/>
      <c r="BKF447" s="86"/>
      <c r="BKG447" s="86"/>
      <c r="BKH447" s="86"/>
      <c r="BKI447" s="86"/>
      <c r="BKJ447" s="86"/>
      <c r="BKK447" s="86"/>
      <c r="BKL447" s="86"/>
      <c r="BKM447" s="86"/>
      <c r="BKN447" s="86"/>
      <c r="BKO447" s="86"/>
      <c r="BKP447" s="86"/>
      <c r="BKQ447" s="86"/>
      <c r="BKR447" s="86"/>
      <c r="BKS447" s="86"/>
      <c r="BKT447" s="86"/>
      <c r="BKU447" s="86"/>
      <c r="BKV447" s="86"/>
      <c r="BKW447" s="86"/>
      <c r="BKX447" s="86"/>
      <c r="BKY447" s="86"/>
      <c r="BKZ447" s="86"/>
      <c r="BLA447" s="86"/>
      <c r="BLB447" s="86"/>
      <c r="BLC447" s="86"/>
      <c r="BLD447" s="86"/>
      <c r="BLE447" s="86"/>
      <c r="BLF447" s="86"/>
      <c r="BLG447" s="86"/>
      <c r="BLH447" s="86"/>
      <c r="BLI447" s="86"/>
      <c r="BLJ447" s="86"/>
      <c r="BLK447" s="86"/>
      <c r="BLL447" s="86"/>
      <c r="BLM447" s="86"/>
      <c r="BLN447" s="86"/>
      <c r="BLO447" s="86"/>
      <c r="BLP447" s="86"/>
      <c r="BLQ447" s="86"/>
      <c r="BLR447" s="86"/>
      <c r="BLS447" s="86"/>
      <c r="BLT447" s="86"/>
      <c r="BLU447" s="86"/>
      <c r="BLV447" s="86"/>
      <c r="BLW447" s="86"/>
      <c r="BLX447" s="86"/>
      <c r="BLY447" s="86"/>
      <c r="BLZ447" s="86"/>
      <c r="BMA447" s="86"/>
      <c r="BMB447" s="86"/>
      <c r="BMC447" s="86"/>
      <c r="BMD447" s="86"/>
      <c r="BME447" s="86"/>
      <c r="BMF447" s="86"/>
      <c r="BMG447" s="86"/>
      <c r="BMH447" s="86"/>
      <c r="BMI447" s="86"/>
      <c r="BMJ447" s="86"/>
      <c r="BMK447" s="86"/>
      <c r="BML447" s="86"/>
      <c r="BMM447" s="86"/>
      <c r="BMN447" s="86"/>
      <c r="BMO447" s="86"/>
      <c r="BMP447" s="86"/>
      <c r="BMQ447" s="86"/>
      <c r="BMR447" s="86"/>
      <c r="BMS447" s="86"/>
      <c r="BMT447" s="86"/>
      <c r="BMU447" s="86"/>
      <c r="BMV447" s="86"/>
      <c r="BMW447" s="86"/>
      <c r="BMX447" s="86"/>
      <c r="BMY447" s="86"/>
      <c r="BMZ447" s="86"/>
      <c r="BNA447" s="86"/>
      <c r="BNB447" s="86"/>
      <c r="BNC447" s="86"/>
      <c r="BND447" s="86"/>
      <c r="BNE447" s="86"/>
      <c r="BNF447" s="86"/>
      <c r="BNG447" s="86"/>
      <c r="BNH447" s="86"/>
      <c r="BNI447" s="86"/>
      <c r="BNJ447" s="86"/>
      <c r="BNK447" s="86"/>
      <c r="BNL447" s="86"/>
      <c r="BNM447" s="86"/>
      <c r="BNN447" s="86"/>
      <c r="BNO447" s="86"/>
      <c r="BNP447" s="86"/>
      <c r="BNQ447" s="86"/>
      <c r="BNR447" s="86"/>
      <c r="BNS447" s="86"/>
      <c r="BNT447" s="86"/>
      <c r="BNU447" s="86"/>
      <c r="BNV447" s="86"/>
      <c r="BNW447" s="86"/>
      <c r="BNX447" s="86"/>
      <c r="BNY447" s="86"/>
      <c r="BNZ447" s="86"/>
      <c r="BOA447" s="86"/>
      <c r="BOB447" s="86"/>
      <c r="BOC447" s="86"/>
      <c r="BOD447" s="86"/>
      <c r="BOE447" s="86"/>
      <c r="BOF447" s="86"/>
      <c r="BOG447" s="86"/>
      <c r="BOH447" s="86"/>
      <c r="BOI447" s="86"/>
      <c r="BOJ447" s="86"/>
      <c r="BOK447" s="86"/>
      <c r="BOL447" s="86"/>
      <c r="BOM447" s="86"/>
      <c r="BON447" s="86"/>
      <c r="BOO447" s="86"/>
      <c r="BOP447" s="86"/>
      <c r="BOQ447" s="86"/>
      <c r="BOR447" s="86"/>
      <c r="BOS447" s="86"/>
      <c r="BOT447" s="86"/>
      <c r="BOU447" s="86"/>
      <c r="BOV447" s="86"/>
      <c r="BOW447" s="86"/>
      <c r="BOX447" s="86"/>
      <c r="BOY447" s="86"/>
      <c r="BOZ447" s="86"/>
      <c r="BPA447" s="86"/>
      <c r="BPB447" s="86"/>
      <c r="BPC447" s="86"/>
      <c r="BPD447" s="86"/>
      <c r="BPE447" s="86"/>
      <c r="BPF447" s="86"/>
      <c r="BPG447" s="86"/>
      <c r="BPH447" s="86"/>
      <c r="BPI447" s="86"/>
      <c r="BPJ447" s="86"/>
      <c r="BPK447" s="86"/>
      <c r="BPL447" s="86"/>
      <c r="BPM447" s="86"/>
      <c r="BPN447" s="86"/>
      <c r="BPO447" s="86"/>
      <c r="BPP447" s="86"/>
      <c r="BPQ447" s="86"/>
      <c r="BPR447" s="86"/>
      <c r="BPS447" s="86"/>
      <c r="BPT447" s="86"/>
      <c r="BPU447" s="86"/>
      <c r="BPV447" s="86"/>
      <c r="BPW447" s="86"/>
      <c r="BPX447" s="86"/>
      <c r="BPY447" s="86"/>
      <c r="BPZ447" s="86"/>
      <c r="BQA447" s="86"/>
      <c r="BQB447" s="86"/>
      <c r="BQC447" s="86"/>
      <c r="BQD447" s="86"/>
      <c r="BQE447" s="86"/>
      <c r="BQF447" s="86"/>
      <c r="BQG447" s="86"/>
      <c r="BQH447" s="86"/>
      <c r="BQI447" s="86"/>
      <c r="BQJ447" s="86"/>
      <c r="BQK447" s="86"/>
      <c r="BQL447" s="86"/>
      <c r="BQM447" s="86"/>
      <c r="BQN447" s="86"/>
      <c r="BQO447" s="86"/>
      <c r="BQP447" s="86"/>
      <c r="BQQ447" s="86"/>
      <c r="BQR447" s="86"/>
      <c r="BQS447" s="86"/>
      <c r="BQT447" s="86"/>
      <c r="BQU447" s="86"/>
      <c r="BQV447" s="86"/>
      <c r="BQW447" s="86"/>
      <c r="BQX447" s="86"/>
      <c r="BQY447" s="86"/>
      <c r="BQZ447" s="86"/>
      <c r="BRA447" s="86"/>
      <c r="BRB447" s="86"/>
      <c r="BRC447" s="86"/>
      <c r="BRD447" s="86"/>
      <c r="BRE447" s="86"/>
      <c r="BRF447" s="86"/>
      <c r="BRG447" s="86"/>
      <c r="BRH447" s="86"/>
      <c r="BRI447" s="86"/>
      <c r="BRJ447" s="86"/>
      <c r="BRK447" s="86"/>
      <c r="BRL447" s="86"/>
      <c r="BRM447" s="86"/>
      <c r="BRN447" s="86"/>
      <c r="BRO447" s="86"/>
      <c r="BRP447" s="86"/>
      <c r="BRQ447" s="86"/>
      <c r="BRR447" s="86"/>
      <c r="BRS447" s="86"/>
      <c r="BRT447" s="86"/>
      <c r="BRU447" s="86"/>
      <c r="BRV447" s="86"/>
      <c r="BRW447" s="86"/>
      <c r="BRX447" s="86"/>
      <c r="BRY447" s="86"/>
      <c r="BRZ447" s="86"/>
      <c r="BSA447" s="86"/>
      <c r="BSB447" s="86"/>
      <c r="BSC447" s="86"/>
      <c r="BSD447" s="86"/>
      <c r="BSE447" s="86"/>
      <c r="BSF447" s="86"/>
      <c r="BSG447" s="86"/>
      <c r="BSH447" s="86"/>
      <c r="BSI447" s="86"/>
      <c r="BSJ447" s="86"/>
      <c r="BSK447" s="86"/>
      <c r="BSL447" s="86"/>
      <c r="BSM447" s="86"/>
      <c r="BSN447" s="86"/>
      <c r="BSO447" s="86"/>
      <c r="BSP447" s="86"/>
      <c r="BSQ447" s="86"/>
      <c r="BSR447" s="86"/>
      <c r="BSS447" s="86"/>
      <c r="BST447" s="86"/>
      <c r="BSU447" s="86"/>
      <c r="BSV447" s="86"/>
      <c r="BSW447" s="86"/>
      <c r="BSX447" s="86"/>
      <c r="BSY447" s="86"/>
      <c r="BSZ447" s="86"/>
      <c r="BTA447" s="86"/>
      <c r="BTB447" s="86"/>
      <c r="BTC447" s="86"/>
      <c r="BTD447" s="86"/>
      <c r="BTE447" s="86"/>
      <c r="BTF447" s="86"/>
      <c r="BTG447" s="86"/>
      <c r="BTH447" s="86"/>
      <c r="BTI447" s="86"/>
      <c r="BTJ447" s="86"/>
      <c r="BTK447" s="86"/>
      <c r="BTL447" s="86"/>
      <c r="BTM447" s="86"/>
      <c r="BTN447" s="86"/>
      <c r="BTO447" s="86"/>
      <c r="BTP447" s="86"/>
      <c r="BTQ447" s="86"/>
      <c r="BTR447" s="86"/>
      <c r="BTS447" s="86"/>
      <c r="BTT447" s="86"/>
      <c r="BTU447" s="86"/>
      <c r="BTV447" s="86"/>
      <c r="BTW447" s="86"/>
      <c r="BTX447" s="86"/>
      <c r="BTY447" s="86"/>
      <c r="BTZ447" s="86"/>
      <c r="BUA447" s="86"/>
      <c r="BUB447" s="86"/>
      <c r="BUC447" s="86"/>
      <c r="BUD447" s="86"/>
      <c r="BUE447" s="86"/>
      <c r="BUF447" s="86"/>
      <c r="BUG447" s="86"/>
      <c r="BUH447" s="86"/>
      <c r="BUI447" s="86"/>
      <c r="BUJ447" s="86"/>
      <c r="BUK447" s="86"/>
      <c r="BUL447" s="86"/>
      <c r="BUM447" s="86"/>
      <c r="BUN447" s="86"/>
      <c r="BUO447" s="86"/>
      <c r="BUP447" s="86"/>
      <c r="BUQ447" s="86"/>
      <c r="BUR447" s="86"/>
      <c r="BUS447" s="86"/>
      <c r="BUT447" s="86"/>
      <c r="BUU447" s="86"/>
      <c r="BUV447" s="86"/>
      <c r="BUW447" s="86"/>
      <c r="BUX447" s="86"/>
      <c r="BUY447" s="86"/>
      <c r="BUZ447" s="86"/>
      <c r="BVA447" s="86"/>
      <c r="BVB447" s="86"/>
      <c r="BVC447" s="86"/>
      <c r="BVD447" s="86"/>
      <c r="BVE447" s="86"/>
      <c r="BVF447" s="86"/>
      <c r="BVG447" s="86"/>
      <c r="BVH447" s="86"/>
      <c r="BVI447" s="86"/>
      <c r="BVJ447" s="86"/>
      <c r="BVK447" s="86"/>
      <c r="BVL447" s="86"/>
      <c r="BVM447" s="86"/>
      <c r="BVN447" s="86"/>
      <c r="BVO447" s="86"/>
      <c r="BVP447" s="86"/>
      <c r="BVQ447" s="86"/>
      <c r="BVR447" s="86"/>
      <c r="BVS447" s="86"/>
      <c r="BVT447" s="86"/>
      <c r="BVU447" s="86"/>
      <c r="BVV447" s="86"/>
      <c r="BVW447" s="86"/>
      <c r="BVX447" s="86"/>
      <c r="BVY447" s="86"/>
      <c r="BVZ447" s="86"/>
      <c r="BWA447" s="86"/>
      <c r="BWB447" s="86"/>
      <c r="BWC447" s="86"/>
      <c r="BWD447" s="86"/>
      <c r="BWE447" s="86"/>
      <c r="BWF447" s="86"/>
      <c r="BWG447" s="86"/>
      <c r="BWH447" s="86"/>
      <c r="BWI447" s="86"/>
      <c r="BWJ447" s="86"/>
      <c r="BWK447" s="86"/>
      <c r="BWL447" s="86"/>
      <c r="BWM447" s="86"/>
      <c r="BWN447" s="86"/>
      <c r="BWO447" s="86"/>
      <c r="BWP447" s="86"/>
      <c r="BWQ447" s="86"/>
      <c r="BWR447" s="86"/>
      <c r="BWS447" s="86"/>
      <c r="BWT447" s="86"/>
      <c r="BWU447" s="86"/>
      <c r="BWV447" s="86"/>
      <c r="BWW447" s="86"/>
      <c r="BWX447" s="86"/>
      <c r="BWY447" s="86"/>
      <c r="BWZ447" s="86"/>
      <c r="BXA447" s="86"/>
      <c r="BXB447" s="86"/>
      <c r="BXC447" s="86"/>
      <c r="BXD447" s="86"/>
      <c r="BXE447" s="86"/>
      <c r="BXF447" s="86"/>
      <c r="BXG447" s="86"/>
      <c r="BXH447" s="86"/>
      <c r="BXI447" s="86"/>
      <c r="BXJ447" s="86"/>
      <c r="BXK447" s="86"/>
      <c r="BXL447" s="86"/>
      <c r="BXM447" s="86"/>
      <c r="BXN447" s="86"/>
      <c r="BXO447" s="86"/>
      <c r="BXP447" s="86"/>
      <c r="BXQ447" s="86"/>
      <c r="BXR447" s="86"/>
      <c r="BXS447" s="86"/>
      <c r="BXT447" s="86"/>
      <c r="BXU447" s="86"/>
      <c r="BXV447" s="86"/>
      <c r="BXW447" s="86"/>
      <c r="BXX447" s="86"/>
      <c r="BXY447" s="86"/>
      <c r="BXZ447" s="86"/>
      <c r="BYA447" s="86"/>
      <c r="BYB447" s="86"/>
      <c r="BYC447" s="86"/>
      <c r="BYD447" s="86"/>
      <c r="BYE447" s="86"/>
      <c r="BYF447" s="86"/>
      <c r="BYG447" s="86"/>
      <c r="BYH447" s="86"/>
      <c r="BYI447" s="86"/>
      <c r="BYJ447" s="86"/>
      <c r="BYK447" s="86"/>
      <c r="BYL447" s="86"/>
      <c r="BYM447" s="86"/>
      <c r="BYN447" s="86"/>
      <c r="BYO447" s="86"/>
      <c r="BYP447" s="86"/>
      <c r="BYQ447" s="86"/>
      <c r="BYR447" s="86"/>
      <c r="BYS447" s="86"/>
      <c r="BYT447" s="86"/>
      <c r="BYU447" s="86"/>
      <c r="BYV447" s="86"/>
      <c r="BYW447" s="86"/>
      <c r="BYX447" s="86"/>
      <c r="BYY447" s="86"/>
      <c r="BYZ447" s="86"/>
      <c r="BZA447" s="86"/>
      <c r="BZB447" s="86"/>
      <c r="BZC447" s="86"/>
      <c r="BZD447" s="86"/>
      <c r="BZE447" s="86"/>
      <c r="BZF447" s="86"/>
      <c r="BZG447" s="86"/>
      <c r="BZH447" s="86"/>
      <c r="BZI447" s="86"/>
      <c r="BZJ447" s="86"/>
      <c r="BZK447" s="86"/>
      <c r="BZL447" s="86"/>
      <c r="BZM447" s="86"/>
      <c r="BZN447" s="86"/>
      <c r="BZO447" s="86"/>
      <c r="BZP447" s="86"/>
      <c r="BZQ447" s="86"/>
      <c r="BZR447" s="86"/>
      <c r="BZS447" s="86"/>
      <c r="BZT447" s="86"/>
      <c r="BZU447" s="86"/>
      <c r="BZV447" s="86"/>
      <c r="BZW447" s="86"/>
      <c r="BZX447" s="86"/>
      <c r="BZY447" s="86"/>
      <c r="BZZ447" s="86"/>
      <c r="CAA447" s="86"/>
      <c r="CAB447" s="86"/>
      <c r="CAC447" s="86"/>
      <c r="CAD447" s="86"/>
      <c r="CAE447" s="86"/>
      <c r="CAF447" s="86"/>
      <c r="CAG447" s="86"/>
      <c r="CAH447" s="86"/>
      <c r="CAI447" s="86"/>
      <c r="CAJ447" s="86"/>
      <c r="CAK447" s="86"/>
      <c r="CAL447" s="86"/>
      <c r="CAM447" s="86"/>
      <c r="CAN447" s="86"/>
      <c r="CAO447" s="86"/>
      <c r="CAP447" s="86"/>
      <c r="CAQ447" s="86"/>
      <c r="CAR447" s="86"/>
      <c r="CAS447" s="86"/>
      <c r="CAT447" s="86"/>
      <c r="CAU447" s="86"/>
      <c r="CAV447" s="86"/>
      <c r="CAW447" s="86"/>
      <c r="CAX447" s="86"/>
      <c r="CAY447" s="86"/>
      <c r="CAZ447" s="86"/>
      <c r="CBA447" s="86"/>
      <c r="CBB447" s="86"/>
      <c r="CBC447" s="86"/>
      <c r="CBD447" s="86"/>
      <c r="CBE447" s="86"/>
      <c r="CBF447" s="86"/>
      <c r="CBG447" s="86"/>
      <c r="CBH447" s="86"/>
      <c r="CBI447" s="86"/>
      <c r="CBJ447" s="86"/>
      <c r="CBK447" s="86"/>
      <c r="CBL447" s="86"/>
      <c r="CBM447" s="86"/>
      <c r="CBN447" s="86"/>
      <c r="CBO447" s="86"/>
      <c r="CBP447" s="86"/>
      <c r="CBQ447" s="86"/>
      <c r="CBR447" s="86"/>
      <c r="CBS447" s="86"/>
      <c r="CBT447" s="86"/>
      <c r="CBU447" s="86"/>
      <c r="CBV447" s="86"/>
      <c r="CBW447" s="86"/>
      <c r="CBX447" s="86"/>
      <c r="CBY447" s="86"/>
      <c r="CBZ447" s="86"/>
      <c r="CCA447" s="86"/>
      <c r="CCB447" s="86"/>
      <c r="CCC447" s="86"/>
      <c r="CCD447" s="86"/>
      <c r="CCE447" s="86"/>
      <c r="CCF447" s="86"/>
      <c r="CCG447" s="86"/>
      <c r="CCH447" s="86"/>
      <c r="CCI447" s="86"/>
      <c r="CCJ447" s="86"/>
      <c r="CCK447" s="86"/>
      <c r="CCL447" s="86"/>
      <c r="CCM447" s="86"/>
      <c r="CCN447" s="86"/>
      <c r="CCO447" s="86"/>
      <c r="CCP447" s="86"/>
      <c r="CCQ447" s="86"/>
      <c r="CCR447" s="86"/>
      <c r="CCS447" s="86"/>
      <c r="CCT447" s="86"/>
      <c r="CCU447" s="86"/>
      <c r="CCV447" s="86"/>
      <c r="CCW447" s="86"/>
      <c r="CCX447" s="86"/>
      <c r="CCY447" s="86"/>
      <c r="CCZ447" s="86"/>
      <c r="CDA447" s="86"/>
      <c r="CDB447" s="86"/>
      <c r="CDC447" s="86"/>
      <c r="CDD447" s="86"/>
      <c r="CDE447" s="86"/>
      <c r="CDF447" s="86"/>
      <c r="CDG447" s="86"/>
      <c r="CDH447" s="86"/>
      <c r="CDI447" s="86"/>
      <c r="CDJ447" s="86"/>
      <c r="CDK447" s="86"/>
      <c r="CDL447" s="86"/>
      <c r="CDM447" s="86"/>
      <c r="CDN447" s="86"/>
      <c r="CDO447" s="86"/>
      <c r="CDP447" s="86"/>
      <c r="CDQ447" s="86"/>
      <c r="CDR447" s="86"/>
      <c r="CDS447" s="86"/>
      <c r="CDT447" s="86"/>
      <c r="CDU447" s="86"/>
      <c r="CDV447" s="86"/>
      <c r="CDW447" s="86"/>
      <c r="CDX447" s="86"/>
      <c r="CDY447" s="86"/>
      <c r="CDZ447" s="86"/>
      <c r="CEA447" s="86"/>
      <c r="CEB447" s="86"/>
      <c r="CEC447" s="86"/>
      <c r="CED447" s="86"/>
      <c r="CEE447" s="86"/>
      <c r="CEF447" s="86"/>
      <c r="CEG447" s="86"/>
      <c r="CEH447" s="86"/>
      <c r="CEI447" s="86"/>
      <c r="CEJ447" s="86"/>
      <c r="CEK447" s="86"/>
      <c r="CEL447" s="86"/>
      <c r="CEM447" s="86"/>
      <c r="CEN447" s="86"/>
      <c r="CEO447" s="86"/>
      <c r="CEP447" s="86"/>
      <c r="CEQ447" s="86"/>
      <c r="CER447" s="86"/>
      <c r="CES447" s="86"/>
      <c r="CET447" s="86"/>
      <c r="CEU447" s="86"/>
      <c r="CEV447" s="86"/>
      <c r="CEW447" s="86"/>
      <c r="CEX447" s="86"/>
      <c r="CEY447" s="86"/>
      <c r="CEZ447" s="86"/>
      <c r="CFA447" s="86"/>
      <c r="CFB447" s="86"/>
      <c r="CFC447" s="86"/>
      <c r="CFD447" s="86"/>
      <c r="CFE447" s="86"/>
      <c r="CFF447" s="86"/>
      <c r="CFG447" s="86"/>
      <c r="CFH447" s="86"/>
      <c r="CFI447" s="86"/>
      <c r="CFJ447" s="86"/>
      <c r="CFK447" s="86"/>
      <c r="CFL447" s="86"/>
      <c r="CFM447" s="86"/>
      <c r="CFN447" s="86"/>
      <c r="CFO447" s="86"/>
      <c r="CFP447" s="86"/>
      <c r="CFQ447" s="86"/>
      <c r="CFR447" s="86"/>
      <c r="CFS447" s="86"/>
      <c r="CFT447" s="86"/>
      <c r="CFU447" s="86"/>
      <c r="CFV447" s="86"/>
      <c r="CFW447" s="86"/>
      <c r="CFX447" s="86"/>
      <c r="CFY447" s="86"/>
      <c r="CFZ447" s="86"/>
      <c r="CGA447" s="86"/>
      <c r="CGB447" s="86"/>
      <c r="CGC447" s="86"/>
      <c r="CGD447" s="86"/>
      <c r="CGE447" s="86"/>
      <c r="CGF447" s="86"/>
      <c r="CGG447" s="86"/>
      <c r="CGH447" s="86"/>
      <c r="CGI447" s="86"/>
      <c r="CGJ447" s="86"/>
      <c r="CGK447" s="86"/>
      <c r="CGL447" s="86"/>
      <c r="CGM447" s="86"/>
      <c r="CGN447" s="86"/>
      <c r="CGO447" s="86"/>
      <c r="CGP447" s="86"/>
      <c r="CGQ447" s="86"/>
      <c r="CGR447" s="86"/>
      <c r="CGS447" s="86"/>
      <c r="CGT447" s="86"/>
      <c r="CGU447" s="86"/>
      <c r="CGV447" s="86"/>
      <c r="CGW447" s="86"/>
      <c r="CGX447" s="86"/>
      <c r="CGY447" s="86"/>
      <c r="CGZ447" s="86"/>
      <c r="CHA447" s="86"/>
      <c r="CHB447" s="86"/>
      <c r="CHC447" s="86"/>
      <c r="CHD447" s="86"/>
      <c r="CHE447" s="86"/>
      <c r="CHF447" s="86"/>
      <c r="CHG447" s="86"/>
      <c r="CHH447" s="86"/>
      <c r="CHI447" s="86"/>
      <c r="CHJ447" s="86"/>
      <c r="CHK447" s="86"/>
      <c r="CHL447" s="86"/>
      <c r="CHM447" s="86"/>
      <c r="CHN447" s="86"/>
      <c r="CHO447" s="86"/>
      <c r="CHP447" s="86"/>
      <c r="CHQ447" s="86"/>
      <c r="CHR447" s="86"/>
      <c r="CHS447" s="86"/>
      <c r="CHT447" s="86"/>
      <c r="CHU447" s="86"/>
      <c r="CHV447" s="86"/>
      <c r="CHW447" s="86"/>
      <c r="CHX447" s="86"/>
      <c r="CHY447" s="86"/>
      <c r="CHZ447" s="86"/>
      <c r="CIA447" s="86"/>
      <c r="CIB447" s="86"/>
      <c r="CIC447" s="86"/>
      <c r="CID447" s="86"/>
      <c r="CIE447" s="86"/>
      <c r="CIF447" s="86"/>
      <c r="CIG447" s="86"/>
      <c r="CIH447" s="86"/>
      <c r="CII447" s="86"/>
      <c r="CIJ447" s="86"/>
      <c r="CIK447" s="86"/>
      <c r="CIL447" s="86"/>
      <c r="CIM447" s="86"/>
      <c r="CIN447" s="86"/>
      <c r="CIO447" s="86"/>
      <c r="CIP447" s="86"/>
      <c r="CIQ447" s="86"/>
      <c r="CIR447" s="86"/>
      <c r="CIS447" s="86"/>
      <c r="CIT447" s="86"/>
      <c r="CIU447" s="86"/>
      <c r="CIV447" s="86"/>
      <c r="CIW447" s="86"/>
      <c r="CIX447" s="86"/>
      <c r="CIY447" s="86"/>
      <c r="CIZ447" s="86"/>
      <c r="CJA447" s="86"/>
      <c r="CJB447" s="86"/>
      <c r="CJC447" s="86"/>
      <c r="CJD447" s="86"/>
      <c r="CJE447" s="86"/>
      <c r="CJF447" s="86"/>
      <c r="CJG447" s="86"/>
      <c r="CJH447" s="86"/>
      <c r="CJI447" s="86"/>
      <c r="CJJ447" s="86"/>
      <c r="CJK447" s="86"/>
      <c r="CJL447" s="86"/>
      <c r="CJM447" s="86"/>
      <c r="CJN447" s="86"/>
      <c r="CJO447" s="86"/>
      <c r="CJP447" s="86"/>
      <c r="CJQ447" s="86"/>
      <c r="CJR447" s="86"/>
      <c r="CJS447" s="86"/>
      <c r="CJT447" s="86"/>
      <c r="CJU447" s="86"/>
      <c r="CJV447" s="86"/>
      <c r="CJW447" s="86"/>
      <c r="CJX447" s="86"/>
      <c r="CJY447" s="86"/>
      <c r="CJZ447" s="86"/>
      <c r="CKA447" s="86"/>
      <c r="CKB447" s="86"/>
      <c r="CKC447" s="86"/>
      <c r="CKD447" s="86"/>
      <c r="CKE447" s="86"/>
      <c r="CKF447" s="86"/>
      <c r="CKG447" s="86"/>
      <c r="CKH447" s="86"/>
      <c r="CKI447" s="86"/>
      <c r="CKJ447" s="86"/>
      <c r="CKK447" s="86"/>
      <c r="CKL447" s="86"/>
      <c r="CKM447" s="86"/>
      <c r="CKN447" s="86"/>
      <c r="CKO447" s="86"/>
      <c r="CKP447" s="86"/>
      <c r="CKQ447" s="86"/>
      <c r="CKR447" s="86"/>
      <c r="CKS447" s="86"/>
      <c r="CKT447" s="86"/>
      <c r="CKU447" s="86"/>
      <c r="CKV447" s="86"/>
      <c r="CKW447" s="86"/>
      <c r="CKX447" s="86"/>
      <c r="CKY447" s="86"/>
      <c r="CKZ447" s="86"/>
      <c r="CLA447" s="86"/>
      <c r="CLB447" s="86"/>
      <c r="CLC447" s="86"/>
      <c r="CLD447" s="86"/>
      <c r="CLE447" s="86"/>
      <c r="CLF447" s="86"/>
      <c r="CLG447" s="86"/>
      <c r="CLH447" s="86"/>
      <c r="CLI447" s="86"/>
      <c r="CLJ447" s="86"/>
      <c r="CLK447" s="86"/>
      <c r="CLL447" s="86"/>
      <c r="CLM447" s="86"/>
      <c r="CLN447" s="86"/>
      <c r="CLO447" s="86"/>
      <c r="CLP447" s="86"/>
      <c r="CLQ447" s="86"/>
      <c r="CLR447" s="86"/>
      <c r="CLS447" s="86"/>
      <c r="CLT447" s="86"/>
      <c r="CLU447" s="86"/>
      <c r="CLV447" s="86"/>
      <c r="CLW447" s="86"/>
      <c r="CLX447" s="86"/>
      <c r="CLY447" s="86"/>
      <c r="CLZ447" s="86"/>
      <c r="CMA447" s="86"/>
      <c r="CMB447" s="86"/>
      <c r="CMC447" s="86"/>
      <c r="CMD447" s="86"/>
      <c r="CME447" s="86"/>
      <c r="CMF447" s="86"/>
      <c r="CMG447" s="86"/>
      <c r="CMH447" s="86"/>
      <c r="CMI447" s="86"/>
      <c r="CMJ447" s="86"/>
      <c r="CMK447" s="86"/>
      <c r="CML447" s="86"/>
      <c r="CMM447" s="86"/>
      <c r="CMN447" s="86"/>
      <c r="CMO447" s="86"/>
      <c r="CMP447" s="86"/>
      <c r="CMQ447" s="86"/>
      <c r="CMR447" s="86"/>
      <c r="CMS447" s="86"/>
      <c r="CMT447" s="86"/>
      <c r="CMU447" s="86"/>
      <c r="CMV447" s="86"/>
      <c r="CMW447" s="86"/>
      <c r="CMX447" s="86"/>
      <c r="CMY447" s="86"/>
      <c r="CMZ447" s="86"/>
      <c r="CNA447" s="86"/>
      <c r="CNB447" s="86"/>
      <c r="CNC447" s="86"/>
      <c r="CND447" s="86"/>
      <c r="CNE447" s="86"/>
      <c r="CNF447" s="86"/>
      <c r="CNG447" s="86"/>
      <c r="CNH447" s="86"/>
      <c r="CNI447" s="86"/>
      <c r="CNJ447" s="86"/>
      <c r="CNK447" s="86"/>
      <c r="CNL447" s="86"/>
      <c r="CNM447" s="86"/>
      <c r="CNN447" s="86"/>
      <c r="CNO447" s="86"/>
      <c r="CNP447" s="86"/>
      <c r="CNQ447" s="86"/>
      <c r="CNR447" s="86"/>
      <c r="CNS447" s="86"/>
      <c r="CNT447" s="86"/>
      <c r="CNU447" s="86"/>
      <c r="CNV447" s="86"/>
      <c r="CNW447" s="86"/>
      <c r="CNX447" s="86"/>
      <c r="CNY447" s="86"/>
      <c r="CNZ447" s="86"/>
      <c r="COA447" s="86"/>
      <c r="COB447" s="86"/>
      <c r="COC447" s="86"/>
      <c r="COD447" s="86"/>
      <c r="COE447" s="86"/>
      <c r="COF447" s="86"/>
      <c r="COG447" s="86"/>
      <c r="COH447" s="86"/>
      <c r="COI447" s="86"/>
      <c r="COJ447" s="86"/>
      <c r="COK447" s="86"/>
      <c r="COL447" s="86"/>
      <c r="COM447" s="86"/>
      <c r="CON447" s="86"/>
      <c r="COO447" s="86"/>
      <c r="COP447" s="86"/>
      <c r="COQ447" s="86"/>
      <c r="COR447" s="86"/>
      <c r="COS447" s="86"/>
      <c r="COT447" s="86"/>
      <c r="COU447" s="86"/>
      <c r="COV447" s="86"/>
      <c r="COW447" s="86"/>
      <c r="COX447" s="86"/>
      <c r="COY447" s="86"/>
      <c r="COZ447" s="86"/>
      <c r="CPA447" s="86"/>
      <c r="CPB447" s="86"/>
      <c r="CPC447" s="86"/>
      <c r="CPD447" s="86"/>
      <c r="CPE447" s="86"/>
      <c r="CPF447" s="86"/>
      <c r="CPG447" s="86"/>
      <c r="CPH447" s="86"/>
      <c r="CPI447" s="86"/>
      <c r="CPJ447" s="86"/>
      <c r="CPK447" s="86"/>
      <c r="CPL447" s="86"/>
      <c r="CPM447" s="86"/>
      <c r="CPN447" s="86"/>
      <c r="CPO447" s="86"/>
      <c r="CPP447" s="86"/>
      <c r="CPQ447" s="86"/>
      <c r="CPR447" s="86"/>
      <c r="CPS447" s="86"/>
      <c r="CPT447" s="86"/>
      <c r="CPU447" s="86"/>
      <c r="CPV447" s="86"/>
      <c r="CPW447" s="86"/>
      <c r="CPX447" s="86"/>
      <c r="CPY447" s="86"/>
      <c r="CPZ447" s="86"/>
      <c r="CQA447" s="86"/>
      <c r="CQB447" s="86"/>
      <c r="CQC447" s="86"/>
      <c r="CQD447" s="86"/>
      <c r="CQE447" s="86"/>
      <c r="CQF447" s="86"/>
      <c r="CQG447" s="86"/>
      <c r="CQH447" s="86"/>
      <c r="CQI447" s="86"/>
      <c r="CQJ447" s="86"/>
      <c r="CQK447" s="86"/>
      <c r="CQL447" s="86"/>
      <c r="CQM447" s="86"/>
      <c r="CQN447" s="86"/>
      <c r="CQO447" s="86"/>
      <c r="CQP447" s="86"/>
      <c r="CQQ447" s="86"/>
      <c r="CQR447" s="86"/>
      <c r="CQS447" s="86"/>
      <c r="CQT447" s="86"/>
      <c r="CQU447" s="86"/>
      <c r="CQV447" s="86"/>
      <c r="CQW447" s="86"/>
      <c r="CQX447" s="86"/>
      <c r="CQY447" s="86"/>
      <c r="CQZ447" s="86"/>
      <c r="CRA447" s="86"/>
      <c r="CRB447" s="86"/>
      <c r="CRC447" s="86"/>
      <c r="CRD447" s="86"/>
      <c r="CRE447" s="86"/>
      <c r="CRF447" s="86"/>
      <c r="CRG447" s="86"/>
      <c r="CRH447" s="86"/>
      <c r="CRI447" s="86"/>
      <c r="CRJ447" s="86"/>
      <c r="CRK447" s="86"/>
      <c r="CRL447" s="86"/>
      <c r="CRM447" s="86"/>
      <c r="CRN447" s="86"/>
      <c r="CRO447" s="86"/>
      <c r="CRP447" s="86"/>
      <c r="CRQ447" s="86"/>
      <c r="CRR447" s="86"/>
      <c r="CRS447" s="86"/>
      <c r="CRT447" s="86"/>
      <c r="CRU447" s="86"/>
      <c r="CRV447" s="86"/>
      <c r="CRW447" s="86"/>
      <c r="CRX447" s="86"/>
      <c r="CRY447" s="86"/>
      <c r="CRZ447" s="86"/>
      <c r="CSA447" s="86"/>
      <c r="CSB447" s="86"/>
      <c r="CSC447" s="86"/>
      <c r="CSD447" s="86"/>
      <c r="CSE447" s="86"/>
      <c r="CSF447" s="86"/>
      <c r="CSG447" s="86"/>
      <c r="CSH447" s="86"/>
      <c r="CSI447" s="86"/>
      <c r="CSJ447" s="86"/>
      <c r="CSK447" s="86"/>
      <c r="CSL447" s="86"/>
      <c r="CSM447" s="86"/>
      <c r="CSN447" s="86"/>
      <c r="CSO447" s="86"/>
      <c r="CSP447" s="86"/>
      <c r="CSQ447" s="86"/>
      <c r="CSR447" s="86"/>
      <c r="CSS447" s="86"/>
      <c r="CST447" s="86"/>
      <c r="CSU447" s="86"/>
      <c r="CSV447" s="86"/>
      <c r="CSW447" s="86"/>
      <c r="CSX447" s="86"/>
      <c r="CSY447" s="86"/>
      <c r="CSZ447" s="86"/>
      <c r="CTA447" s="86"/>
      <c r="CTB447" s="86"/>
      <c r="CTC447" s="86"/>
      <c r="CTD447" s="86"/>
      <c r="CTE447" s="86"/>
      <c r="CTF447" s="86"/>
      <c r="CTG447" s="86"/>
      <c r="CTH447" s="86"/>
      <c r="CTI447" s="86"/>
      <c r="CTJ447" s="86"/>
      <c r="CTK447" s="86"/>
      <c r="CTL447" s="86"/>
      <c r="CTM447" s="86"/>
      <c r="CTN447" s="86"/>
      <c r="CTO447" s="86"/>
      <c r="CTP447" s="86"/>
      <c r="CTQ447" s="86"/>
      <c r="CTR447" s="86"/>
      <c r="CTS447" s="86"/>
      <c r="CTT447" s="86"/>
      <c r="CTU447" s="86"/>
      <c r="CTV447" s="86"/>
      <c r="CTW447" s="86"/>
      <c r="CTX447" s="86"/>
      <c r="CTY447" s="86"/>
      <c r="CTZ447" s="86"/>
      <c r="CUA447" s="86"/>
      <c r="CUB447" s="86"/>
      <c r="CUC447" s="86"/>
      <c r="CUD447" s="86"/>
      <c r="CUE447" s="86"/>
      <c r="CUF447" s="86"/>
      <c r="CUG447" s="86"/>
      <c r="CUH447" s="86"/>
      <c r="CUI447" s="86"/>
      <c r="CUJ447" s="86"/>
      <c r="CUK447" s="86"/>
      <c r="CUL447" s="86"/>
      <c r="CUM447" s="86"/>
      <c r="CUN447" s="86"/>
      <c r="CUO447" s="86"/>
      <c r="CUP447" s="86"/>
      <c r="CUQ447" s="86"/>
      <c r="CUR447" s="86"/>
      <c r="CUS447" s="86"/>
      <c r="CUT447" s="86"/>
      <c r="CUU447" s="86"/>
      <c r="CUV447" s="86"/>
      <c r="CUW447" s="86"/>
      <c r="CUX447" s="86"/>
      <c r="CUY447" s="86"/>
      <c r="CUZ447" s="86"/>
      <c r="CVA447" s="86"/>
      <c r="CVB447" s="86"/>
      <c r="CVC447" s="86"/>
      <c r="CVD447" s="86"/>
      <c r="CVE447" s="86"/>
      <c r="CVF447" s="86"/>
      <c r="CVG447" s="86"/>
      <c r="CVH447" s="86"/>
      <c r="CVI447" s="86"/>
      <c r="CVJ447" s="86"/>
      <c r="CVK447" s="86"/>
      <c r="CVL447" s="86"/>
      <c r="CVM447" s="86"/>
      <c r="CVN447" s="86"/>
      <c r="CVO447" s="86"/>
      <c r="CVP447" s="86"/>
      <c r="CVQ447" s="86"/>
      <c r="CVR447" s="86"/>
      <c r="CVS447" s="86"/>
      <c r="CVT447" s="86"/>
      <c r="CVU447" s="86"/>
      <c r="CVV447" s="86"/>
      <c r="CVW447" s="86"/>
      <c r="CVX447" s="86"/>
      <c r="CVY447" s="86"/>
      <c r="CVZ447" s="86"/>
      <c r="CWA447" s="86"/>
      <c r="CWB447" s="86"/>
      <c r="CWC447" s="86"/>
      <c r="CWD447" s="86"/>
      <c r="CWE447" s="86"/>
      <c r="CWF447" s="86"/>
      <c r="CWG447" s="86"/>
      <c r="CWH447" s="86"/>
      <c r="CWI447" s="86"/>
      <c r="CWJ447" s="86"/>
      <c r="CWK447" s="86"/>
      <c r="CWL447" s="86"/>
      <c r="CWM447" s="86"/>
      <c r="CWN447" s="86"/>
      <c r="CWO447" s="86"/>
      <c r="CWP447" s="86"/>
      <c r="CWQ447" s="86"/>
      <c r="CWR447" s="86"/>
      <c r="CWS447" s="86"/>
      <c r="CWT447" s="86"/>
      <c r="CWU447" s="86"/>
      <c r="CWV447" s="86"/>
      <c r="CWW447" s="86"/>
      <c r="CWX447" s="86"/>
      <c r="CWY447" s="86"/>
      <c r="CWZ447" s="86"/>
      <c r="CXA447" s="86"/>
      <c r="CXB447" s="86"/>
      <c r="CXC447" s="86"/>
      <c r="CXD447" s="86"/>
      <c r="CXE447" s="86"/>
      <c r="CXF447" s="86"/>
      <c r="CXG447" s="86"/>
      <c r="CXH447" s="86"/>
      <c r="CXI447" s="86"/>
      <c r="CXJ447" s="86"/>
      <c r="CXK447" s="86"/>
      <c r="CXL447" s="86"/>
      <c r="CXM447" s="86"/>
      <c r="CXN447" s="86"/>
      <c r="CXO447" s="86"/>
      <c r="CXP447" s="86"/>
      <c r="CXQ447" s="86"/>
      <c r="CXR447" s="86"/>
      <c r="CXS447" s="86"/>
      <c r="CXT447" s="86"/>
      <c r="CXU447" s="86"/>
      <c r="CXV447" s="86"/>
      <c r="CXW447" s="86"/>
      <c r="CXX447" s="86"/>
      <c r="CXY447" s="86"/>
      <c r="CXZ447" s="86"/>
      <c r="CYA447" s="86"/>
      <c r="CYB447" s="86"/>
      <c r="CYC447" s="86"/>
      <c r="CYD447" s="86"/>
      <c r="CYE447" s="86"/>
      <c r="CYF447" s="86"/>
      <c r="CYG447" s="86"/>
      <c r="CYH447" s="86"/>
      <c r="CYI447" s="86"/>
      <c r="CYJ447" s="86"/>
      <c r="CYK447" s="86"/>
      <c r="CYL447" s="86"/>
      <c r="CYM447" s="86"/>
      <c r="CYN447" s="86"/>
      <c r="CYO447" s="86"/>
      <c r="CYP447" s="86"/>
      <c r="CYQ447" s="86"/>
      <c r="CYR447" s="86"/>
      <c r="CYS447" s="86"/>
      <c r="CYT447" s="86"/>
      <c r="CYU447" s="86"/>
      <c r="CYV447" s="86"/>
      <c r="CYW447" s="86"/>
      <c r="CYX447" s="86"/>
      <c r="CYY447" s="86"/>
      <c r="CYZ447" s="86"/>
      <c r="CZA447" s="86"/>
      <c r="CZB447" s="86"/>
      <c r="CZC447" s="86"/>
      <c r="CZD447" s="86"/>
      <c r="CZE447" s="86"/>
      <c r="CZF447" s="86"/>
      <c r="CZG447" s="86"/>
      <c r="CZH447" s="86"/>
      <c r="CZI447" s="86"/>
      <c r="CZJ447" s="86"/>
      <c r="CZK447" s="86"/>
      <c r="CZL447" s="86"/>
      <c r="CZM447" s="86"/>
      <c r="CZN447" s="86"/>
      <c r="CZO447" s="86"/>
      <c r="CZP447" s="86"/>
      <c r="CZQ447" s="86"/>
      <c r="CZR447" s="86"/>
      <c r="CZS447" s="86"/>
      <c r="CZT447" s="86"/>
      <c r="CZU447" s="86"/>
      <c r="CZV447" s="86"/>
      <c r="CZW447" s="86"/>
      <c r="CZX447" s="86"/>
      <c r="CZY447" s="86"/>
      <c r="CZZ447" s="86"/>
      <c r="DAA447" s="86"/>
      <c r="DAB447" s="86"/>
      <c r="DAC447" s="86"/>
      <c r="DAD447" s="86"/>
      <c r="DAE447" s="86"/>
      <c r="DAF447" s="86"/>
      <c r="DAG447" s="86"/>
      <c r="DAH447" s="86"/>
      <c r="DAI447" s="86"/>
      <c r="DAJ447" s="86"/>
      <c r="DAK447" s="86"/>
      <c r="DAL447" s="86"/>
      <c r="DAM447" s="86"/>
      <c r="DAN447" s="86"/>
      <c r="DAO447" s="86"/>
      <c r="DAP447" s="86"/>
      <c r="DAQ447" s="86"/>
      <c r="DAR447" s="86"/>
      <c r="DAS447" s="86"/>
      <c r="DAT447" s="86"/>
      <c r="DAU447" s="86"/>
      <c r="DAV447" s="86"/>
      <c r="DAW447" s="86"/>
      <c r="DAX447" s="86"/>
      <c r="DAY447" s="86"/>
      <c r="DAZ447" s="86"/>
      <c r="DBA447" s="86"/>
      <c r="DBB447" s="86"/>
      <c r="DBC447" s="86"/>
      <c r="DBD447" s="86"/>
      <c r="DBE447" s="86"/>
      <c r="DBF447" s="86"/>
      <c r="DBG447" s="86"/>
      <c r="DBH447" s="86"/>
      <c r="DBI447" s="86"/>
      <c r="DBJ447" s="86"/>
      <c r="DBK447" s="86"/>
      <c r="DBL447" s="86"/>
      <c r="DBM447" s="86"/>
      <c r="DBN447" s="86"/>
      <c r="DBO447" s="86"/>
      <c r="DBP447" s="86"/>
      <c r="DBQ447" s="86"/>
      <c r="DBR447" s="86"/>
      <c r="DBS447" s="86"/>
      <c r="DBT447" s="86"/>
      <c r="DBU447" s="86"/>
      <c r="DBV447" s="86"/>
      <c r="DBW447" s="86"/>
      <c r="DBX447" s="86"/>
      <c r="DBY447" s="86"/>
      <c r="DBZ447" s="86"/>
      <c r="DCA447" s="86"/>
      <c r="DCB447" s="86"/>
      <c r="DCC447" s="86"/>
      <c r="DCD447" s="86"/>
      <c r="DCE447" s="86"/>
      <c r="DCF447" s="86"/>
      <c r="DCG447" s="86"/>
      <c r="DCH447" s="86"/>
      <c r="DCI447" s="86"/>
      <c r="DCJ447" s="86"/>
      <c r="DCK447" s="86"/>
      <c r="DCL447" s="86"/>
      <c r="DCM447" s="86"/>
      <c r="DCN447" s="86"/>
      <c r="DCO447" s="86"/>
      <c r="DCP447" s="86"/>
      <c r="DCQ447" s="86"/>
      <c r="DCR447" s="86"/>
      <c r="DCS447" s="86"/>
      <c r="DCT447" s="86"/>
      <c r="DCU447" s="86"/>
      <c r="DCV447" s="86"/>
      <c r="DCW447" s="86"/>
      <c r="DCX447" s="86"/>
      <c r="DCY447" s="86"/>
      <c r="DCZ447" s="86"/>
      <c r="DDA447" s="86"/>
      <c r="DDB447" s="86"/>
      <c r="DDC447" s="86"/>
      <c r="DDD447" s="86"/>
      <c r="DDE447" s="86"/>
      <c r="DDF447" s="86"/>
      <c r="DDG447" s="86"/>
      <c r="DDH447" s="86"/>
      <c r="DDI447" s="86"/>
      <c r="DDJ447" s="86"/>
      <c r="DDK447" s="86"/>
      <c r="DDL447" s="86"/>
      <c r="DDM447" s="86"/>
      <c r="DDN447" s="86"/>
      <c r="DDO447" s="86"/>
      <c r="DDP447" s="86"/>
      <c r="DDQ447" s="86"/>
      <c r="DDR447" s="86"/>
      <c r="DDS447" s="86"/>
      <c r="DDT447" s="86"/>
      <c r="DDU447" s="86"/>
      <c r="DDV447" s="86"/>
      <c r="DDW447" s="86"/>
      <c r="DDX447" s="86"/>
      <c r="DDY447" s="86"/>
      <c r="DDZ447" s="86"/>
      <c r="DEA447" s="86"/>
      <c r="DEB447" s="86"/>
      <c r="DEC447" s="86"/>
      <c r="DED447" s="86"/>
      <c r="DEE447" s="86"/>
      <c r="DEF447" s="86"/>
      <c r="DEG447" s="86"/>
      <c r="DEH447" s="86"/>
      <c r="DEI447" s="86"/>
      <c r="DEJ447" s="86"/>
      <c r="DEK447" s="86"/>
      <c r="DEL447" s="86"/>
      <c r="DEM447" s="86"/>
      <c r="DEN447" s="86"/>
      <c r="DEO447" s="86"/>
      <c r="DEP447" s="86"/>
      <c r="DEQ447" s="86"/>
      <c r="DER447" s="86"/>
      <c r="DES447" s="86"/>
      <c r="DET447" s="86"/>
      <c r="DEU447" s="86"/>
      <c r="DEV447" s="86"/>
      <c r="DEW447" s="86"/>
      <c r="DEX447" s="86"/>
      <c r="DEY447" s="86"/>
      <c r="DEZ447" s="86"/>
      <c r="DFA447" s="86"/>
      <c r="DFB447" s="86"/>
      <c r="DFC447" s="86"/>
      <c r="DFD447" s="86"/>
      <c r="DFE447" s="86"/>
      <c r="DFF447" s="86"/>
      <c r="DFG447" s="86"/>
      <c r="DFH447" s="86"/>
      <c r="DFI447" s="86"/>
      <c r="DFJ447" s="86"/>
      <c r="DFK447" s="86"/>
      <c r="DFL447" s="86"/>
      <c r="DFM447" s="86"/>
      <c r="DFN447" s="86"/>
      <c r="DFO447" s="86"/>
      <c r="DFP447" s="86"/>
      <c r="DFQ447" s="86"/>
      <c r="DFR447" s="86"/>
      <c r="DFS447" s="86"/>
      <c r="DFT447" s="86"/>
      <c r="DFU447" s="86"/>
      <c r="DFV447" s="86"/>
      <c r="DFW447" s="86"/>
      <c r="DFX447" s="86"/>
      <c r="DFY447" s="86"/>
      <c r="DFZ447" s="86"/>
      <c r="DGA447" s="86"/>
      <c r="DGB447" s="86"/>
      <c r="DGC447" s="86"/>
      <c r="DGD447" s="86"/>
      <c r="DGE447" s="86"/>
      <c r="DGF447" s="86"/>
      <c r="DGG447" s="86"/>
      <c r="DGH447" s="86"/>
      <c r="DGI447" s="86"/>
      <c r="DGJ447" s="86"/>
      <c r="DGK447" s="86"/>
      <c r="DGL447" s="86"/>
      <c r="DGM447" s="86"/>
      <c r="DGN447" s="86"/>
      <c r="DGO447" s="86"/>
      <c r="DGP447" s="86"/>
      <c r="DGQ447" s="86"/>
      <c r="DGR447" s="86"/>
      <c r="DGS447" s="86"/>
      <c r="DGT447" s="86"/>
      <c r="DGU447" s="86"/>
      <c r="DGV447" s="86"/>
      <c r="DGW447" s="86"/>
      <c r="DGX447" s="86"/>
      <c r="DGY447" s="86"/>
      <c r="DGZ447" s="86"/>
      <c r="DHA447" s="86"/>
      <c r="DHB447" s="86"/>
      <c r="DHC447" s="86"/>
      <c r="DHD447" s="86"/>
      <c r="DHE447" s="86"/>
      <c r="DHF447" s="86"/>
      <c r="DHG447" s="86"/>
      <c r="DHH447" s="86"/>
      <c r="DHI447" s="86"/>
      <c r="DHJ447" s="86"/>
      <c r="DHK447" s="86"/>
      <c r="DHL447" s="86"/>
      <c r="DHM447" s="86"/>
      <c r="DHN447" s="86"/>
      <c r="DHO447" s="86"/>
      <c r="DHP447" s="86"/>
      <c r="DHQ447" s="86"/>
      <c r="DHR447" s="86"/>
      <c r="DHS447" s="86"/>
      <c r="DHT447" s="86"/>
      <c r="DHU447" s="86"/>
      <c r="DHV447" s="86"/>
      <c r="DHW447" s="86"/>
      <c r="DHX447" s="86"/>
      <c r="DHY447" s="86"/>
      <c r="DHZ447" s="86"/>
      <c r="DIA447" s="86"/>
      <c r="DIB447" s="86"/>
      <c r="DIC447" s="86"/>
      <c r="DID447" s="86"/>
      <c r="DIE447" s="86"/>
      <c r="DIF447" s="86"/>
      <c r="DIG447" s="86"/>
      <c r="DIH447" s="86"/>
      <c r="DII447" s="86"/>
      <c r="DIJ447" s="86"/>
      <c r="DIK447" s="86"/>
      <c r="DIL447" s="86"/>
      <c r="DIM447" s="86"/>
      <c r="DIN447" s="86"/>
      <c r="DIO447" s="86"/>
      <c r="DIP447" s="86"/>
      <c r="DIQ447" s="86"/>
      <c r="DIR447" s="86"/>
      <c r="DIS447" s="86"/>
      <c r="DIT447" s="86"/>
      <c r="DIU447" s="86"/>
      <c r="DIV447" s="86"/>
      <c r="DIW447" s="86"/>
      <c r="DIX447" s="86"/>
      <c r="DIY447" s="86"/>
      <c r="DIZ447" s="86"/>
      <c r="DJA447" s="86"/>
      <c r="DJB447" s="86"/>
      <c r="DJC447" s="86"/>
      <c r="DJD447" s="86"/>
      <c r="DJE447" s="86"/>
      <c r="DJF447" s="86"/>
      <c r="DJG447" s="86"/>
      <c r="DJH447" s="86"/>
      <c r="DJI447" s="86"/>
      <c r="DJJ447" s="86"/>
      <c r="DJK447" s="86"/>
      <c r="DJL447" s="86"/>
      <c r="DJM447" s="86"/>
      <c r="DJN447" s="86"/>
      <c r="DJO447" s="86"/>
      <c r="DJP447" s="86"/>
      <c r="DJQ447" s="86"/>
      <c r="DJR447" s="86"/>
      <c r="DJS447" s="86"/>
      <c r="DJT447" s="86"/>
      <c r="DJU447" s="86"/>
      <c r="DJV447" s="86"/>
      <c r="DJW447" s="86"/>
      <c r="DJX447" s="86"/>
      <c r="DJY447" s="86"/>
      <c r="DJZ447" s="86"/>
      <c r="DKA447" s="86"/>
      <c r="DKB447" s="86"/>
      <c r="DKC447" s="86"/>
      <c r="DKD447" s="86"/>
      <c r="DKE447" s="86"/>
      <c r="DKF447" s="86"/>
      <c r="DKG447" s="86"/>
      <c r="DKH447" s="86"/>
      <c r="DKI447" s="86"/>
      <c r="DKJ447" s="86"/>
      <c r="DKK447" s="86"/>
      <c r="DKL447" s="86"/>
      <c r="DKM447" s="86"/>
      <c r="DKN447" s="86"/>
      <c r="DKO447" s="86"/>
      <c r="DKP447" s="86"/>
      <c r="DKQ447" s="86"/>
      <c r="DKR447" s="86"/>
      <c r="DKS447" s="86"/>
      <c r="DKT447" s="86"/>
      <c r="DKU447" s="86"/>
      <c r="DKV447" s="86"/>
      <c r="DKW447" s="86"/>
      <c r="DKX447" s="86"/>
      <c r="DKY447" s="86"/>
      <c r="DKZ447" s="86"/>
      <c r="DLA447" s="86"/>
      <c r="DLB447" s="86"/>
      <c r="DLC447" s="86"/>
      <c r="DLD447" s="86"/>
      <c r="DLE447" s="86"/>
      <c r="DLF447" s="86"/>
      <c r="DLG447" s="86"/>
      <c r="DLH447" s="86"/>
      <c r="DLI447" s="86"/>
      <c r="DLJ447" s="86"/>
      <c r="DLK447" s="86"/>
      <c r="DLL447" s="86"/>
      <c r="DLM447" s="86"/>
      <c r="DLN447" s="86"/>
      <c r="DLO447" s="86"/>
      <c r="DLP447" s="86"/>
      <c r="DLQ447" s="86"/>
      <c r="DLR447" s="86"/>
      <c r="DLS447" s="86"/>
      <c r="DLT447" s="86"/>
      <c r="DLU447" s="86"/>
      <c r="DLV447" s="86"/>
      <c r="DLW447" s="86"/>
      <c r="DLX447" s="86"/>
      <c r="DLY447" s="86"/>
      <c r="DLZ447" s="86"/>
      <c r="DMA447" s="86"/>
      <c r="DMB447" s="86"/>
      <c r="DMC447" s="86"/>
      <c r="DMD447" s="86"/>
      <c r="DME447" s="86"/>
      <c r="DMF447" s="86"/>
      <c r="DMG447" s="86"/>
      <c r="DMH447" s="86"/>
      <c r="DMI447" s="86"/>
      <c r="DMJ447" s="86"/>
      <c r="DMK447" s="86"/>
      <c r="DML447" s="86"/>
      <c r="DMM447" s="86"/>
      <c r="DMN447" s="86"/>
      <c r="DMO447" s="86"/>
      <c r="DMP447" s="86"/>
      <c r="DMQ447" s="86"/>
      <c r="DMR447" s="86"/>
      <c r="DMS447" s="86"/>
      <c r="DMT447" s="86"/>
      <c r="DMU447" s="86"/>
      <c r="DMV447" s="86"/>
      <c r="DMW447" s="86"/>
      <c r="DMX447" s="86"/>
      <c r="DMY447" s="86"/>
      <c r="DMZ447" s="86"/>
      <c r="DNA447" s="86"/>
      <c r="DNB447" s="86"/>
      <c r="DNC447" s="86"/>
      <c r="DND447" s="86"/>
      <c r="DNE447" s="86"/>
      <c r="DNF447" s="86"/>
      <c r="DNG447" s="86"/>
      <c r="DNH447" s="86"/>
      <c r="DNI447" s="86"/>
      <c r="DNJ447" s="86"/>
      <c r="DNK447" s="86"/>
      <c r="DNL447" s="86"/>
      <c r="DNM447" s="86"/>
      <c r="DNN447" s="86"/>
      <c r="DNO447" s="86"/>
      <c r="DNP447" s="86"/>
      <c r="DNQ447" s="86"/>
      <c r="DNR447" s="86"/>
      <c r="DNS447" s="86"/>
      <c r="DNT447" s="86"/>
      <c r="DNU447" s="86"/>
      <c r="DNV447" s="86"/>
      <c r="DNW447" s="86"/>
      <c r="DNX447" s="86"/>
      <c r="DNY447" s="86"/>
      <c r="DNZ447" s="86"/>
      <c r="DOA447" s="86"/>
      <c r="DOB447" s="86"/>
      <c r="DOC447" s="86"/>
      <c r="DOD447" s="86"/>
      <c r="DOE447" s="86"/>
      <c r="DOF447" s="86"/>
      <c r="DOG447" s="86"/>
      <c r="DOH447" s="86"/>
      <c r="DOI447" s="86"/>
      <c r="DOJ447" s="86"/>
      <c r="DOK447" s="86"/>
      <c r="DOL447" s="86"/>
      <c r="DOM447" s="86"/>
      <c r="DON447" s="86"/>
      <c r="DOO447" s="86"/>
      <c r="DOP447" s="86"/>
      <c r="DOQ447" s="86"/>
      <c r="DOR447" s="86"/>
      <c r="DOS447" s="86"/>
      <c r="DOT447" s="86"/>
      <c r="DOU447" s="86"/>
      <c r="DOV447" s="86"/>
      <c r="DOW447" s="86"/>
      <c r="DOX447" s="86"/>
      <c r="DOY447" s="86"/>
      <c r="DOZ447" s="86"/>
      <c r="DPA447" s="86"/>
      <c r="DPB447" s="86"/>
      <c r="DPC447" s="86"/>
      <c r="DPD447" s="86"/>
      <c r="DPE447" s="86"/>
      <c r="DPF447" s="86"/>
      <c r="DPG447" s="86"/>
      <c r="DPH447" s="86"/>
      <c r="DPI447" s="86"/>
      <c r="DPJ447" s="86"/>
      <c r="DPK447" s="86"/>
      <c r="DPL447" s="86"/>
      <c r="DPM447" s="86"/>
      <c r="DPN447" s="86"/>
      <c r="DPO447" s="86"/>
      <c r="DPP447" s="86"/>
      <c r="DPQ447" s="86"/>
      <c r="DPR447" s="86"/>
      <c r="DPS447" s="86"/>
      <c r="DPT447" s="86"/>
      <c r="DPU447" s="86"/>
      <c r="DPV447" s="86"/>
      <c r="DPW447" s="86"/>
      <c r="DPX447" s="86"/>
      <c r="DPY447" s="86"/>
      <c r="DPZ447" s="86"/>
      <c r="DQA447" s="86"/>
      <c r="DQB447" s="86"/>
      <c r="DQC447" s="86"/>
      <c r="DQD447" s="86"/>
      <c r="DQE447" s="86"/>
      <c r="DQF447" s="86"/>
      <c r="DQG447" s="86"/>
      <c r="DQH447" s="86"/>
      <c r="DQI447" s="86"/>
      <c r="DQJ447" s="86"/>
      <c r="DQK447" s="86"/>
      <c r="DQL447" s="86"/>
      <c r="DQM447" s="86"/>
      <c r="DQN447" s="86"/>
      <c r="DQO447" s="86"/>
      <c r="DQP447" s="86"/>
      <c r="DQQ447" s="86"/>
      <c r="DQR447" s="86"/>
      <c r="DQS447" s="86"/>
      <c r="DQT447" s="86"/>
      <c r="DQU447" s="86"/>
      <c r="DQV447" s="86"/>
      <c r="DQW447" s="86"/>
      <c r="DQX447" s="86"/>
      <c r="DQY447" s="86"/>
      <c r="DQZ447" s="86"/>
      <c r="DRA447" s="86"/>
      <c r="DRB447" s="86"/>
      <c r="DRC447" s="86"/>
      <c r="DRD447" s="86"/>
      <c r="DRE447" s="86"/>
      <c r="DRF447" s="86"/>
      <c r="DRG447" s="86"/>
      <c r="DRH447" s="86"/>
      <c r="DRI447" s="86"/>
      <c r="DRJ447" s="86"/>
      <c r="DRK447" s="86"/>
      <c r="DRL447" s="86"/>
      <c r="DRM447" s="86"/>
      <c r="DRN447" s="86"/>
      <c r="DRO447" s="86"/>
      <c r="DRP447" s="86"/>
      <c r="DRQ447" s="86"/>
      <c r="DRR447" s="86"/>
      <c r="DRS447" s="86"/>
      <c r="DRT447" s="86"/>
      <c r="DRU447" s="86"/>
      <c r="DRV447" s="86"/>
      <c r="DRW447" s="86"/>
      <c r="DRX447" s="86"/>
      <c r="DRY447" s="86"/>
      <c r="DRZ447" s="86"/>
      <c r="DSA447" s="86"/>
      <c r="DSB447" s="86"/>
      <c r="DSC447" s="86"/>
      <c r="DSD447" s="86"/>
      <c r="DSE447" s="86"/>
      <c r="DSF447" s="86"/>
      <c r="DSG447" s="86"/>
      <c r="DSH447" s="86"/>
      <c r="DSI447" s="86"/>
      <c r="DSJ447" s="86"/>
      <c r="DSK447" s="86"/>
      <c r="DSL447" s="86"/>
      <c r="DSM447" s="86"/>
      <c r="DSN447" s="86"/>
      <c r="DSO447" s="86"/>
      <c r="DSP447" s="86"/>
      <c r="DSQ447" s="86"/>
      <c r="DSR447" s="86"/>
      <c r="DSS447" s="86"/>
      <c r="DST447" s="86"/>
      <c r="DSU447" s="86"/>
      <c r="DSV447" s="86"/>
      <c r="DSW447" s="86"/>
      <c r="DSX447" s="86"/>
      <c r="DSY447" s="86"/>
      <c r="DSZ447" s="86"/>
      <c r="DTA447" s="86"/>
      <c r="DTB447" s="86"/>
      <c r="DTC447" s="86"/>
      <c r="DTD447" s="86"/>
      <c r="DTE447" s="86"/>
      <c r="DTF447" s="86"/>
      <c r="DTG447" s="86"/>
      <c r="DTH447" s="86"/>
      <c r="DTI447" s="86"/>
      <c r="DTJ447" s="86"/>
      <c r="DTK447" s="86"/>
      <c r="DTL447" s="86"/>
      <c r="DTM447" s="86"/>
      <c r="DTN447" s="86"/>
      <c r="DTO447" s="86"/>
      <c r="DTP447" s="86"/>
      <c r="DTQ447" s="86"/>
      <c r="DTR447" s="86"/>
      <c r="DTS447" s="86"/>
      <c r="DTT447" s="86"/>
      <c r="DTU447" s="86"/>
      <c r="DTV447" s="86"/>
      <c r="DTW447" s="86"/>
      <c r="DTX447" s="86"/>
      <c r="DTY447" s="86"/>
      <c r="DTZ447" s="86"/>
      <c r="DUA447" s="86"/>
      <c r="DUB447" s="86"/>
      <c r="DUC447" s="86"/>
      <c r="DUD447" s="86"/>
      <c r="DUE447" s="86"/>
      <c r="DUF447" s="86"/>
      <c r="DUG447" s="86"/>
      <c r="DUH447" s="86"/>
      <c r="DUI447" s="86"/>
      <c r="DUJ447" s="86"/>
      <c r="DUK447" s="86"/>
      <c r="DUL447" s="86"/>
      <c r="DUM447" s="86"/>
      <c r="DUN447" s="86"/>
      <c r="DUO447" s="86"/>
      <c r="DUP447" s="86"/>
      <c r="DUQ447" s="86"/>
      <c r="DUR447" s="86"/>
      <c r="DUS447" s="86"/>
      <c r="DUT447" s="86"/>
      <c r="DUU447" s="86"/>
      <c r="DUV447" s="86"/>
      <c r="DUW447" s="86"/>
      <c r="DUX447" s="86"/>
      <c r="DUY447" s="86"/>
      <c r="DUZ447" s="86"/>
      <c r="DVA447" s="86"/>
      <c r="DVB447" s="86"/>
      <c r="DVC447" s="86"/>
      <c r="DVD447" s="86"/>
      <c r="DVE447" s="86"/>
      <c r="DVF447" s="86"/>
      <c r="DVG447" s="86"/>
      <c r="DVH447" s="86"/>
      <c r="DVI447" s="86"/>
      <c r="DVJ447" s="86"/>
      <c r="DVK447" s="86"/>
      <c r="DVL447" s="86"/>
      <c r="DVM447" s="86"/>
      <c r="DVN447" s="86"/>
      <c r="DVO447" s="86"/>
      <c r="DVP447" s="86"/>
      <c r="DVQ447" s="86"/>
      <c r="DVR447" s="86"/>
      <c r="DVS447" s="86"/>
      <c r="DVT447" s="86"/>
      <c r="DVU447" s="86"/>
      <c r="DVV447" s="86"/>
      <c r="DVW447" s="86"/>
      <c r="DVX447" s="86"/>
      <c r="DVY447" s="86"/>
      <c r="DVZ447" s="86"/>
      <c r="DWA447" s="86"/>
      <c r="DWB447" s="86"/>
      <c r="DWC447" s="86"/>
      <c r="DWD447" s="86"/>
      <c r="DWE447" s="86"/>
      <c r="DWF447" s="86"/>
      <c r="DWG447" s="86"/>
      <c r="DWH447" s="86"/>
      <c r="DWI447" s="86"/>
      <c r="DWJ447" s="86"/>
      <c r="DWK447" s="86"/>
      <c r="DWL447" s="86"/>
      <c r="DWM447" s="86"/>
      <c r="DWN447" s="86"/>
      <c r="DWO447" s="86"/>
      <c r="DWP447" s="86"/>
      <c r="DWQ447" s="86"/>
      <c r="DWR447" s="86"/>
      <c r="DWS447" s="86"/>
      <c r="DWT447" s="86"/>
      <c r="DWU447" s="86"/>
      <c r="DWV447" s="86"/>
      <c r="DWW447" s="86"/>
      <c r="DWX447" s="86"/>
      <c r="DWY447" s="86"/>
      <c r="DWZ447" s="86"/>
      <c r="DXA447" s="86"/>
      <c r="DXB447" s="86"/>
      <c r="DXC447" s="86"/>
      <c r="DXD447" s="86"/>
      <c r="DXE447" s="86"/>
      <c r="DXF447" s="86"/>
      <c r="DXG447" s="86"/>
      <c r="DXH447" s="86"/>
      <c r="DXI447" s="86"/>
      <c r="DXJ447" s="86"/>
      <c r="DXK447" s="86"/>
      <c r="DXL447" s="86"/>
      <c r="DXM447" s="86"/>
      <c r="DXN447" s="86"/>
      <c r="DXO447" s="86"/>
      <c r="DXP447" s="86"/>
      <c r="DXQ447" s="86"/>
      <c r="DXR447" s="86"/>
      <c r="DXS447" s="86"/>
      <c r="DXT447" s="86"/>
      <c r="DXU447" s="86"/>
      <c r="DXV447" s="86"/>
      <c r="DXW447" s="86"/>
      <c r="DXX447" s="86"/>
      <c r="DXY447" s="86"/>
      <c r="DXZ447" s="86"/>
      <c r="DYA447" s="86"/>
      <c r="DYB447" s="86"/>
      <c r="DYC447" s="86"/>
      <c r="DYD447" s="86"/>
      <c r="DYE447" s="86"/>
      <c r="DYF447" s="86"/>
      <c r="DYG447" s="86"/>
      <c r="DYH447" s="86"/>
      <c r="DYI447" s="86"/>
      <c r="DYJ447" s="86"/>
      <c r="DYK447" s="86"/>
      <c r="DYL447" s="86"/>
      <c r="DYM447" s="86"/>
      <c r="DYN447" s="86"/>
      <c r="DYO447" s="86"/>
      <c r="DYP447" s="86"/>
      <c r="DYQ447" s="86"/>
      <c r="DYR447" s="86"/>
      <c r="DYS447" s="86"/>
      <c r="DYT447" s="86"/>
      <c r="DYU447" s="86"/>
      <c r="DYV447" s="86"/>
      <c r="DYW447" s="86"/>
      <c r="DYX447" s="86"/>
      <c r="DYY447" s="86"/>
      <c r="DYZ447" s="86"/>
      <c r="DZA447" s="86"/>
      <c r="DZB447" s="86"/>
      <c r="DZC447" s="86"/>
      <c r="DZD447" s="86"/>
      <c r="DZE447" s="86"/>
      <c r="DZF447" s="86"/>
      <c r="DZG447" s="86"/>
      <c r="DZH447" s="86"/>
      <c r="DZI447" s="86"/>
      <c r="DZJ447" s="86"/>
      <c r="DZK447" s="86"/>
      <c r="DZL447" s="86"/>
      <c r="DZM447" s="86"/>
      <c r="DZN447" s="86"/>
      <c r="DZO447" s="86"/>
      <c r="DZP447" s="86"/>
      <c r="DZQ447" s="86"/>
      <c r="DZR447" s="86"/>
      <c r="DZS447" s="86"/>
      <c r="DZT447" s="86"/>
      <c r="DZU447" s="86"/>
      <c r="DZV447" s="86"/>
      <c r="DZW447" s="86"/>
      <c r="DZX447" s="86"/>
      <c r="DZY447" s="86"/>
      <c r="DZZ447" s="86"/>
      <c r="EAA447" s="86"/>
      <c r="EAB447" s="86"/>
      <c r="EAC447" s="86"/>
      <c r="EAD447" s="86"/>
      <c r="EAE447" s="86"/>
      <c r="EAF447" s="86"/>
      <c r="EAG447" s="86"/>
      <c r="EAH447" s="86"/>
      <c r="EAI447" s="86"/>
      <c r="EAJ447" s="86"/>
      <c r="EAK447" s="86"/>
      <c r="EAL447" s="86"/>
      <c r="EAM447" s="86"/>
      <c r="EAN447" s="86"/>
      <c r="EAO447" s="86"/>
      <c r="EAP447" s="86"/>
      <c r="EAQ447" s="86"/>
      <c r="EAR447" s="86"/>
      <c r="EAS447" s="86"/>
      <c r="EAT447" s="86"/>
      <c r="EAU447" s="86"/>
      <c r="EAV447" s="86"/>
      <c r="EAW447" s="86"/>
      <c r="EAX447" s="86"/>
      <c r="EAY447" s="86"/>
      <c r="EAZ447" s="86"/>
      <c r="EBA447" s="86"/>
      <c r="EBB447" s="86"/>
      <c r="EBC447" s="86"/>
      <c r="EBD447" s="86"/>
      <c r="EBE447" s="86"/>
      <c r="EBF447" s="86"/>
      <c r="EBG447" s="86"/>
      <c r="EBH447" s="86"/>
      <c r="EBI447" s="86"/>
      <c r="EBJ447" s="86"/>
      <c r="EBK447" s="86"/>
      <c r="EBL447" s="86"/>
      <c r="EBM447" s="86"/>
      <c r="EBN447" s="86"/>
      <c r="EBO447" s="86"/>
      <c r="EBP447" s="86"/>
      <c r="EBQ447" s="86"/>
      <c r="EBR447" s="86"/>
      <c r="EBS447" s="86"/>
      <c r="EBT447" s="86"/>
      <c r="EBU447" s="86"/>
      <c r="EBV447" s="86"/>
      <c r="EBW447" s="86"/>
      <c r="EBX447" s="86"/>
      <c r="EBY447" s="86"/>
      <c r="EBZ447" s="86"/>
      <c r="ECA447" s="86"/>
      <c r="ECB447" s="86"/>
      <c r="ECC447" s="86"/>
      <c r="ECD447" s="86"/>
      <c r="ECE447" s="86"/>
      <c r="ECF447" s="86"/>
      <c r="ECG447" s="86"/>
      <c r="ECH447" s="86"/>
      <c r="ECI447" s="86"/>
      <c r="ECJ447" s="86"/>
      <c r="ECK447" s="86"/>
      <c r="ECL447" s="86"/>
      <c r="ECM447" s="86"/>
      <c r="ECN447" s="86"/>
      <c r="ECO447" s="86"/>
      <c r="ECP447" s="86"/>
      <c r="ECQ447" s="86"/>
      <c r="ECR447" s="86"/>
      <c r="ECS447" s="86"/>
      <c r="ECT447" s="86"/>
      <c r="ECU447" s="86"/>
      <c r="ECV447" s="86"/>
      <c r="ECW447" s="86"/>
      <c r="ECX447" s="86"/>
      <c r="ECY447" s="86"/>
      <c r="ECZ447" s="86"/>
      <c r="EDA447" s="86"/>
      <c r="EDB447" s="86"/>
      <c r="EDC447" s="86"/>
      <c r="EDD447" s="86"/>
      <c r="EDE447" s="86"/>
      <c r="EDF447" s="86"/>
      <c r="EDG447" s="86"/>
      <c r="EDH447" s="86"/>
      <c r="EDI447" s="86"/>
      <c r="EDJ447" s="86"/>
      <c r="EDK447" s="86"/>
      <c r="EDL447" s="86"/>
      <c r="EDM447" s="86"/>
      <c r="EDN447" s="86"/>
      <c r="EDO447" s="86"/>
      <c r="EDP447" s="86"/>
      <c r="EDQ447" s="86"/>
      <c r="EDR447" s="86"/>
      <c r="EDS447" s="86"/>
      <c r="EDT447" s="86"/>
      <c r="EDU447" s="86"/>
      <c r="EDV447" s="86"/>
      <c r="EDW447" s="86"/>
      <c r="EDX447" s="86"/>
      <c r="EDY447" s="86"/>
      <c r="EDZ447" s="86"/>
      <c r="EEA447" s="86"/>
      <c r="EEB447" s="86"/>
      <c r="EEC447" s="86"/>
      <c r="EED447" s="86"/>
      <c r="EEE447" s="86"/>
      <c r="EEF447" s="86"/>
      <c r="EEG447" s="86"/>
      <c r="EEH447" s="86"/>
      <c r="EEI447" s="86"/>
      <c r="EEJ447" s="86"/>
      <c r="EEK447" s="86"/>
      <c r="EEL447" s="86"/>
      <c r="EEM447" s="86"/>
      <c r="EEN447" s="86"/>
      <c r="EEO447" s="86"/>
      <c r="EEP447" s="86"/>
      <c r="EEQ447" s="86"/>
      <c r="EER447" s="86"/>
      <c r="EES447" s="86"/>
      <c r="EET447" s="86"/>
      <c r="EEU447" s="86"/>
      <c r="EEV447" s="86"/>
      <c r="EEW447" s="86"/>
      <c r="EEX447" s="86"/>
      <c r="EEY447" s="86"/>
      <c r="EEZ447" s="86"/>
      <c r="EFA447" s="86"/>
      <c r="EFB447" s="86"/>
      <c r="EFC447" s="86"/>
      <c r="EFD447" s="86"/>
      <c r="EFE447" s="86"/>
      <c r="EFF447" s="86"/>
      <c r="EFG447" s="86"/>
      <c r="EFH447" s="86"/>
      <c r="EFI447" s="86"/>
      <c r="EFJ447" s="86"/>
      <c r="EFK447" s="86"/>
      <c r="EFL447" s="86"/>
      <c r="EFM447" s="86"/>
      <c r="EFN447" s="86"/>
      <c r="EFO447" s="86"/>
      <c r="EFP447" s="86"/>
      <c r="EFQ447" s="86"/>
      <c r="EFR447" s="86"/>
      <c r="EFS447" s="86"/>
      <c r="EFT447" s="86"/>
      <c r="EFU447" s="86"/>
      <c r="EFV447" s="86"/>
      <c r="EFW447" s="86"/>
      <c r="EFX447" s="86"/>
      <c r="EFY447" s="86"/>
      <c r="EFZ447" s="86"/>
      <c r="EGA447" s="86"/>
      <c r="EGB447" s="86"/>
      <c r="EGC447" s="86"/>
      <c r="EGD447" s="86"/>
      <c r="EGE447" s="86"/>
      <c r="EGF447" s="86"/>
      <c r="EGG447" s="86"/>
      <c r="EGH447" s="86"/>
      <c r="EGI447" s="86"/>
      <c r="EGJ447" s="86"/>
      <c r="EGK447" s="86"/>
      <c r="EGL447" s="86"/>
      <c r="EGM447" s="86"/>
      <c r="EGN447" s="86"/>
      <c r="EGO447" s="86"/>
      <c r="EGP447" s="86"/>
      <c r="EGQ447" s="86"/>
      <c r="EGR447" s="86"/>
      <c r="EGS447" s="86"/>
      <c r="EGT447" s="86"/>
      <c r="EGU447" s="86"/>
      <c r="EGV447" s="86"/>
      <c r="EGW447" s="86"/>
      <c r="EGX447" s="86"/>
      <c r="EGY447" s="86"/>
      <c r="EGZ447" s="86"/>
      <c r="EHA447" s="86"/>
      <c r="EHB447" s="86"/>
      <c r="EHC447" s="86"/>
      <c r="EHD447" s="86"/>
      <c r="EHE447" s="86"/>
      <c r="EHF447" s="86"/>
      <c r="EHG447" s="86"/>
      <c r="EHH447" s="86"/>
      <c r="EHI447" s="86"/>
      <c r="EHJ447" s="86"/>
      <c r="EHK447" s="86"/>
      <c r="EHL447" s="86"/>
      <c r="EHM447" s="86"/>
      <c r="EHN447" s="86"/>
      <c r="EHO447" s="86"/>
      <c r="EHP447" s="86"/>
      <c r="EHQ447" s="86"/>
      <c r="EHR447" s="86"/>
      <c r="EHS447" s="86"/>
      <c r="EHT447" s="86"/>
      <c r="EHU447" s="86"/>
      <c r="EHV447" s="86"/>
      <c r="EHW447" s="86"/>
      <c r="EHX447" s="86"/>
      <c r="EHY447" s="86"/>
      <c r="EHZ447" s="86"/>
      <c r="EIA447" s="86"/>
      <c r="EIB447" s="86"/>
      <c r="EIC447" s="86"/>
      <c r="EID447" s="86"/>
      <c r="EIE447" s="86"/>
      <c r="EIF447" s="86"/>
      <c r="EIG447" s="86"/>
      <c r="EIH447" s="86"/>
      <c r="EII447" s="86"/>
      <c r="EIJ447" s="86"/>
      <c r="EIK447" s="86"/>
      <c r="EIL447" s="86"/>
      <c r="EIM447" s="86"/>
      <c r="EIN447" s="86"/>
      <c r="EIO447" s="86"/>
      <c r="EIP447" s="86"/>
      <c r="EIQ447" s="86"/>
      <c r="EIR447" s="86"/>
      <c r="EIS447" s="86"/>
      <c r="EIT447" s="86"/>
      <c r="EIU447" s="86"/>
      <c r="EIV447" s="86"/>
      <c r="EIW447" s="86"/>
      <c r="EIX447" s="86"/>
      <c r="EIY447" s="86"/>
      <c r="EIZ447" s="86"/>
      <c r="EJA447" s="86"/>
      <c r="EJB447" s="86"/>
      <c r="EJC447" s="86"/>
      <c r="EJD447" s="86"/>
      <c r="EJE447" s="86"/>
      <c r="EJF447" s="86"/>
      <c r="EJG447" s="86"/>
      <c r="EJH447" s="86"/>
      <c r="EJI447" s="86"/>
      <c r="EJJ447" s="86"/>
      <c r="EJK447" s="86"/>
      <c r="EJL447" s="86"/>
      <c r="EJM447" s="86"/>
      <c r="EJN447" s="86"/>
      <c r="EJO447" s="86"/>
      <c r="EJP447" s="86"/>
      <c r="EJQ447" s="86"/>
      <c r="EJR447" s="86"/>
      <c r="EJS447" s="86"/>
      <c r="EJT447" s="86"/>
      <c r="EJU447" s="86"/>
      <c r="EJV447" s="86"/>
      <c r="EJW447" s="86"/>
      <c r="EJX447" s="86"/>
      <c r="EJY447" s="86"/>
      <c r="EJZ447" s="86"/>
      <c r="EKA447" s="86"/>
      <c r="EKB447" s="86"/>
      <c r="EKC447" s="86"/>
      <c r="EKD447" s="86"/>
      <c r="EKE447" s="86"/>
      <c r="EKF447" s="86"/>
      <c r="EKG447" s="86"/>
      <c r="EKH447" s="86"/>
      <c r="EKI447" s="86"/>
      <c r="EKJ447" s="86"/>
      <c r="EKK447" s="86"/>
      <c r="EKL447" s="86"/>
      <c r="EKM447" s="86"/>
      <c r="EKN447" s="86"/>
      <c r="EKO447" s="86"/>
      <c r="EKP447" s="86"/>
      <c r="EKQ447" s="86"/>
      <c r="EKR447" s="86"/>
      <c r="EKS447" s="86"/>
      <c r="EKT447" s="86"/>
      <c r="EKU447" s="86"/>
      <c r="EKV447" s="86"/>
      <c r="EKW447" s="86"/>
      <c r="EKX447" s="86"/>
      <c r="EKY447" s="86"/>
      <c r="EKZ447" s="86"/>
      <c r="ELA447" s="86"/>
      <c r="ELB447" s="86"/>
      <c r="ELC447" s="86"/>
      <c r="ELD447" s="86"/>
      <c r="ELE447" s="86"/>
      <c r="ELF447" s="86"/>
      <c r="ELG447" s="86"/>
      <c r="ELH447" s="86"/>
      <c r="ELI447" s="86"/>
      <c r="ELJ447" s="86"/>
      <c r="ELK447" s="86"/>
      <c r="ELL447" s="86"/>
      <c r="ELM447" s="86"/>
      <c r="ELN447" s="86"/>
      <c r="ELO447" s="86"/>
      <c r="ELP447" s="86"/>
      <c r="ELQ447" s="86"/>
      <c r="ELR447" s="86"/>
      <c r="ELS447" s="86"/>
      <c r="ELT447" s="86"/>
      <c r="ELU447" s="86"/>
      <c r="ELV447" s="86"/>
      <c r="ELW447" s="86"/>
      <c r="ELX447" s="86"/>
      <c r="ELY447" s="86"/>
      <c r="ELZ447" s="86"/>
      <c r="EMA447" s="86"/>
      <c r="EMB447" s="86"/>
      <c r="EMC447" s="86"/>
      <c r="EMD447" s="86"/>
      <c r="EME447" s="86"/>
      <c r="EMF447" s="86"/>
      <c r="EMG447" s="86"/>
      <c r="EMH447" s="86"/>
      <c r="EMI447" s="86"/>
      <c r="EMJ447" s="86"/>
      <c r="EMK447" s="86"/>
      <c r="EML447" s="86"/>
      <c r="EMM447" s="86"/>
      <c r="EMN447" s="86"/>
      <c r="EMO447" s="86"/>
      <c r="EMP447" s="86"/>
      <c r="EMQ447" s="86"/>
      <c r="EMR447" s="86"/>
      <c r="EMS447" s="86"/>
      <c r="EMT447" s="86"/>
      <c r="EMU447" s="86"/>
      <c r="EMV447" s="86"/>
      <c r="EMW447" s="86"/>
      <c r="EMX447" s="86"/>
      <c r="EMY447" s="86"/>
      <c r="EMZ447" s="86"/>
      <c r="ENA447" s="86"/>
      <c r="ENB447" s="86"/>
      <c r="ENC447" s="86"/>
      <c r="END447" s="86"/>
      <c r="ENE447" s="86"/>
      <c r="ENF447" s="86"/>
      <c r="ENG447" s="86"/>
      <c r="ENH447" s="86"/>
      <c r="ENI447" s="86"/>
      <c r="ENJ447" s="86"/>
      <c r="ENK447" s="86"/>
      <c r="ENL447" s="86"/>
      <c r="ENM447" s="86"/>
      <c r="ENN447" s="86"/>
      <c r="ENO447" s="86"/>
      <c r="ENP447" s="86"/>
      <c r="ENQ447" s="86"/>
      <c r="ENR447" s="86"/>
      <c r="ENS447" s="86"/>
      <c r="ENT447" s="86"/>
      <c r="ENU447" s="86"/>
      <c r="ENV447" s="86"/>
      <c r="ENW447" s="86"/>
      <c r="ENX447" s="86"/>
      <c r="ENY447" s="86"/>
      <c r="ENZ447" s="86"/>
      <c r="EOA447" s="86"/>
      <c r="EOB447" s="86"/>
      <c r="EOC447" s="86"/>
      <c r="EOD447" s="86"/>
      <c r="EOE447" s="86"/>
      <c r="EOF447" s="86"/>
      <c r="EOG447" s="86"/>
      <c r="EOH447" s="86"/>
      <c r="EOI447" s="86"/>
      <c r="EOJ447" s="86"/>
      <c r="EOK447" s="86"/>
      <c r="EOL447" s="86"/>
      <c r="EOM447" s="86"/>
      <c r="EON447" s="86"/>
      <c r="EOO447" s="86"/>
      <c r="EOP447" s="86"/>
      <c r="EOQ447" s="86"/>
      <c r="EOR447" s="86"/>
      <c r="EOS447" s="86"/>
      <c r="EOT447" s="86"/>
      <c r="EOU447" s="86"/>
      <c r="EOV447" s="86"/>
      <c r="EOW447" s="86"/>
      <c r="EOX447" s="86"/>
      <c r="EOY447" s="86"/>
      <c r="EOZ447" s="86"/>
      <c r="EPA447" s="86"/>
      <c r="EPB447" s="86"/>
      <c r="EPC447" s="86"/>
      <c r="EPD447" s="86"/>
      <c r="EPE447" s="86"/>
      <c r="EPF447" s="86"/>
      <c r="EPG447" s="86"/>
      <c r="EPH447" s="86"/>
      <c r="EPI447" s="86"/>
      <c r="EPJ447" s="86"/>
      <c r="EPK447" s="86"/>
      <c r="EPL447" s="86"/>
      <c r="EPM447" s="86"/>
      <c r="EPN447" s="86"/>
      <c r="EPO447" s="86"/>
      <c r="EPP447" s="86"/>
      <c r="EPQ447" s="86"/>
      <c r="EPR447" s="86"/>
      <c r="EPS447" s="86"/>
      <c r="EPT447" s="86"/>
      <c r="EPU447" s="86"/>
      <c r="EPV447" s="86"/>
      <c r="EPW447" s="86"/>
      <c r="EPX447" s="86"/>
      <c r="EPY447" s="86"/>
      <c r="EPZ447" s="86"/>
      <c r="EQA447" s="86"/>
      <c r="EQB447" s="86"/>
      <c r="EQC447" s="86"/>
      <c r="EQD447" s="86"/>
      <c r="EQE447" s="86"/>
      <c r="EQF447" s="86"/>
      <c r="EQG447" s="86"/>
      <c r="EQH447" s="86"/>
      <c r="EQI447" s="86"/>
      <c r="EQJ447" s="86"/>
      <c r="EQK447" s="86"/>
      <c r="EQL447" s="86"/>
      <c r="EQM447" s="86"/>
      <c r="EQN447" s="86"/>
      <c r="EQO447" s="86"/>
      <c r="EQP447" s="86"/>
      <c r="EQQ447" s="86"/>
      <c r="EQR447" s="86"/>
      <c r="EQS447" s="86"/>
      <c r="EQT447" s="86"/>
      <c r="EQU447" s="86"/>
      <c r="EQV447" s="86"/>
      <c r="EQW447" s="86"/>
      <c r="EQX447" s="86"/>
      <c r="EQY447" s="86"/>
      <c r="EQZ447" s="86"/>
      <c r="ERA447" s="86"/>
      <c r="ERB447" s="86"/>
      <c r="ERC447" s="86"/>
      <c r="ERD447" s="86"/>
      <c r="ERE447" s="86"/>
      <c r="ERF447" s="86"/>
      <c r="ERG447" s="86"/>
      <c r="ERH447" s="86"/>
      <c r="ERI447" s="86"/>
      <c r="ERJ447" s="86"/>
      <c r="ERK447" s="86"/>
      <c r="ERL447" s="86"/>
      <c r="ERM447" s="86"/>
      <c r="ERN447" s="86"/>
      <c r="ERO447" s="86"/>
      <c r="ERP447" s="86"/>
      <c r="ERQ447" s="86"/>
      <c r="ERR447" s="86"/>
      <c r="ERS447" s="86"/>
      <c r="ERT447" s="86"/>
      <c r="ERU447" s="86"/>
      <c r="ERV447" s="86"/>
      <c r="ERW447" s="86"/>
      <c r="ERX447" s="86"/>
      <c r="ERY447" s="86"/>
      <c r="ERZ447" s="86"/>
      <c r="ESA447" s="86"/>
      <c r="ESB447" s="86"/>
      <c r="ESC447" s="86"/>
      <c r="ESD447" s="86"/>
      <c r="ESE447" s="86"/>
      <c r="ESF447" s="86"/>
      <c r="ESG447" s="86"/>
      <c r="ESH447" s="86"/>
      <c r="ESI447" s="86"/>
      <c r="ESJ447" s="86"/>
      <c r="ESK447" s="86"/>
      <c r="ESL447" s="86"/>
      <c r="ESM447" s="86"/>
      <c r="ESN447" s="86"/>
      <c r="ESO447" s="86"/>
      <c r="ESP447" s="86"/>
      <c r="ESQ447" s="86"/>
      <c r="ESR447" s="86"/>
      <c r="ESS447" s="86"/>
      <c r="EST447" s="86"/>
      <c r="ESU447" s="86"/>
      <c r="ESV447" s="86"/>
      <c r="ESW447" s="86"/>
      <c r="ESX447" s="86"/>
      <c r="ESY447" s="86"/>
      <c r="ESZ447" s="86"/>
      <c r="ETA447" s="86"/>
      <c r="ETB447" s="86"/>
      <c r="ETC447" s="86"/>
      <c r="ETD447" s="86"/>
      <c r="ETE447" s="86"/>
      <c r="ETF447" s="86"/>
      <c r="ETG447" s="86"/>
      <c r="ETH447" s="86"/>
      <c r="ETI447" s="86"/>
      <c r="ETJ447" s="86"/>
      <c r="ETK447" s="86"/>
      <c r="ETL447" s="86"/>
      <c r="ETM447" s="86"/>
      <c r="ETN447" s="86"/>
      <c r="ETO447" s="86"/>
      <c r="ETP447" s="86"/>
      <c r="ETQ447" s="86"/>
      <c r="ETR447" s="86"/>
      <c r="ETS447" s="86"/>
      <c r="ETT447" s="86"/>
      <c r="ETU447" s="86"/>
      <c r="ETV447" s="86"/>
      <c r="ETW447" s="86"/>
      <c r="ETX447" s="86"/>
      <c r="ETY447" s="86"/>
      <c r="ETZ447" s="86"/>
      <c r="EUA447" s="86"/>
      <c r="EUB447" s="86"/>
      <c r="EUC447" s="86"/>
      <c r="EUD447" s="86"/>
      <c r="EUE447" s="86"/>
      <c r="EUF447" s="86"/>
      <c r="EUG447" s="86"/>
      <c r="EUH447" s="86"/>
      <c r="EUI447" s="86"/>
      <c r="EUJ447" s="86"/>
      <c r="EUK447" s="86"/>
      <c r="EUL447" s="86"/>
      <c r="EUM447" s="86"/>
      <c r="EUN447" s="86"/>
      <c r="EUO447" s="86"/>
      <c r="EUP447" s="86"/>
      <c r="EUQ447" s="86"/>
      <c r="EUR447" s="86"/>
      <c r="EUS447" s="86"/>
      <c r="EUT447" s="86"/>
      <c r="EUU447" s="86"/>
      <c r="EUV447" s="86"/>
      <c r="EUW447" s="86"/>
      <c r="EUX447" s="86"/>
      <c r="EUY447" s="86"/>
      <c r="EUZ447" s="86"/>
      <c r="EVA447" s="86"/>
      <c r="EVB447" s="86"/>
      <c r="EVC447" s="86"/>
      <c r="EVD447" s="86"/>
      <c r="EVE447" s="86"/>
      <c r="EVF447" s="86"/>
      <c r="EVG447" s="86"/>
      <c r="EVH447" s="86"/>
      <c r="EVI447" s="86"/>
      <c r="EVJ447" s="86"/>
      <c r="EVK447" s="86"/>
      <c r="EVL447" s="86"/>
      <c r="EVM447" s="86"/>
      <c r="EVN447" s="86"/>
      <c r="EVO447" s="86"/>
      <c r="EVP447" s="86"/>
      <c r="EVQ447" s="86"/>
      <c r="EVR447" s="86"/>
      <c r="EVS447" s="86"/>
      <c r="EVT447" s="86"/>
      <c r="EVU447" s="86"/>
      <c r="EVV447" s="86"/>
      <c r="EVW447" s="86"/>
      <c r="EVX447" s="86"/>
      <c r="EVY447" s="86"/>
      <c r="EVZ447" s="86"/>
      <c r="EWA447" s="86"/>
      <c r="EWB447" s="86"/>
      <c r="EWC447" s="86"/>
      <c r="EWD447" s="86"/>
      <c r="EWE447" s="86"/>
      <c r="EWF447" s="86"/>
      <c r="EWG447" s="86"/>
      <c r="EWH447" s="86"/>
      <c r="EWI447" s="86"/>
      <c r="EWJ447" s="86"/>
      <c r="EWK447" s="86"/>
      <c r="EWL447" s="86"/>
      <c r="EWM447" s="86"/>
      <c r="EWN447" s="86"/>
      <c r="EWO447" s="86"/>
      <c r="EWP447" s="86"/>
      <c r="EWQ447" s="86"/>
      <c r="EWR447" s="86"/>
      <c r="EWS447" s="86"/>
      <c r="EWT447" s="86"/>
      <c r="EWU447" s="86"/>
      <c r="EWV447" s="86"/>
      <c r="EWW447" s="86"/>
      <c r="EWX447" s="86"/>
      <c r="EWY447" s="86"/>
      <c r="EWZ447" s="86"/>
      <c r="EXA447" s="86"/>
      <c r="EXB447" s="86"/>
      <c r="EXC447" s="86"/>
      <c r="EXD447" s="86"/>
      <c r="EXE447" s="86"/>
      <c r="EXF447" s="86"/>
      <c r="EXG447" s="86"/>
      <c r="EXH447" s="86"/>
      <c r="EXI447" s="86"/>
      <c r="EXJ447" s="86"/>
      <c r="EXK447" s="86"/>
      <c r="EXL447" s="86"/>
      <c r="EXM447" s="86"/>
      <c r="EXN447" s="86"/>
      <c r="EXO447" s="86"/>
      <c r="EXP447" s="86"/>
      <c r="EXQ447" s="86"/>
      <c r="EXR447" s="86"/>
      <c r="EXS447" s="86"/>
      <c r="EXT447" s="86"/>
      <c r="EXU447" s="86"/>
      <c r="EXV447" s="86"/>
      <c r="EXW447" s="86"/>
      <c r="EXX447" s="86"/>
      <c r="EXY447" s="86"/>
      <c r="EXZ447" s="86"/>
      <c r="EYA447" s="86"/>
      <c r="EYB447" s="86"/>
      <c r="EYC447" s="86"/>
      <c r="EYD447" s="86"/>
      <c r="EYE447" s="86"/>
      <c r="EYF447" s="86"/>
      <c r="EYG447" s="86"/>
      <c r="EYH447" s="86"/>
      <c r="EYI447" s="86"/>
      <c r="EYJ447" s="86"/>
      <c r="EYK447" s="86"/>
      <c r="EYL447" s="86"/>
      <c r="EYM447" s="86"/>
      <c r="EYN447" s="86"/>
      <c r="EYO447" s="86"/>
      <c r="EYP447" s="86"/>
      <c r="EYQ447" s="86"/>
      <c r="EYR447" s="86"/>
      <c r="EYS447" s="86"/>
      <c r="EYT447" s="86"/>
      <c r="EYU447" s="86"/>
      <c r="EYV447" s="86"/>
      <c r="EYW447" s="86"/>
      <c r="EYX447" s="86"/>
      <c r="EYY447" s="86"/>
      <c r="EYZ447" s="86"/>
      <c r="EZA447" s="86"/>
      <c r="EZB447" s="86"/>
      <c r="EZC447" s="86"/>
      <c r="EZD447" s="86"/>
      <c r="EZE447" s="86"/>
      <c r="EZF447" s="86"/>
      <c r="EZG447" s="86"/>
      <c r="EZH447" s="86"/>
      <c r="EZI447" s="86"/>
      <c r="EZJ447" s="86"/>
      <c r="EZK447" s="86"/>
      <c r="EZL447" s="86"/>
      <c r="EZM447" s="86"/>
      <c r="EZN447" s="86"/>
      <c r="EZO447" s="86"/>
      <c r="EZP447" s="86"/>
      <c r="EZQ447" s="86"/>
      <c r="EZR447" s="86"/>
      <c r="EZS447" s="86"/>
      <c r="EZT447" s="86"/>
      <c r="EZU447" s="86"/>
      <c r="EZV447" s="86"/>
      <c r="EZW447" s="86"/>
      <c r="EZX447" s="86"/>
      <c r="EZY447" s="86"/>
      <c r="EZZ447" s="86"/>
      <c r="FAA447" s="86"/>
      <c r="FAB447" s="86"/>
      <c r="FAC447" s="86"/>
      <c r="FAD447" s="86"/>
      <c r="FAE447" s="86"/>
      <c r="FAF447" s="86"/>
      <c r="FAG447" s="86"/>
      <c r="FAH447" s="86"/>
      <c r="FAI447" s="86"/>
      <c r="FAJ447" s="86"/>
      <c r="FAK447" s="86"/>
      <c r="FAL447" s="86"/>
      <c r="FAM447" s="86"/>
      <c r="FAN447" s="86"/>
      <c r="FAO447" s="86"/>
      <c r="FAP447" s="86"/>
      <c r="FAQ447" s="86"/>
      <c r="FAR447" s="86"/>
      <c r="FAS447" s="86"/>
      <c r="FAT447" s="86"/>
      <c r="FAU447" s="86"/>
      <c r="FAV447" s="86"/>
      <c r="FAW447" s="86"/>
      <c r="FAX447" s="86"/>
      <c r="FAY447" s="86"/>
      <c r="FAZ447" s="86"/>
      <c r="FBA447" s="86"/>
      <c r="FBB447" s="86"/>
      <c r="FBC447" s="86"/>
      <c r="FBD447" s="86"/>
      <c r="FBE447" s="86"/>
      <c r="FBF447" s="86"/>
      <c r="FBG447" s="86"/>
      <c r="FBH447" s="86"/>
      <c r="FBI447" s="86"/>
      <c r="FBJ447" s="86"/>
      <c r="FBK447" s="86"/>
      <c r="FBL447" s="86"/>
      <c r="FBM447" s="86"/>
      <c r="FBN447" s="86"/>
      <c r="FBO447" s="86"/>
      <c r="FBP447" s="86"/>
      <c r="FBQ447" s="86"/>
      <c r="FBR447" s="86"/>
      <c r="FBS447" s="86"/>
      <c r="FBT447" s="86"/>
      <c r="FBU447" s="86"/>
      <c r="FBV447" s="86"/>
      <c r="FBW447" s="86"/>
      <c r="FBX447" s="86"/>
      <c r="FBY447" s="86"/>
      <c r="FBZ447" s="86"/>
      <c r="FCA447" s="86"/>
      <c r="FCB447" s="86"/>
      <c r="FCC447" s="86"/>
      <c r="FCD447" s="86"/>
      <c r="FCE447" s="86"/>
      <c r="FCF447" s="86"/>
      <c r="FCG447" s="86"/>
      <c r="FCH447" s="86"/>
      <c r="FCI447" s="86"/>
      <c r="FCJ447" s="86"/>
      <c r="FCK447" s="86"/>
      <c r="FCL447" s="86"/>
      <c r="FCM447" s="86"/>
      <c r="FCN447" s="86"/>
      <c r="FCO447" s="86"/>
      <c r="FCP447" s="86"/>
      <c r="FCQ447" s="86"/>
      <c r="FCR447" s="86"/>
      <c r="FCS447" s="86"/>
      <c r="FCT447" s="86"/>
      <c r="FCU447" s="86"/>
      <c r="FCV447" s="86"/>
      <c r="FCW447" s="86"/>
      <c r="FCX447" s="86"/>
      <c r="FCY447" s="86"/>
      <c r="FCZ447" s="86"/>
      <c r="FDA447" s="86"/>
      <c r="FDB447" s="86"/>
      <c r="FDC447" s="86"/>
      <c r="FDD447" s="86"/>
      <c r="FDE447" s="86"/>
      <c r="FDF447" s="86"/>
      <c r="FDG447" s="86"/>
      <c r="FDH447" s="86"/>
      <c r="FDI447" s="86"/>
      <c r="FDJ447" s="86"/>
      <c r="FDK447" s="86"/>
      <c r="FDL447" s="86"/>
      <c r="FDM447" s="86"/>
      <c r="FDN447" s="86"/>
      <c r="FDO447" s="86"/>
      <c r="FDP447" s="86"/>
      <c r="FDQ447" s="86"/>
      <c r="FDR447" s="86"/>
      <c r="FDS447" s="86"/>
      <c r="FDT447" s="86"/>
      <c r="FDU447" s="86"/>
      <c r="FDV447" s="86"/>
      <c r="FDW447" s="86"/>
      <c r="FDX447" s="86"/>
      <c r="FDY447" s="86"/>
      <c r="FDZ447" s="86"/>
      <c r="FEA447" s="86"/>
      <c r="FEB447" s="86"/>
      <c r="FEC447" s="86"/>
      <c r="FED447" s="86"/>
      <c r="FEE447" s="86"/>
      <c r="FEF447" s="86"/>
      <c r="FEG447" s="86"/>
      <c r="FEH447" s="86"/>
      <c r="FEI447" s="86"/>
      <c r="FEJ447" s="86"/>
      <c r="FEK447" s="86"/>
      <c r="FEL447" s="86"/>
      <c r="FEM447" s="86"/>
      <c r="FEN447" s="86"/>
      <c r="FEO447" s="86"/>
      <c r="FEP447" s="86"/>
      <c r="FEQ447" s="86"/>
      <c r="FER447" s="86"/>
      <c r="FES447" s="86"/>
      <c r="FET447" s="86"/>
      <c r="FEU447" s="86"/>
      <c r="FEV447" s="86"/>
      <c r="FEW447" s="86"/>
      <c r="FEX447" s="86"/>
      <c r="FEY447" s="86"/>
      <c r="FEZ447" s="86"/>
      <c r="FFA447" s="86"/>
      <c r="FFB447" s="86"/>
      <c r="FFC447" s="86"/>
      <c r="FFD447" s="86"/>
      <c r="FFE447" s="86"/>
      <c r="FFF447" s="86"/>
      <c r="FFG447" s="86"/>
      <c r="FFH447" s="86"/>
      <c r="FFI447" s="86"/>
      <c r="FFJ447" s="86"/>
      <c r="FFK447" s="86"/>
      <c r="FFL447" s="86"/>
      <c r="FFM447" s="86"/>
      <c r="FFN447" s="86"/>
      <c r="FFO447" s="86"/>
      <c r="FFP447" s="86"/>
      <c r="FFQ447" s="86"/>
      <c r="FFR447" s="86"/>
      <c r="FFS447" s="86"/>
      <c r="FFT447" s="86"/>
      <c r="FFU447" s="86"/>
      <c r="FFV447" s="86"/>
      <c r="FFW447" s="86"/>
      <c r="FFX447" s="86"/>
      <c r="FFY447" s="86"/>
      <c r="FFZ447" s="86"/>
      <c r="FGA447" s="86"/>
      <c r="FGB447" s="86"/>
      <c r="FGC447" s="86"/>
      <c r="FGD447" s="86"/>
      <c r="FGE447" s="86"/>
      <c r="FGF447" s="86"/>
      <c r="FGG447" s="86"/>
      <c r="FGH447" s="86"/>
      <c r="FGI447" s="86"/>
      <c r="FGJ447" s="86"/>
      <c r="FGK447" s="86"/>
      <c r="FGL447" s="86"/>
      <c r="FGM447" s="86"/>
      <c r="FGN447" s="86"/>
      <c r="FGO447" s="86"/>
      <c r="FGP447" s="86"/>
      <c r="FGQ447" s="86"/>
      <c r="FGR447" s="86"/>
      <c r="FGS447" s="86"/>
      <c r="FGT447" s="86"/>
      <c r="FGU447" s="86"/>
      <c r="FGV447" s="86"/>
      <c r="FGW447" s="86"/>
      <c r="FGX447" s="86"/>
      <c r="FGY447" s="86"/>
      <c r="FGZ447" s="86"/>
      <c r="FHA447" s="86"/>
      <c r="FHB447" s="86"/>
      <c r="FHC447" s="86"/>
      <c r="FHD447" s="86"/>
      <c r="FHE447" s="86"/>
      <c r="FHF447" s="86"/>
      <c r="FHG447" s="86"/>
      <c r="FHH447" s="86"/>
      <c r="FHI447" s="86"/>
      <c r="FHJ447" s="86"/>
      <c r="FHK447" s="86"/>
      <c r="FHL447" s="86"/>
      <c r="FHM447" s="86"/>
      <c r="FHN447" s="86"/>
      <c r="FHO447" s="86"/>
      <c r="FHP447" s="86"/>
      <c r="FHQ447" s="86"/>
      <c r="FHR447" s="86"/>
      <c r="FHS447" s="86"/>
      <c r="FHT447" s="86"/>
      <c r="FHU447" s="86"/>
      <c r="FHV447" s="86"/>
      <c r="FHW447" s="86"/>
      <c r="FHX447" s="86"/>
      <c r="FHY447" s="86"/>
      <c r="FHZ447" s="86"/>
      <c r="FIA447" s="86"/>
      <c r="FIB447" s="86"/>
      <c r="FIC447" s="86"/>
      <c r="FID447" s="86"/>
      <c r="FIE447" s="86"/>
      <c r="FIF447" s="86"/>
      <c r="FIG447" s="86"/>
      <c r="FIH447" s="86"/>
      <c r="FII447" s="86"/>
      <c r="FIJ447" s="86"/>
      <c r="FIK447" s="86"/>
      <c r="FIL447" s="86"/>
      <c r="FIM447" s="86"/>
      <c r="FIN447" s="86"/>
      <c r="FIO447" s="86"/>
      <c r="FIP447" s="86"/>
      <c r="FIQ447" s="86"/>
      <c r="FIR447" s="86"/>
      <c r="FIS447" s="86"/>
      <c r="FIT447" s="86"/>
      <c r="FIU447" s="86"/>
      <c r="FIV447" s="86"/>
      <c r="FIW447" s="86"/>
      <c r="FIX447" s="86"/>
      <c r="FIY447" s="86"/>
      <c r="FIZ447" s="86"/>
      <c r="FJA447" s="86"/>
      <c r="FJB447" s="86"/>
      <c r="FJC447" s="86"/>
      <c r="FJD447" s="86"/>
      <c r="FJE447" s="86"/>
      <c r="FJF447" s="86"/>
      <c r="FJG447" s="86"/>
      <c r="FJH447" s="86"/>
      <c r="FJI447" s="86"/>
      <c r="FJJ447" s="86"/>
      <c r="FJK447" s="86"/>
      <c r="FJL447" s="86"/>
      <c r="FJM447" s="86"/>
      <c r="FJN447" s="86"/>
      <c r="FJO447" s="86"/>
      <c r="FJP447" s="86"/>
      <c r="FJQ447" s="86"/>
      <c r="FJR447" s="86"/>
      <c r="FJS447" s="86"/>
      <c r="FJT447" s="86"/>
      <c r="FJU447" s="86"/>
      <c r="FJV447" s="86"/>
      <c r="FJW447" s="86"/>
      <c r="FJX447" s="86"/>
      <c r="FJY447" s="86"/>
      <c r="FJZ447" s="86"/>
      <c r="FKA447" s="86"/>
      <c r="FKB447" s="86"/>
      <c r="FKC447" s="86"/>
      <c r="FKD447" s="86"/>
      <c r="FKE447" s="86"/>
      <c r="FKF447" s="86"/>
      <c r="FKG447" s="86"/>
      <c r="FKH447" s="86"/>
      <c r="FKI447" s="86"/>
      <c r="FKJ447" s="86"/>
      <c r="FKK447" s="86"/>
      <c r="FKL447" s="86"/>
      <c r="FKM447" s="86"/>
      <c r="FKN447" s="86"/>
      <c r="FKO447" s="86"/>
      <c r="FKP447" s="86"/>
      <c r="FKQ447" s="86"/>
      <c r="FKR447" s="86"/>
      <c r="FKS447" s="86"/>
      <c r="FKT447" s="86"/>
      <c r="FKU447" s="86"/>
      <c r="FKV447" s="86"/>
      <c r="FKW447" s="86"/>
      <c r="FKX447" s="86"/>
      <c r="FKY447" s="86"/>
      <c r="FKZ447" s="86"/>
      <c r="FLA447" s="86"/>
      <c r="FLB447" s="86"/>
      <c r="FLC447" s="86"/>
      <c r="FLD447" s="86"/>
      <c r="FLE447" s="86"/>
      <c r="FLF447" s="86"/>
      <c r="FLG447" s="86"/>
      <c r="FLH447" s="86"/>
      <c r="FLI447" s="86"/>
      <c r="FLJ447" s="86"/>
      <c r="FLK447" s="86"/>
      <c r="FLL447" s="86"/>
      <c r="FLM447" s="86"/>
      <c r="FLN447" s="86"/>
      <c r="FLO447" s="86"/>
      <c r="FLP447" s="86"/>
      <c r="FLQ447" s="86"/>
      <c r="FLR447" s="86"/>
      <c r="FLS447" s="86"/>
      <c r="FLT447" s="86"/>
      <c r="FLU447" s="86"/>
      <c r="FLV447" s="86"/>
      <c r="FLW447" s="86"/>
      <c r="FLX447" s="86"/>
      <c r="FLY447" s="86"/>
      <c r="FLZ447" s="86"/>
      <c r="FMA447" s="86"/>
      <c r="FMB447" s="86"/>
      <c r="FMC447" s="86"/>
      <c r="FMD447" s="86"/>
      <c r="FME447" s="86"/>
      <c r="FMF447" s="86"/>
      <c r="FMG447" s="86"/>
      <c r="FMH447" s="86"/>
      <c r="FMI447" s="86"/>
      <c r="FMJ447" s="86"/>
      <c r="FMK447" s="86"/>
      <c r="FML447" s="86"/>
      <c r="FMM447" s="86"/>
      <c r="FMN447" s="86"/>
      <c r="FMO447" s="86"/>
      <c r="FMP447" s="86"/>
      <c r="FMQ447" s="86"/>
      <c r="FMR447" s="86"/>
      <c r="FMS447" s="86"/>
      <c r="FMT447" s="86"/>
      <c r="FMU447" s="86"/>
      <c r="FMV447" s="86"/>
      <c r="FMW447" s="86"/>
      <c r="FMX447" s="86"/>
      <c r="FMY447" s="86"/>
      <c r="FMZ447" s="86"/>
      <c r="FNA447" s="86"/>
      <c r="FNB447" s="86"/>
      <c r="FNC447" s="86"/>
      <c r="FND447" s="86"/>
      <c r="FNE447" s="86"/>
      <c r="FNF447" s="86"/>
      <c r="FNG447" s="86"/>
      <c r="FNH447" s="86"/>
      <c r="FNI447" s="86"/>
      <c r="FNJ447" s="86"/>
      <c r="FNK447" s="86"/>
      <c r="FNL447" s="86"/>
      <c r="FNM447" s="86"/>
      <c r="FNN447" s="86"/>
      <c r="FNO447" s="86"/>
      <c r="FNP447" s="86"/>
      <c r="FNQ447" s="86"/>
      <c r="FNR447" s="86"/>
      <c r="FNS447" s="86"/>
      <c r="FNT447" s="86"/>
      <c r="FNU447" s="86"/>
      <c r="FNV447" s="86"/>
      <c r="FNW447" s="86"/>
      <c r="FNX447" s="86"/>
      <c r="FNY447" s="86"/>
      <c r="FNZ447" s="86"/>
      <c r="FOA447" s="86"/>
      <c r="FOB447" s="86"/>
      <c r="FOC447" s="86"/>
      <c r="FOD447" s="86"/>
      <c r="FOE447" s="86"/>
      <c r="FOF447" s="86"/>
      <c r="FOG447" s="86"/>
      <c r="FOH447" s="86"/>
      <c r="FOI447" s="86"/>
      <c r="FOJ447" s="86"/>
      <c r="FOK447" s="86"/>
      <c r="FOL447" s="86"/>
      <c r="FOM447" s="86"/>
      <c r="FON447" s="86"/>
      <c r="FOO447" s="86"/>
      <c r="FOP447" s="86"/>
      <c r="FOQ447" s="86"/>
      <c r="FOR447" s="86"/>
      <c r="FOS447" s="86"/>
      <c r="FOT447" s="86"/>
      <c r="FOU447" s="86"/>
      <c r="FOV447" s="86"/>
      <c r="FOW447" s="86"/>
      <c r="FOX447" s="86"/>
      <c r="FOY447" s="86"/>
      <c r="FOZ447" s="86"/>
      <c r="FPA447" s="86"/>
      <c r="FPB447" s="86"/>
      <c r="FPC447" s="86"/>
      <c r="FPD447" s="86"/>
      <c r="FPE447" s="86"/>
      <c r="FPF447" s="86"/>
      <c r="FPG447" s="86"/>
      <c r="FPH447" s="86"/>
      <c r="FPI447" s="86"/>
      <c r="FPJ447" s="86"/>
      <c r="FPK447" s="86"/>
      <c r="FPL447" s="86"/>
      <c r="FPM447" s="86"/>
      <c r="FPN447" s="86"/>
      <c r="FPO447" s="86"/>
      <c r="FPP447" s="86"/>
      <c r="FPQ447" s="86"/>
      <c r="FPR447" s="86"/>
      <c r="FPS447" s="86"/>
      <c r="FPT447" s="86"/>
      <c r="FPU447" s="86"/>
      <c r="FPV447" s="86"/>
      <c r="FPW447" s="86"/>
      <c r="FPX447" s="86"/>
      <c r="FPY447" s="86"/>
      <c r="FPZ447" s="86"/>
      <c r="FQA447" s="86"/>
      <c r="FQB447" s="86"/>
      <c r="FQC447" s="86"/>
      <c r="FQD447" s="86"/>
      <c r="FQE447" s="86"/>
      <c r="FQF447" s="86"/>
      <c r="FQG447" s="86"/>
      <c r="FQH447" s="86"/>
      <c r="FQI447" s="86"/>
      <c r="FQJ447" s="86"/>
      <c r="FQK447" s="86"/>
      <c r="FQL447" s="86"/>
      <c r="FQM447" s="86"/>
      <c r="FQN447" s="86"/>
      <c r="FQO447" s="86"/>
      <c r="FQP447" s="86"/>
      <c r="FQQ447" s="86"/>
      <c r="FQR447" s="86"/>
      <c r="FQS447" s="86"/>
      <c r="FQT447" s="86"/>
      <c r="FQU447" s="86"/>
      <c r="FQV447" s="86"/>
      <c r="FQW447" s="86"/>
      <c r="FQX447" s="86"/>
      <c r="FQY447" s="86"/>
      <c r="FQZ447" s="86"/>
      <c r="FRA447" s="86"/>
      <c r="FRB447" s="86"/>
      <c r="FRC447" s="86"/>
      <c r="FRD447" s="86"/>
      <c r="FRE447" s="86"/>
      <c r="FRF447" s="86"/>
      <c r="FRG447" s="86"/>
      <c r="FRH447" s="86"/>
      <c r="FRI447" s="86"/>
      <c r="FRJ447" s="86"/>
      <c r="FRK447" s="86"/>
      <c r="FRL447" s="86"/>
      <c r="FRM447" s="86"/>
      <c r="FRN447" s="86"/>
      <c r="FRO447" s="86"/>
      <c r="FRP447" s="86"/>
      <c r="FRQ447" s="86"/>
      <c r="FRR447" s="86"/>
      <c r="FRS447" s="86"/>
      <c r="FRT447" s="86"/>
      <c r="FRU447" s="86"/>
      <c r="FRV447" s="86"/>
      <c r="FRW447" s="86"/>
      <c r="FRX447" s="86"/>
      <c r="FRY447" s="86"/>
      <c r="FRZ447" s="86"/>
      <c r="FSA447" s="86"/>
      <c r="FSB447" s="86"/>
      <c r="FSC447" s="86"/>
      <c r="FSD447" s="86"/>
      <c r="FSE447" s="86"/>
      <c r="FSF447" s="86"/>
      <c r="FSG447" s="86"/>
      <c r="FSH447" s="86"/>
      <c r="FSI447" s="86"/>
      <c r="FSJ447" s="86"/>
      <c r="FSK447" s="86"/>
      <c r="FSL447" s="86"/>
      <c r="FSM447" s="86"/>
      <c r="FSN447" s="86"/>
      <c r="FSO447" s="86"/>
      <c r="FSP447" s="86"/>
      <c r="FSQ447" s="86"/>
      <c r="FSR447" s="86"/>
      <c r="FSS447" s="86"/>
      <c r="FST447" s="86"/>
      <c r="FSU447" s="86"/>
      <c r="FSV447" s="86"/>
      <c r="FSW447" s="86"/>
      <c r="FSX447" s="86"/>
      <c r="FSY447" s="86"/>
      <c r="FSZ447" s="86"/>
      <c r="FTA447" s="86"/>
      <c r="FTB447" s="86"/>
      <c r="FTC447" s="86"/>
      <c r="FTD447" s="86"/>
      <c r="FTE447" s="86"/>
      <c r="FTF447" s="86"/>
      <c r="FTG447" s="86"/>
      <c r="FTH447" s="86"/>
      <c r="FTI447" s="86"/>
      <c r="FTJ447" s="86"/>
      <c r="FTK447" s="86"/>
      <c r="FTL447" s="86"/>
      <c r="FTM447" s="86"/>
      <c r="FTN447" s="86"/>
      <c r="FTO447" s="86"/>
      <c r="FTP447" s="86"/>
      <c r="FTQ447" s="86"/>
      <c r="FTR447" s="86"/>
      <c r="FTS447" s="86"/>
      <c r="FTT447" s="86"/>
      <c r="FTU447" s="86"/>
      <c r="FTV447" s="86"/>
      <c r="FTW447" s="86"/>
      <c r="FTX447" s="86"/>
      <c r="FTY447" s="86"/>
      <c r="FTZ447" s="86"/>
      <c r="FUA447" s="86"/>
      <c r="FUB447" s="86"/>
      <c r="FUC447" s="86"/>
      <c r="FUD447" s="86"/>
      <c r="FUE447" s="86"/>
      <c r="FUF447" s="86"/>
      <c r="FUG447" s="86"/>
      <c r="FUH447" s="86"/>
      <c r="FUI447" s="86"/>
      <c r="FUJ447" s="86"/>
      <c r="FUK447" s="86"/>
      <c r="FUL447" s="86"/>
      <c r="FUM447" s="86"/>
      <c r="FUN447" s="86"/>
      <c r="FUO447" s="86"/>
      <c r="FUP447" s="86"/>
      <c r="FUQ447" s="86"/>
      <c r="FUR447" s="86"/>
      <c r="FUS447" s="86"/>
      <c r="FUT447" s="86"/>
      <c r="FUU447" s="86"/>
      <c r="FUV447" s="86"/>
      <c r="FUW447" s="86"/>
      <c r="FUX447" s="86"/>
      <c r="FUY447" s="86"/>
      <c r="FUZ447" s="86"/>
      <c r="FVA447" s="86"/>
      <c r="FVB447" s="86"/>
      <c r="FVC447" s="86"/>
      <c r="FVD447" s="86"/>
      <c r="FVE447" s="86"/>
      <c r="FVF447" s="86"/>
      <c r="FVG447" s="86"/>
      <c r="FVH447" s="86"/>
      <c r="FVI447" s="86"/>
      <c r="FVJ447" s="86"/>
      <c r="FVK447" s="86"/>
      <c r="FVL447" s="86"/>
      <c r="FVM447" s="86"/>
      <c r="FVN447" s="86"/>
      <c r="FVO447" s="86"/>
      <c r="FVP447" s="86"/>
      <c r="FVQ447" s="86"/>
      <c r="FVR447" s="86"/>
      <c r="FVS447" s="86"/>
      <c r="FVT447" s="86"/>
      <c r="FVU447" s="86"/>
      <c r="FVV447" s="86"/>
      <c r="FVW447" s="86"/>
      <c r="FVX447" s="86"/>
      <c r="FVY447" s="86"/>
      <c r="FVZ447" s="86"/>
      <c r="FWA447" s="86"/>
      <c r="FWB447" s="86"/>
      <c r="FWC447" s="86"/>
      <c r="FWD447" s="86"/>
      <c r="FWE447" s="86"/>
      <c r="FWF447" s="86"/>
      <c r="FWG447" s="86"/>
      <c r="FWH447" s="86"/>
      <c r="FWI447" s="86"/>
      <c r="FWJ447" s="86"/>
      <c r="FWK447" s="86"/>
      <c r="FWL447" s="86"/>
      <c r="FWM447" s="86"/>
      <c r="FWN447" s="86"/>
      <c r="FWO447" s="86"/>
      <c r="FWP447" s="86"/>
      <c r="FWQ447" s="86"/>
      <c r="FWR447" s="86"/>
      <c r="FWS447" s="86"/>
      <c r="FWT447" s="86"/>
      <c r="FWU447" s="86"/>
      <c r="FWV447" s="86"/>
      <c r="FWW447" s="86"/>
      <c r="FWX447" s="86"/>
      <c r="FWY447" s="86"/>
      <c r="FWZ447" s="86"/>
      <c r="FXA447" s="86"/>
      <c r="FXB447" s="86"/>
      <c r="FXC447" s="86"/>
      <c r="FXD447" s="86"/>
      <c r="FXE447" s="86"/>
      <c r="FXF447" s="86"/>
      <c r="FXG447" s="86"/>
      <c r="FXH447" s="86"/>
      <c r="FXI447" s="86"/>
      <c r="FXJ447" s="86"/>
      <c r="FXK447" s="86"/>
      <c r="FXL447" s="86"/>
      <c r="FXM447" s="86"/>
      <c r="FXN447" s="86"/>
      <c r="FXO447" s="86"/>
      <c r="FXP447" s="86"/>
      <c r="FXQ447" s="86"/>
      <c r="FXR447" s="86"/>
      <c r="FXS447" s="86"/>
      <c r="FXT447" s="86"/>
      <c r="FXU447" s="86"/>
      <c r="FXV447" s="86"/>
      <c r="FXW447" s="86"/>
      <c r="FXX447" s="86"/>
      <c r="FXY447" s="86"/>
      <c r="FXZ447" s="86"/>
      <c r="FYA447" s="86"/>
      <c r="FYB447" s="86"/>
      <c r="FYC447" s="86"/>
      <c r="FYD447" s="86"/>
      <c r="FYE447" s="86"/>
      <c r="FYF447" s="86"/>
      <c r="FYG447" s="86"/>
      <c r="FYH447" s="86"/>
      <c r="FYI447" s="86"/>
      <c r="FYJ447" s="86"/>
      <c r="FYK447" s="86"/>
      <c r="FYL447" s="86"/>
      <c r="FYM447" s="86"/>
      <c r="FYN447" s="86"/>
      <c r="FYO447" s="86"/>
      <c r="FYP447" s="86"/>
      <c r="FYQ447" s="86"/>
      <c r="FYR447" s="86"/>
      <c r="FYS447" s="86"/>
      <c r="FYT447" s="86"/>
      <c r="FYU447" s="86"/>
      <c r="FYV447" s="86"/>
      <c r="FYW447" s="86"/>
      <c r="FYX447" s="86"/>
      <c r="FYY447" s="86"/>
      <c r="FYZ447" s="86"/>
      <c r="FZA447" s="86"/>
      <c r="FZB447" s="86"/>
      <c r="FZC447" s="86"/>
      <c r="FZD447" s="86"/>
      <c r="FZE447" s="86"/>
      <c r="FZF447" s="86"/>
      <c r="FZG447" s="86"/>
      <c r="FZH447" s="86"/>
      <c r="FZI447" s="86"/>
      <c r="FZJ447" s="86"/>
      <c r="FZK447" s="86"/>
      <c r="FZL447" s="86"/>
      <c r="FZM447" s="86"/>
      <c r="FZN447" s="86"/>
      <c r="FZO447" s="86"/>
      <c r="FZP447" s="86"/>
      <c r="FZQ447" s="86"/>
      <c r="FZR447" s="86"/>
      <c r="FZS447" s="86"/>
      <c r="FZT447" s="86"/>
      <c r="FZU447" s="86"/>
      <c r="FZV447" s="86"/>
      <c r="FZW447" s="86"/>
      <c r="FZX447" s="86"/>
      <c r="FZY447" s="86"/>
      <c r="FZZ447" s="86"/>
      <c r="GAA447" s="86"/>
      <c r="GAB447" s="86"/>
      <c r="GAC447" s="86"/>
      <c r="GAD447" s="86"/>
      <c r="GAE447" s="86"/>
      <c r="GAF447" s="86"/>
      <c r="GAG447" s="86"/>
      <c r="GAH447" s="86"/>
      <c r="GAI447" s="86"/>
      <c r="GAJ447" s="86"/>
      <c r="GAK447" s="86"/>
      <c r="GAL447" s="86"/>
      <c r="GAM447" s="86"/>
      <c r="GAN447" s="86"/>
      <c r="GAO447" s="86"/>
      <c r="GAP447" s="86"/>
      <c r="GAQ447" s="86"/>
      <c r="GAR447" s="86"/>
      <c r="GAS447" s="86"/>
      <c r="GAT447" s="86"/>
      <c r="GAU447" s="86"/>
      <c r="GAV447" s="86"/>
      <c r="GAW447" s="86"/>
      <c r="GAX447" s="86"/>
      <c r="GAY447" s="86"/>
      <c r="GAZ447" s="86"/>
      <c r="GBA447" s="86"/>
      <c r="GBB447" s="86"/>
      <c r="GBC447" s="86"/>
      <c r="GBD447" s="86"/>
      <c r="GBE447" s="86"/>
      <c r="GBF447" s="86"/>
      <c r="GBG447" s="86"/>
      <c r="GBH447" s="86"/>
      <c r="GBI447" s="86"/>
      <c r="GBJ447" s="86"/>
      <c r="GBK447" s="86"/>
      <c r="GBL447" s="86"/>
      <c r="GBM447" s="86"/>
      <c r="GBN447" s="86"/>
      <c r="GBO447" s="86"/>
      <c r="GBP447" s="86"/>
      <c r="GBQ447" s="86"/>
      <c r="GBR447" s="86"/>
      <c r="GBS447" s="86"/>
      <c r="GBT447" s="86"/>
      <c r="GBU447" s="86"/>
      <c r="GBV447" s="86"/>
      <c r="GBW447" s="86"/>
      <c r="GBX447" s="86"/>
      <c r="GBY447" s="86"/>
      <c r="GBZ447" s="86"/>
      <c r="GCA447" s="86"/>
      <c r="GCB447" s="86"/>
      <c r="GCC447" s="86"/>
      <c r="GCD447" s="86"/>
      <c r="GCE447" s="86"/>
      <c r="GCF447" s="86"/>
      <c r="GCG447" s="86"/>
      <c r="GCH447" s="86"/>
      <c r="GCI447" s="86"/>
      <c r="GCJ447" s="86"/>
      <c r="GCK447" s="86"/>
      <c r="GCL447" s="86"/>
      <c r="GCM447" s="86"/>
      <c r="GCN447" s="86"/>
      <c r="GCO447" s="86"/>
      <c r="GCP447" s="86"/>
      <c r="GCQ447" s="86"/>
      <c r="GCR447" s="86"/>
      <c r="GCS447" s="86"/>
      <c r="GCT447" s="86"/>
      <c r="GCU447" s="86"/>
      <c r="GCV447" s="86"/>
      <c r="GCW447" s="86"/>
      <c r="GCX447" s="86"/>
      <c r="GCY447" s="86"/>
      <c r="GCZ447" s="86"/>
      <c r="GDA447" s="86"/>
      <c r="GDB447" s="86"/>
      <c r="GDC447" s="86"/>
      <c r="GDD447" s="86"/>
      <c r="GDE447" s="86"/>
      <c r="GDF447" s="86"/>
      <c r="GDG447" s="86"/>
      <c r="GDH447" s="86"/>
      <c r="GDI447" s="86"/>
      <c r="GDJ447" s="86"/>
      <c r="GDK447" s="86"/>
      <c r="GDL447" s="86"/>
      <c r="GDM447" s="86"/>
      <c r="GDN447" s="86"/>
      <c r="GDO447" s="86"/>
      <c r="GDP447" s="86"/>
      <c r="GDQ447" s="86"/>
      <c r="GDR447" s="86"/>
      <c r="GDS447" s="86"/>
      <c r="GDT447" s="86"/>
      <c r="GDU447" s="86"/>
      <c r="GDV447" s="86"/>
      <c r="GDW447" s="86"/>
      <c r="GDX447" s="86"/>
      <c r="GDY447" s="86"/>
      <c r="GDZ447" s="86"/>
      <c r="GEA447" s="86"/>
      <c r="GEB447" s="86"/>
      <c r="GEC447" s="86"/>
      <c r="GED447" s="86"/>
      <c r="GEE447" s="86"/>
      <c r="GEF447" s="86"/>
      <c r="GEG447" s="86"/>
      <c r="GEH447" s="86"/>
      <c r="GEI447" s="86"/>
      <c r="GEJ447" s="86"/>
      <c r="GEK447" s="86"/>
      <c r="GEL447" s="86"/>
      <c r="GEM447" s="86"/>
      <c r="GEN447" s="86"/>
      <c r="GEO447" s="86"/>
      <c r="GEP447" s="86"/>
      <c r="GEQ447" s="86"/>
      <c r="GER447" s="86"/>
      <c r="GES447" s="86"/>
      <c r="GET447" s="86"/>
      <c r="GEU447" s="86"/>
      <c r="GEV447" s="86"/>
      <c r="GEW447" s="86"/>
      <c r="GEX447" s="86"/>
      <c r="GEY447" s="86"/>
      <c r="GEZ447" s="86"/>
      <c r="GFA447" s="86"/>
      <c r="GFB447" s="86"/>
      <c r="GFC447" s="86"/>
      <c r="GFD447" s="86"/>
      <c r="GFE447" s="86"/>
      <c r="GFF447" s="86"/>
      <c r="GFG447" s="86"/>
      <c r="GFH447" s="86"/>
      <c r="GFI447" s="86"/>
      <c r="GFJ447" s="86"/>
      <c r="GFK447" s="86"/>
      <c r="GFL447" s="86"/>
      <c r="GFM447" s="86"/>
      <c r="GFN447" s="86"/>
      <c r="GFO447" s="86"/>
      <c r="GFP447" s="86"/>
      <c r="GFQ447" s="86"/>
      <c r="GFR447" s="86"/>
      <c r="GFS447" s="86"/>
      <c r="GFT447" s="86"/>
      <c r="GFU447" s="86"/>
      <c r="GFV447" s="86"/>
      <c r="GFW447" s="86"/>
      <c r="GFX447" s="86"/>
      <c r="GFY447" s="86"/>
      <c r="GFZ447" s="86"/>
      <c r="GGA447" s="86"/>
      <c r="GGB447" s="86"/>
      <c r="GGC447" s="86"/>
      <c r="GGD447" s="86"/>
      <c r="GGE447" s="86"/>
      <c r="GGF447" s="86"/>
      <c r="GGG447" s="86"/>
      <c r="GGH447" s="86"/>
      <c r="GGI447" s="86"/>
      <c r="GGJ447" s="86"/>
      <c r="GGK447" s="86"/>
      <c r="GGL447" s="86"/>
      <c r="GGM447" s="86"/>
      <c r="GGN447" s="86"/>
      <c r="GGO447" s="86"/>
      <c r="GGP447" s="86"/>
      <c r="GGQ447" s="86"/>
      <c r="GGR447" s="86"/>
      <c r="GGS447" s="86"/>
      <c r="GGT447" s="86"/>
      <c r="GGU447" s="86"/>
      <c r="GGV447" s="86"/>
      <c r="GGW447" s="86"/>
      <c r="GGX447" s="86"/>
      <c r="GGY447" s="86"/>
      <c r="GGZ447" s="86"/>
      <c r="GHA447" s="86"/>
      <c r="GHB447" s="86"/>
      <c r="GHC447" s="86"/>
      <c r="GHD447" s="86"/>
      <c r="GHE447" s="86"/>
      <c r="GHF447" s="86"/>
      <c r="GHG447" s="86"/>
      <c r="GHH447" s="86"/>
      <c r="GHI447" s="86"/>
      <c r="GHJ447" s="86"/>
      <c r="GHK447" s="86"/>
      <c r="GHL447" s="86"/>
      <c r="GHM447" s="86"/>
      <c r="GHN447" s="86"/>
      <c r="GHO447" s="86"/>
      <c r="GHP447" s="86"/>
      <c r="GHQ447" s="86"/>
      <c r="GHR447" s="86"/>
      <c r="GHS447" s="86"/>
      <c r="GHT447" s="86"/>
      <c r="GHU447" s="86"/>
      <c r="GHV447" s="86"/>
      <c r="GHW447" s="86"/>
      <c r="GHX447" s="86"/>
      <c r="GHY447" s="86"/>
      <c r="GHZ447" s="86"/>
      <c r="GIA447" s="86"/>
      <c r="GIB447" s="86"/>
      <c r="GIC447" s="86"/>
      <c r="GID447" s="86"/>
      <c r="GIE447" s="86"/>
      <c r="GIF447" s="86"/>
      <c r="GIG447" s="86"/>
      <c r="GIH447" s="86"/>
      <c r="GII447" s="86"/>
      <c r="GIJ447" s="86"/>
      <c r="GIK447" s="86"/>
      <c r="GIL447" s="86"/>
      <c r="GIM447" s="86"/>
      <c r="GIN447" s="86"/>
      <c r="GIO447" s="86"/>
      <c r="GIP447" s="86"/>
      <c r="GIQ447" s="86"/>
      <c r="GIR447" s="86"/>
      <c r="GIS447" s="86"/>
      <c r="GIT447" s="86"/>
      <c r="GIU447" s="86"/>
      <c r="GIV447" s="86"/>
      <c r="GIW447" s="86"/>
      <c r="GIX447" s="86"/>
      <c r="GIY447" s="86"/>
      <c r="GIZ447" s="86"/>
      <c r="GJA447" s="86"/>
      <c r="GJB447" s="86"/>
      <c r="GJC447" s="86"/>
      <c r="GJD447" s="86"/>
      <c r="GJE447" s="86"/>
      <c r="GJF447" s="86"/>
      <c r="GJG447" s="86"/>
      <c r="GJH447" s="86"/>
      <c r="GJI447" s="86"/>
      <c r="GJJ447" s="86"/>
      <c r="GJK447" s="86"/>
      <c r="GJL447" s="86"/>
      <c r="GJM447" s="86"/>
      <c r="GJN447" s="86"/>
      <c r="GJO447" s="86"/>
      <c r="GJP447" s="86"/>
      <c r="GJQ447" s="86"/>
      <c r="GJR447" s="86"/>
      <c r="GJS447" s="86"/>
      <c r="GJT447" s="86"/>
      <c r="GJU447" s="86"/>
      <c r="GJV447" s="86"/>
      <c r="GJW447" s="86"/>
      <c r="GJX447" s="86"/>
      <c r="GJY447" s="86"/>
      <c r="GJZ447" s="86"/>
      <c r="GKA447" s="86"/>
      <c r="GKB447" s="86"/>
      <c r="GKC447" s="86"/>
      <c r="GKD447" s="86"/>
      <c r="GKE447" s="86"/>
      <c r="GKF447" s="86"/>
      <c r="GKG447" s="86"/>
      <c r="GKH447" s="86"/>
      <c r="GKI447" s="86"/>
      <c r="GKJ447" s="86"/>
      <c r="GKK447" s="86"/>
      <c r="GKL447" s="86"/>
      <c r="GKM447" s="86"/>
      <c r="GKN447" s="86"/>
      <c r="GKO447" s="86"/>
      <c r="GKP447" s="86"/>
      <c r="GKQ447" s="86"/>
      <c r="GKR447" s="86"/>
      <c r="GKS447" s="86"/>
      <c r="GKT447" s="86"/>
      <c r="GKU447" s="86"/>
      <c r="GKV447" s="86"/>
      <c r="GKW447" s="86"/>
      <c r="GKX447" s="86"/>
      <c r="GKY447" s="86"/>
      <c r="GKZ447" s="86"/>
      <c r="GLA447" s="86"/>
      <c r="GLB447" s="86"/>
      <c r="GLC447" s="86"/>
      <c r="GLD447" s="86"/>
      <c r="GLE447" s="86"/>
      <c r="GLF447" s="86"/>
      <c r="GLG447" s="86"/>
      <c r="GLH447" s="86"/>
      <c r="GLI447" s="86"/>
      <c r="GLJ447" s="86"/>
      <c r="GLK447" s="86"/>
      <c r="GLL447" s="86"/>
      <c r="GLM447" s="86"/>
      <c r="GLN447" s="86"/>
      <c r="GLO447" s="86"/>
      <c r="GLP447" s="86"/>
      <c r="GLQ447" s="86"/>
      <c r="GLR447" s="86"/>
      <c r="GLS447" s="86"/>
      <c r="GLT447" s="86"/>
      <c r="GLU447" s="86"/>
      <c r="GLV447" s="86"/>
      <c r="GLW447" s="86"/>
      <c r="GLX447" s="86"/>
      <c r="GLY447" s="86"/>
      <c r="GLZ447" s="86"/>
      <c r="GMA447" s="86"/>
      <c r="GMB447" s="86"/>
      <c r="GMC447" s="86"/>
      <c r="GMD447" s="86"/>
      <c r="GME447" s="86"/>
      <c r="GMF447" s="86"/>
      <c r="GMG447" s="86"/>
      <c r="GMH447" s="86"/>
      <c r="GMI447" s="86"/>
      <c r="GMJ447" s="86"/>
      <c r="GMK447" s="86"/>
      <c r="GML447" s="86"/>
      <c r="GMM447" s="86"/>
      <c r="GMN447" s="86"/>
      <c r="GMO447" s="86"/>
      <c r="GMP447" s="86"/>
      <c r="GMQ447" s="86"/>
      <c r="GMR447" s="86"/>
      <c r="GMS447" s="86"/>
      <c r="GMT447" s="86"/>
      <c r="GMU447" s="86"/>
      <c r="GMV447" s="86"/>
      <c r="GMW447" s="86"/>
      <c r="GMX447" s="86"/>
      <c r="GMY447" s="86"/>
      <c r="GMZ447" s="86"/>
      <c r="GNA447" s="86"/>
      <c r="GNB447" s="86"/>
      <c r="GNC447" s="86"/>
      <c r="GND447" s="86"/>
      <c r="GNE447" s="86"/>
      <c r="GNF447" s="86"/>
      <c r="GNG447" s="86"/>
      <c r="GNH447" s="86"/>
      <c r="GNI447" s="86"/>
      <c r="GNJ447" s="86"/>
      <c r="GNK447" s="86"/>
      <c r="GNL447" s="86"/>
      <c r="GNM447" s="86"/>
      <c r="GNN447" s="86"/>
      <c r="GNO447" s="86"/>
      <c r="GNP447" s="86"/>
      <c r="GNQ447" s="86"/>
      <c r="GNR447" s="86"/>
      <c r="GNS447" s="86"/>
      <c r="GNT447" s="86"/>
      <c r="GNU447" s="86"/>
      <c r="GNV447" s="86"/>
      <c r="GNW447" s="86"/>
      <c r="GNX447" s="86"/>
      <c r="GNY447" s="86"/>
      <c r="GNZ447" s="86"/>
      <c r="GOA447" s="86"/>
      <c r="GOB447" s="86"/>
      <c r="GOC447" s="86"/>
      <c r="GOD447" s="86"/>
      <c r="GOE447" s="86"/>
      <c r="GOF447" s="86"/>
      <c r="GOG447" s="86"/>
      <c r="GOH447" s="86"/>
      <c r="GOI447" s="86"/>
      <c r="GOJ447" s="86"/>
      <c r="GOK447" s="86"/>
      <c r="GOL447" s="86"/>
      <c r="GOM447" s="86"/>
      <c r="GON447" s="86"/>
      <c r="GOO447" s="86"/>
      <c r="GOP447" s="86"/>
      <c r="GOQ447" s="86"/>
      <c r="GOR447" s="86"/>
      <c r="GOS447" s="86"/>
      <c r="GOT447" s="86"/>
      <c r="GOU447" s="86"/>
      <c r="GOV447" s="86"/>
      <c r="GOW447" s="86"/>
      <c r="GOX447" s="86"/>
      <c r="GOY447" s="86"/>
      <c r="GOZ447" s="86"/>
      <c r="GPA447" s="86"/>
      <c r="GPB447" s="86"/>
      <c r="GPC447" s="86"/>
      <c r="GPD447" s="86"/>
      <c r="GPE447" s="86"/>
      <c r="GPF447" s="86"/>
      <c r="GPG447" s="86"/>
      <c r="GPH447" s="86"/>
      <c r="GPI447" s="86"/>
      <c r="GPJ447" s="86"/>
      <c r="GPK447" s="86"/>
      <c r="GPL447" s="86"/>
      <c r="GPM447" s="86"/>
      <c r="GPN447" s="86"/>
      <c r="GPO447" s="86"/>
      <c r="GPP447" s="86"/>
      <c r="GPQ447" s="86"/>
      <c r="GPR447" s="86"/>
      <c r="GPS447" s="86"/>
      <c r="GPT447" s="86"/>
      <c r="GPU447" s="86"/>
      <c r="GPV447" s="86"/>
      <c r="GPW447" s="86"/>
      <c r="GPX447" s="86"/>
      <c r="GPY447" s="86"/>
      <c r="GPZ447" s="86"/>
      <c r="GQA447" s="86"/>
      <c r="GQB447" s="86"/>
      <c r="GQC447" s="86"/>
      <c r="GQD447" s="86"/>
      <c r="GQE447" s="86"/>
      <c r="GQF447" s="86"/>
      <c r="GQG447" s="86"/>
      <c r="GQH447" s="86"/>
      <c r="GQI447" s="86"/>
      <c r="GQJ447" s="86"/>
      <c r="GQK447" s="86"/>
      <c r="GQL447" s="86"/>
      <c r="GQM447" s="86"/>
      <c r="GQN447" s="86"/>
      <c r="GQO447" s="86"/>
      <c r="GQP447" s="86"/>
      <c r="GQQ447" s="86"/>
      <c r="GQR447" s="86"/>
      <c r="GQS447" s="86"/>
      <c r="GQT447" s="86"/>
      <c r="GQU447" s="86"/>
      <c r="GQV447" s="86"/>
      <c r="GQW447" s="86"/>
      <c r="GQX447" s="86"/>
      <c r="GQY447" s="86"/>
      <c r="GQZ447" s="86"/>
      <c r="GRA447" s="86"/>
      <c r="GRB447" s="86"/>
      <c r="GRC447" s="86"/>
      <c r="GRD447" s="86"/>
      <c r="GRE447" s="86"/>
      <c r="GRF447" s="86"/>
      <c r="GRG447" s="86"/>
      <c r="GRH447" s="86"/>
      <c r="GRI447" s="86"/>
      <c r="GRJ447" s="86"/>
      <c r="GRK447" s="86"/>
      <c r="GRL447" s="86"/>
      <c r="GRM447" s="86"/>
      <c r="GRN447" s="86"/>
      <c r="GRO447" s="86"/>
      <c r="GRP447" s="86"/>
      <c r="GRQ447" s="86"/>
      <c r="GRR447" s="86"/>
      <c r="GRS447" s="86"/>
      <c r="GRT447" s="86"/>
      <c r="GRU447" s="86"/>
      <c r="GRV447" s="86"/>
      <c r="GRW447" s="86"/>
      <c r="GRX447" s="86"/>
      <c r="GRY447" s="86"/>
      <c r="GRZ447" s="86"/>
      <c r="GSA447" s="86"/>
      <c r="GSB447" s="86"/>
      <c r="GSC447" s="86"/>
      <c r="GSD447" s="86"/>
      <c r="GSE447" s="86"/>
      <c r="GSF447" s="86"/>
      <c r="GSG447" s="86"/>
      <c r="GSH447" s="86"/>
      <c r="GSI447" s="86"/>
      <c r="GSJ447" s="86"/>
      <c r="GSK447" s="86"/>
      <c r="GSL447" s="86"/>
      <c r="GSM447" s="86"/>
      <c r="GSN447" s="86"/>
      <c r="GSO447" s="86"/>
      <c r="GSP447" s="86"/>
      <c r="GSQ447" s="86"/>
      <c r="GSR447" s="86"/>
      <c r="GSS447" s="86"/>
      <c r="GST447" s="86"/>
      <c r="GSU447" s="86"/>
      <c r="GSV447" s="86"/>
      <c r="GSW447" s="86"/>
      <c r="GSX447" s="86"/>
      <c r="GSY447" s="86"/>
      <c r="GSZ447" s="86"/>
      <c r="GTA447" s="86"/>
      <c r="GTB447" s="86"/>
      <c r="GTC447" s="86"/>
      <c r="GTD447" s="86"/>
      <c r="GTE447" s="86"/>
      <c r="GTF447" s="86"/>
      <c r="GTG447" s="86"/>
      <c r="GTH447" s="86"/>
      <c r="GTI447" s="86"/>
      <c r="GTJ447" s="86"/>
      <c r="GTK447" s="86"/>
      <c r="GTL447" s="86"/>
      <c r="GTM447" s="86"/>
      <c r="GTN447" s="86"/>
      <c r="GTO447" s="86"/>
      <c r="GTP447" s="86"/>
      <c r="GTQ447" s="86"/>
      <c r="GTR447" s="86"/>
      <c r="GTS447" s="86"/>
      <c r="GTT447" s="86"/>
      <c r="GTU447" s="86"/>
      <c r="GTV447" s="86"/>
      <c r="GTW447" s="86"/>
      <c r="GTX447" s="86"/>
      <c r="GTY447" s="86"/>
      <c r="GTZ447" s="86"/>
      <c r="GUA447" s="86"/>
      <c r="GUB447" s="86"/>
      <c r="GUC447" s="86"/>
      <c r="GUD447" s="86"/>
      <c r="GUE447" s="86"/>
      <c r="GUF447" s="86"/>
      <c r="GUG447" s="86"/>
      <c r="GUH447" s="86"/>
      <c r="GUI447" s="86"/>
      <c r="GUJ447" s="86"/>
      <c r="GUK447" s="86"/>
      <c r="GUL447" s="86"/>
      <c r="GUM447" s="86"/>
      <c r="GUN447" s="86"/>
      <c r="GUO447" s="86"/>
      <c r="GUP447" s="86"/>
      <c r="GUQ447" s="86"/>
      <c r="GUR447" s="86"/>
      <c r="GUS447" s="86"/>
      <c r="GUT447" s="86"/>
      <c r="GUU447" s="86"/>
      <c r="GUV447" s="86"/>
      <c r="GUW447" s="86"/>
      <c r="GUX447" s="86"/>
      <c r="GUY447" s="86"/>
      <c r="GUZ447" s="86"/>
      <c r="GVA447" s="86"/>
      <c r="GVB447" s="86"/>
      <c r="GVC447" s="86"/>
      <c r="GVD447" s="86"/>
      <c r="GVE447" s="86"/>
      <c r="GVF447" s="86"/>
      <c r="GVG447" s="86"/>
      <c r="GVH447" s="86"/>
      <c r="GVI447" s="86"/>
      <c r="GVJ447" s="86"/>
      <c r="GVK447" s="86"/>
      <c r="GVL447" s="86"/>
      <c r="GVM447" s="86"/>
      <c r="GVN447" s="86"/>
      <c r="GVO447" s="86"/>
      <c r="GVP447" s="86"/>
      <c r="GVQ447" s="86"/>
      <c r="GVR447" s="86"/>
      <c r="GVS447" s="86"/>
      <c r="GVT447" s="86"/>
      <c r="GVU447" s="86"/>
      <c r="GVV447" s="86"/>
      <c r="GVW447" s="86"/>
      <c r="GVX447" s="86"/>
      <c r="GVY447" s="86"/>
      <c r="GVZ447" s="86"/>
      <c r="GWA447" s="86"/>
      <c r="GWB447" s="86"/>
      <c r="GWC447" s="86"/>
      <c r="GWD447" s="86"/>
      <c r="GWE447" s="86"/>
      <c r="GWF447" s="86"/>
      <c r="GWG447" s="86"/>
      <c r="GWH447" s="86"/>
      <c r="GWI447" s="86"/>
      <c r="GWJ447" s="86"/>
      <c r="GWK447" s="86"/>
      <c r="GWL447" s="86"/>
      <c r="GWM447" s="86"/>
      <c r="GWN447" s="86"/>
      <c r="GWO447" s="86"/>
      <c r="GWP447" s="86"/>
      <c r="GWQ447" s="86"/>
      <c r="GWR447" s="86"/>
      <c r="GWS447" s="86"/>
      <c r="GWT447" s="86"/>
      <c r="GWU447" s="86"/>
      <c r="GWV447" s="86"/>
      <c r="GWW447" s="86"/>
      <c r="GWX447" s="86"/>
      <c r="GWY447" s="86"/>
      <c r="GWZ447" s="86"/>
      <c r="GXA447" s="86"/>
      <c r="GXB447" s="86"/>
      <c r="GXC447" s="86"/>
      <c r="GXD447" s="86"/>
      <c r="GXE447" s="86"/>
      <c r="GXF447" s="86"/>
      <c r="GXG447" s="86"/>
      <c r="GXH447" s="86"/>
      <c r="GXI447" s="86"/>
      <c r="GXJ447" s="86"/>
      <c r="GXK447" s="86"/>
      <c r="GXL447" s="86"/>
      <c r="GXM447" s="86"/>
      <c r="GXN447" s="86"/>
      <c r="GXO447" s="86"/>
      <c r="GXP447" s="86"/>
      <c r="GXQ447" s="86"/>
      <c r="GXR447" s="86"/>
      <c r="GXS447" s="86"/>
      <c r="GXT447" s="86"/>
      <c r="GXU447" s="86"/>
      <c r="GXV447" s="86"/>
      <c r="GXW447" s="86"/>
      <c r="GXX447" s="86"/>
      <c r="GXY447" s="86"/>
      <c r="GXZ447" s="86"/>
      <c r="GYA447" s="86"/>
      <c r="GYB447" s="86"/>
      <c r="GYC447" s="86"/>
      <c r="GYD447" s="86"/>
      <c r="GYE447" s="86"/>
      <c r="GYF447" s="86"/>
      <c r="GYG447" s="86"/>
      <c r="GYH447" s="86"/>
      <c r="GYI447" s="86"/>
      <c r="GYJ447" s="86"/>
      <c r="GYK447" s="86"/>
      <c r="GYL447" s="86"/>
      <c r="GYM447" s="86"/>
      <c r="GYN447" s="86"/>
      <c r="GYO447" s="86"/>
      <c r="GYP447" s="86"/>
      <c r="GYQ447" s="86"/>
      <c r="GYR447" s="86"/>
      <c r="GYS447" s="86"/>
      <c r="GYT447" s="86"/>
      <c r="GYU447" s="86"/>
      <c r="GYV447" s="86"/>
      <c r="GYW447" s="86"/>
      <c r="GYX447" s="86"/>
      <c r="GYY447" s="86"/>
      <c r="GYZ447" s="86"/>
      <c r="GZA447" s="86"/>
      <c r="GZB447" s="86"/>
      <c r="GZC447" s="86"/>
      <c r="GZD447" s="86"/>
      <c r="GZE447" s="86"/>
      <c r="GZF447" s="86"/>
      <c r="GZG447" s="86"/>
      <c r="GZH447" s="86"/>
      <c r="GZI447" s="86"/>
      <c r="GZJ447" s="86"/>
      <c r="GZK447" s="86"/>
      <c r="GZL447" s="86"/>
      <c r="GZM447" s="86"/>
      <c r="GZN447" s="86"/>
      <c r="GZO447" s="86"/>
      <c r="GZP447" s="86"/>
      <c r="GZQ447" s="86"/>
      <c r="GZR447" s="86"/>
      <c r="GZS447" s="86"/>
      <c r="GZT447" s="86"/>
      <c r="GZU447" s="86"/>
      <c r="GZV447" s="86"/>
      <c r="GZW447" s="86"/>
      <c r="GZX447" s="86"/>
      <c r="GZY447" s="86"/>
      <c r="GZZ447" s="86"/>
      <c r="HAA447" s="86"/>
      <c r="HAB447" s="86"/>
      <c r="HAC447" s="86"/>
      <c r="HAD447" s="86"/>
      <c r="HAE447" s="86"/>
      <c r="HAF447" s="86"/>
      <c r="HAG447" s="86"/>
      <c r="HAH447" s="86"/>
      <c r="HAI447" s="86"/>
      <c r="HAJ447" s="86"/>
      <c r="HAK447" s="86"/>
      <c r="HAL447" s="86"/>
      <c r="HAM447" s="86"/>
      <c r="HAN447" s="86"/>
      <c r="HAO447" s="86"/>
      <c r="HAP447" s="86"/>
      <c r="HAQ447" s="86"/>
      <c r="HAR447" s="86"/>
      <c r="HAS447" s="86"/>
      <c r="HAT447" s="86"/>
      <c r="HAU447" s="86"/>
      <c r="HAV447" s="86"/>
      <c r="HAW447" s="86"/>
      <c r="HAX447" s="86"/>
      <c r="HAY447" s="86"/>
      <c r="HAZ447" s="86"/>
      <c r="HBA447" s="86"/>
      <c r="HBB447" s="86"/>
      <c r="HBC447" s="86"/>
      <c r="HBD447" s="86"/>
      <c r="HBE447" s="86"/>
      <c r="HBF447" s="86"/>
      <c r="HBG447" s="86"/>
      <c r="HBH447" s="86"/>
      <c r="HBI447" s="86"/>
      <c r="HBJ447" s="86"/>
      <c r="HBK447" s="86"/>
      <c r="HBL447" s="86"/>
      <c r="HBM447" s="86"/>
      <c r="HBN447" s="86"/>
      <c r="HBO447" s="86"/>
      <c r="HBP447" s="86"/>
      <c r="HBQ447" s="86"/>
      <c r="HBR447" s="86"/>
      <c r="HBS447" s="86"/>
      <c r="HBT447" s="86"/>
      <c r="HBU447" s="86"/>
      <c r="HBV447" s="86"/>
      <c r="HBW447" s="86"/>
      <c r="HBX447" s="86"/>
      <c r="HBY447" s="86"/>
      <c r="HBZ447" s="86"/>
      <c r="HCA447" s="86"/>
      <c r="HCB447" s="86"/>
      <c r="HCC447" s="86"/>
      <c r="HCD447" s="86"/>
      <c r="HCE447" s="86"/>
      <c r="HCF447" s="86"/>
      <c r="HCG447" s="86"/>
      <c r="HCH447" s="86"/>
      <c r="HCI447" s="86"/>
      <c r="HCJ447" s="86"/>
      <c r="HCK447" s="86"/>
      <c r="HCL447" s="86"/>
      <c r="HCM447" s="86"/>
      <c r="HCN447" s="86"/>
      <c r="HCO447" s="86"/>
      <c r="HCP447" s="86"/>
      <c r="HCQ447" s="86"/>
      <c r="HCR447" s="86"/>
      <c r="HCS447" s="86"/>
      <c r="HCT447" s="86"/>
      <c r="HCU447" s="86"/>
      <c r="HCV447" s="86"/>
      <c r="HCW447" s="86"/>
      <c r="HCX447" s="86"/>
      <c r="HCY447" s="86"/>
      <c r="HCZ447" s="86"/>
      <c r="HDA447" s="86"/>
      <c r="HDB447" s="86"/>
      <c r="HDC447" s="86"/>
      <c r="HDD447" s="86"/>
      <c r="HDE447" s="86"/>
      <c r="HDF447" s="86"/>
      <c r="HDG447" s="86"/>
      <c r="HDH447" s="86"/>
      <c r="HDI447" s="86"/>
      <c r="HDJ447" s="86"/>
      <c r="HDK447" s="86"/>
      <c r="HDL447" s="86"/>
      <c r="HDM447" s="86"/>
      <c r="HDN447" s="86"/>
      <c r="HDO447" s="86"/>
      <c r="HDP447" s="86"/>
      <c r="HDQ447" s="86"/>
      <c r="HDR447" s="86"/>
      <c r="HDS447" s="86"/>
      <c r="HDT447" s="86"/>
      <c r="HDU447" s="86"/>
      <c r="HDV447" s="86"/>
      <c r="HDW447" s="86"/>
      <c r="HDX447" s="86"/>
      <c r="HDY447" s="86"/>
      <c r="HDZ447" s="86"/>
      <c r="HEA447" s="86"/>
      <c r="HEB447" s="86"/>
      <c r="HEC447" s="86"/>
      <c r="HED447" s="86"/>
      <c r="HEE447" s="86"/>
      <c r="HEF447" s="86"/>
      <c r="HEG447" s="86"/>
      <c r="HEH447" s="86"/>
      <c r="HEI447" s="86"/>
      <c r="HEJ447" s="86"/>
      <c r="HEK447" s="86"/>
      <c r="HEL447" s="86"/>
      <c r="HEM447" s="86"/>
      <c r="HEN447" s="86"/>
      <c r="HEO447" s="86"/>
      <c r="HEP447" s="86"/>
      <c r="HEQ447" s="86"/>
      <c r="HER447" s="86"/>
      <c r="HES447" s="86"/>
      <c r="HET447" s="86"/>
      <c r="HEU447" s="86"/>
      <c r="HEV447" s="86"/>
      <c r="HEW447" s="86"/>
      <c r="HEX447" s="86"/>
      <c r="HEY447" s="86"/>
      <c r="HEZ447" s="86"/>
      <c r="HFA447" s="86"/>
      <c r="HFB447" s="86"/>
      <c r="HFC447" s="86"/>
      <c r="HFD447" s="86"/>
      <c r="HFE447" s="86"/>
      <c r="HFF447" s="86"/>
      <c r="HFG447" s="86"/>
      <c r="HFH447" s="86"/>
      <c r="HFI447" s="86"/>
      <c r="HFJ447" s="86"/>
      <c r="HFK447" s="86"/>
      <c r="HFL447" s="86"/>
      <c r="HFM447" s="86"/>
      <c r="HFN447" s="86"/>
      <c r="HFO447" s="86"/>
      <c r="HFP447" s="86"/>
      <c r="HFQ447" s="86"/>
      <c r="HFR447" s="86"/>
      <c r="HFS447" s="86"/>
      <c r="HFT447" s="86"/>
      <c r="HFU447" s="86"/>
      <c r="HFV447" s="86"/>
      <c r="HFW447" s="86"/>
      <c r="HFX447" s="86"/>
      <c r="HFY447" s="86"/>
      <c r="HFZ447" s="86"/>
      <c r="HGA447" s="86"/>
      <c r="HGB447" s="86"/>
      <c r="HGC447" s="86"/>
      <c r="HGD447" s="86"/>
      <c r="HGE447" s="86"/>
      <c r="HGF447" s="86"/>
      <c r="HGG447" s="86"/>
      <c r="HGH447" s="86"/>
      <c r="HGI447" s="86"/>
      <c r="HGJ447" s="86"/>
      <c r="HGK447" s="86"/>
      <c r="HGL447" s="86"/>
      <c r="HGM447" s="86"/>
      <c r="HGN447" s="86"/>
      <c r="HGO447" s="86"/>
      <c r="HGP447" s="86"/>
      <c r="HGQ447" s="86"/>
      <c r="HGR447" s="86"/>
      <c r="HGS447" s="86"/>
      <c r="HGT447" s="86"/>
      <c r="HGU447" s="86"/>
      <c r="HGV447" s="86"/>
      <c r="HGW447" s="86"/>
      <c r="HGX447" s="86"/>
      <c r="HGY447" s="86"/>
      <c r="HGZ447" s="86"/>
      <c r="HHA447" s="86"/>
      <c r="HHB447" s="86"/>
      <c r="HHC447" s="86"/>
      <c r="HHD447" s="86"/>
      <c r="HHE447" s="86"/>
      <c r="HHF447" s="86"/>
      <c r="HHG447" s="86"/>
      <c r="HHH447" s="86"/>
      <c r="HHI447" s="86"/>
      <c r="HHJ447" s="86"/>
      <c r="HHK447" s="86"/>
      <c r="HHL447" s="86"/>
      <c r="HHM447" s="86"/>
      <c r="HHN447" s="86"/>
      <c r="HHO447" s="86"/>
      <c r="HHP447" s="86"/>
      <c r="HHQ447" s="86"/>
      <c r="HHR447" s="86"/>
      <c r="HHS447" s="86"/>
      <c r="HHT447" s="86"/>
      <c r="HHU447" s="86"/>
      <c r="HHV447" s="86"/>
      <c r="HHW447" s="86"/>
      <c r="HHX447" s="86"/>
      <c r="HHY447" s="86"/>
      <c r="HHZ447" s="86"/>
      <c r="HIA447" s="86"/>
      <c r="HIB447" s="86"/>
      <c r="HIC447" s="86"/>
      <c r="HID447" s="86"/>
      <c r="HIE447" s="86"/>
      <c r="HIF447" s="86"/>
      <c r="HIG447" s="86"/>
      <c r="HIH447" s="86"/>
      <c r="HII447" s="86"/>
      <c r="HIJ447" s="86"/>
      <c r="HIK447" s="86"/>
      <c r="HIL447" s="86"/>
      <c r="HIM447" s="86"/>
      <c r="HIN447" s="86"/>
      <c r="HIO447" s="86"/>
      <c r="HIP447" s="86"/>
      <c r="HIQ447" s="86"/>
      <c r="HIR447" s="86"/>
      <c r="HIS447" s="86"/>
      <c r="HIT447" s="86"/>
      <c r="HIU447" s="86"/>
      <c r="HIV447" s="86"/>
      <c r="HIW447" s="86"/>
      <c r="HIX447" s="86"/>
      <c r="HIY447" s="86"/>
      <c r="HIZ447" s="86"/>
      <c r="HJA447" s="86"/>
      <c r="HJB447" s="86"/>
      <c r="HJC447" s="86"/>
      <c r="HJD447" s="86"/>
      <c r="HJE447" s="86"/>
      <c r="HJF447" s="86"/>
      <c r="HJG447" s="86"/>
      <c r="HJH447" s="86"/>
      <c r="HJI447" s="86"/>
      <c r="HJJ447" s="86"/>
      <c r="HJK447" s="86"/>
      <c r="HJL447" s="86"/>
      <c r="HJM447" s="86"/>
      <c r="HJN447" s="86"/>
      <c r="HJO447" s="86"/>
      <c r="HJP447" s="86"/>
      <c r="HJQ447" s="86"/>
      <c r="HJR447" s="86"/>
      <c r="HJS447" s="86"/>
      <c r="HJT447" s="86"/>
      <c r="HJU447" s="86"/>
      <c r="HJV447" s="86"/>
      <c r="HJW447" s="86"/>
      <c r="HJX447" s="86"/>
      <c r="HJY447" s="86"/>
      <c r="HJZ447" s="86"/>
      <c r="HKA447" s="86"/>
      <c r="HKB447" s="86"/>
      <c r="HKC447" s="86"/>
      <c r="HKD447" s="86"/>
      <c r="HKE447" s="86"/>
      <c r="HKF447" s="86"/>
      <c r="HKG447" s="86"/>
      <c r="HKH447" s="86"/>
      <c r="HKI447" s="86"/>
      <c r="HKJ447" s="86"/>
      <c r="HKK447" s="86"/>
      <c r="HKL447" s="86"/>
      <c r="HKM447" s="86"/>
      <c r="HKN447" s="86"/>
      <c r="HKO447" s="86"/>
      <c r="HKP447" s="86"/>
      <c r="HKQ447" s="86"/>
      <c r="HKR447" s="86"/>
      <c r="HKS447" s="86"/>
      <c r="HKT447" s="86"/>
      <c r="HKU447" s="86"/>
      <c r="HKV447" s="86"/>
      <c r="HKW447" s="86"/>
      <c r="HKX447" s="86"/>
      <c r="HKY447" s="86"/>
      <c r="HKZ447" s="86"/>
      <c r="HLA447" s="86"/>
      <c r="HLB447" s="86"/>
      <c r="HLC447" s="86"/>
      <c r="HLD447" s="86"/>
      <c r="HLE447" s="86"/>
      <c r="HLF447" s="86"/>
      <c r="HLG447" s="86"/>
      <c r="HLH447" s="86"/>
      <c r="HLI447" s="86"/>
      <c r="HLJ447" s="86"/>
      <c r="HLK447" s="86"/>
      <c r="HLL447" s="86"/>
      <c r="HLM447" s="86"/>
      <c r="HLN447" s="86"/>
      <c r="HLO447" s="86"/>
      <c r="HLP447" s="86"/>
      <c r="HLQ447" s="86"/>
      <c r="HLR447" s="86"/>
      <c r="HLS447" s="86"/>
      <c r="HLT447" s="86"/>
      <c r="HLU447" s="86"/>
      <c r="HLV447" s="86"/>
      <c r="HLW447" s="86"/>
      <c r="HLX447" s="86"/>
      <c r="HLY447" s="86"/>
      <c r="HLZ447" s="86"/>
      <c r="HMA447" s="86"/>
      <c r="HMB447" s="86"/>
      <c r="HMC447" s="86"/>
      <c r="HMD447" s="86"/>
      <c r="HME447" s="86"/>
      <c r="HMF447" s="86"/>
      <c r="HMG447" s="86"/>
      <c r="HMH447" s="86"/>
      <c r="HMI447" s="86"/>
      <c r="HMJ447" s="86"/>
      <c r="HMK447" s="86"/>
      <c r="HML447" s="86"/>
      <c r="HMM447" s="86"/>
      <c r="HMN447" s="86"/>
      <c r="HMO447" s="86"/>
      <c r="HMP447" s="86"/>
      <c r="HMQ447" s="86"/>
      <c r="HMR447" s="86"/>
      <c r="HMS447" s="86"/>
      <c r="HMT447" s="86"/>
      <c r="HMU447" s="86"/>
      <c r="HMV447" s="86"/>
      <c r="HMW447" s="86"/>
      <c r="HMX447" s="86"/>
      <c r="HMY447" s="86"/>
      <c r="HMZ447" s="86"/>
      <c r="HNA447" s="86"/>
      <c r="HNB447" s="86"/>
      <c r="HNC447" s="86"/>
      <c r="HND447" s="86"/>
      <c r="HNE447" s="86"/>
      <c r="HNF447" s="86"/>
      <c r="HNG447" s="86"/>
      <c r="HNH447" s="86"/>
      <c r="HNI447" s="86"/>
      <c r="HNJ447" s="86"/>
      <c r="HNK447" s="86"/>
      <c r="HNL447" s="86"/>
      <c r="HNM447" s="86"/>
      <c r="HNN447" s="86"/>
      <c r="HNO447" s="86"/>
      <c r="HNP447" s="86"/>
      <c r="HNQ447" s="86"/>
      <c r="HNR447" s="86"/>
      <c r="HNS447" s="86"/>
      <c r="HNT447" s="86"/>
      <c r="HNU447" s="86"/>
      <c r="HNV447" s="86"/>
      <c r="HNW447" s="86"/>
      <c r="HNX447" s="86"/>
      <c r="HNY447" s="86"/>
      <c r="HNZ447" s="86"/>
      <c r="HOA447" s="86"/>
      <c r="HOB447" s="86"/>
      <c r="HOC447" s="86"/>
      <c r="HOD447" s="86"/>
      <c r="HOE447" s="86"/>
      <c r="HOF447" s="86"/>
      <c r="HOG447" s="86"/>
      <c r="HOH447" s="86"/>
      <c r="HOI447" s="86"/>
      <c r="HOJ447" s="86"/>
      <c r="HOK447" s="86"/>
      <c r="HOL447" s="86"/>
      <c r="HOM447" s="86"/>
      <c r="HON447" s="86"/>
      <c r="HOO447" s="86"/>
      <c r="HOP447" s="86"/>
      <c r="HOQ447" s="86"/>
      <c r="HOR447" s="86"/>
      <c r="HOS447" s="86"/>
      <c r="HOT447" s="86"/>
      <c r="HOU447" s="86"/>
      <c r="HOV447" s="86"/>
      <c r="HOW447" s="86"/>
      <c r="HOX447" s="86"/>
      <c r="HOY447" s="86"/>
      <c r="HOZ447" s="86"/>
      <c r="HPA447" s="86"/>
      <c r="HPB447" s="86"/>
      <c r="HPC447" s="86"/>
      <c r="HPD447" s="86"/>
      <c r="HPE447" s="86"/>
      <c r="HPF447" s="86"/>
      <c r="HPG447" s="86"/>
      <c r="HPH447" s="86"/>
      <c r="HPI447" s="86"/>
      <c r="HPJ447" s="86"/>
      <c r="HPK447" s="86"/>
      <c r="HPL447" s="86"/>
      <c r="HPM447" s="86"/>
      <c r="HPN447" s="86"/>
      <c r="HPO447" s="86"/>
      <c r="HPP447" s="86"/>
      <c r="HPQ447" s="86"/>
      <c r="HPR447" s="86"/>
      <c r="HPS447" s="86"/>
      <c r="HPT447" s="86"/>
      <c r="HPU447" s="86"/>
      <c r="HPV447" s="86"/>
      <c r="HPW447" s="86"/>
      <c r="HPX447" s="86"/>
      <c r="HPY447" s="86"/>
      <c r="HPZ447" s="86"/>
      <c r="HQA447" s="86"/>
      <c r="HQB447" s="86"/>
      <c r="HQC447" s="86"/>
      <c r="HQD447" s="86"/>
      <c r="HQE447" s="86"/>
      <c r="HQF447" s="86"/>
      <c r="HQG447" s="86"/>
      <c r="HQH447" s="86"/>
      <c r="HQI447" s="86"/>
      <c r="HQJ447" s="86"/>
      <c r="HQK447" s="86"/>
      <c r="HQL447" s="86"/>
      <c r="HQM447" s="86"/>
      <c r="HQN447" s="86"/>
      <c r="HQO447" s="86"/>
      <c r="HQP447" s="86"/>
      <c r="HQQ447" s="86"/>
      <c r="HQR447" s="86"/>
      <c r="HQS447" s="86"/>
      <c r="HQT447" s="86"/>
      <c r="HQU447" s="86"/>
      <c r="HQV447" s="86"/>
      <c r="HQW447" s="86"/>
      <c r="HQX447" s="86"/>
      <c r="HQY447" s="86"/>
      <c r="HQZ447" s="86"/>
      <c r="HRA447" s="86"/>
      <c r="HRB447" s="86"/>
      <c r="HRC447" s="86"/>
      <c r="HRD447" s="86"/>
      <c r="HRE447" s="86"/>
      <c r="HRF447" s="86"/>
      <c r="HRG447" s="86"/>
      <c r="HRH447" s="86"/>
      <c r="HRI447" s="86"/>
      <c r="HRJ447" s="86"/>
      <c r="HRK447" s="86"/>
      <c r="HRL447" s="86"/>
      <c r="HRM447" s="86"/>
      <c r="HRN447" s="86"/>
      <c r="HRO447" s="86"/>
      <c r="HRP447" s="86"/>
      <c r="HRQ447" s="86"/>
      <c r="HRR447" s="86"/>
      <c r="HRS447" s="86"/>
      <c r="HRT447" s="86"/>
      <c r="HRU447" s="86"/>
      <c r="HRV447" s="86"/>
      <c r="HRW447" s="86"/>
      <c r="HRX447" s="86"/>
      <c r="HRY447" s="86"/>
      <c r="HRZ447" s="86"/>
      <c r="HSA447" s="86"/>
      <c r="HSB447" s="86"/>
      <c r="HSC447" s="86"/>
      <c r="HSD447" s="86"/>
      <c r="HSE447" s="86"/>
      <c r="HSF447" s="86"/>
      <c r="HSG447" s="86"/>
      <c r="HSH447" s="86"/>
      <c r="HSI447" s="86"/>
      <c r="HSJ447" s="86"/>
      <c r="HSK447" s="86"/>
      <c r="HSL447" s="86"/>
      <c r="HSM447" s="86"/>
      <c r="HSN447" s="86"/>
      <c r="HSO447" s="86"/>
      <c r="HSP447" s="86"/>
      <c r="HSQ447" s="86"/>
      <c r="HSR447" s="86"/>
      <c r="HSS447" s="86"/>
      <c r="HST447" s="86"/>
      <c r="HSU447" s="86"/>
      <c r="HSV447" s="86"/>
      <c r="HSW447" s="86"/>
      <c r="HSX447" s="86"/>
      <c r="HSY447" s="86"/>
      <c r="HSZ447" s="86"/>
      <c r="HTA447" s="86"/>
      <c r="HTB447" s="86"/>
      <c r="HTC447" s="86"/>
      <c r="HTD447" s="86"/>
      <c r="HTE447" s="86"/>
      <c r="HTF447" s="86"/>
      <c r="HTG447" s="86"/>
      <c r="HTH447" s="86"/>
      <c r="HTI447" s="86"/>
      <c r="HTJ447" s="86"/>
      <c r="HTK447" s="86"/>
      <c r="HTL447" s="86"/>
      <c r="HTM447" s="86"/>
      <c r="HTN447" s="86"/>
      <c r="HTO447" s="86"/>
      <c r="HTP447" s="86"/>
      <c r="HTQ447" s="86"/>
      <c r="HTR447" s="86"/>
      <c r="HTS447" s="86"/>
      <c r="HTT447" s="86"/>
      <c r="HTU447" s="86"/>
      <c r="HTV447" s="86"/>
      <c r="HTW447" s="86"/>
      <c r="HTX447" s="86"/>
      <c r="HTY447" s="86"/>
      <c r="HTZ447" s="86"/>
      <c r="HUA447" s="86"/>
      <c r="HUB447" s="86"/>
      <c r="HUC447" s="86"/>
      <c r="HUD447" s="86"/>
      <c r="HUE447" s="86"/>
      <c r="HUF447" s="86"/>
      <c r="HUG447" s="86"/>
      <c r="HUH447" s="86"/>
      <c r="HUI447" s="86"/>
      <c r="HUJ447" s="86"/>
      <c r="HUK447" s="86"/>
      <c r="HUL447" s="86"/>
      <c r="HUM447" s="86"/>
      <c r="HUN447" s="86"/>
      <c r="HUO447" s="86"/>
      <c r="HUP447" s="86"/>
      <c r="HUQ447" s="86"/>
      <c r="HUR447" s="86"/>
      <c r="HUS447" s="86"/>
      <c r="HUT447" s="86"/>
      <c r="HUU447" s="86"/>
      <c r="HUV447" s="86"/>
      <c r="HUW447" s="86"/>
      <c r="HUX447" s="86"/>
      <c r="HUY447" s="86"/>
      <c r="HUZ447" s="86"/>
      <c r="HVA447" s="86"/>
      <c r="HVB447" s="86"/>
      <c r="HVC447" s="86"/>
      <c r="HVD447" s="86"/>
      <c r="HVE447" s="86"/>
      <c r="HVF447" s="86"/>
      <c r="HVG447" s="86"/>
      <c r="HVH447" s="86"/>
      <c r="HVI447" s="86"/>
      <c r="HVJ447" s="86"/>
      <c r="HVK447" s="86"/>
      <c r="HVL447" s="86"/>
      <c r="HVM447" s="86"/>
      <c r="HVN447" s="86"/>
      <c r="HVO447" s="86"/>
      <c r="HVP447" s="86"/>
      <c r="HVQ447" s="86"/>
      <c r="HVR447" s="86"/>
      <c r="HVS447" s="86"/>
      <c r="HVT447" s="86"/>
      <c r="HVU447" s="86"/>
      <c r="HVV447" s="86"/>
      <c r="HVW447" s="86"/>
      <c r="HVX447" s="86"/>
      <c r="HVY447" s="86"/>
      <c r="HVZ447" s="86"/>
      <c r="HWA447" s="86"/>
      <c r="HWB447" s="86"/>
      <c r="HWC447" s="86"/>
      <c r="HWD447" s="86"/>
      <c r="HWE447" s="86"/>
      <c r="HWF447" s="86"/>
      <c r="HWG447" s="86"/>
      <c r="HWH447" s="86"/>
      <c r="HWI447" s="86"/>
      <c r="HWJ447" s="86"/>
      <c r="HWK447" s="86"/>
      <c r="HWL447" s="86"/>
      <c r="HWM447" s="86"/>
      <c r="HWN447" s="86"/>
      <c r="HWO447" s="86"/>
      <c r="HWP447" s="86"/>
      <c r="HWQ447" s="86"/>
      <c r="HWR447" s="86"/>
      <c r="HWS447" s="86"/>
      <c r="HWT447" s="86"/>
      <c r="HWU447" s="86"/>
      <c r="HWV447" s="86"/>
      <c r="HWW447" s="86"/>
      <c r="HWX447" s="86"/>
      <c r="HWY447" s="86"/>
      <c r="HWZ447" s="86"/>
      <c r="HXA447" s="86"/>
      <c r="HXB447" s="86"/>
      <c r="HXC447" s="86"/>
      <c r="HXD447" s="86"/>
      <c r="HXE447" s="86"/>
      <c r="HXF447" s="86"/>
      <c r="HXG447" s="86"/>
      <c r="HXH447" s="86"/>
      <c r="HXI447" s="86"/>
      <c r="HXJ447" s="86"/>
      <c r="HXK447" s="86"/>
      <c r="HXL447" s="86"/>
      <c r="HXM447" s="86"/>
      <c r="HXN447" s="86"/>
      <c r="HXO447" s="86"/>
      <c r="HXP447" s="86"/>
      <c r="HXQ447" s="86"/>
      <c r="HXR447" s="86"/>
      <c r="HXS447" s="86"/>
      <c r="HXT447" s="86"/>
      <c r="HXU447" s="86"/>
      <c r="HXV447" s="86"/>
      <c r="HXW447" s="86"/>
      <c r="HXX447" s="86"/>
      <c r="HXY447" s="86"/>
      <c r="HXZ447" s="86"/>
      <c r="HYA447" s="86"/>
      <c r="HYB447" s="86"/>
      <c r="HYC447" s="86"/>
      <c r="HYD447" s="86"/>
      <c r="HYE447" s="86"/>
      <c r="HYF447" s="86"/>
      <c r="HYG447" s="86"/>
      <c r="HYH447" s="86"/>
      <c r="HYI447" s="86"/>
      <c r="HYJ447" s="86"/>
      <c r="HYK447" s="86"/>
      <c r="HYL447" s="86"/>
      <c r="HYM447" s="86"/>
      <c r="HYN447" s="86"/>
      <c r="HYO447" s="86"/>
      <c r="HYP447" s="86"/>
      <c r="HYQ447" s="86"/>
      <c r="HYR447" s="86"/>
      <c r="HYS447" s="86"/>
      <c r="HYT447" s="86"/>
      <c r="HYU447" s="86"/>
      <c r="HYV447" s="86"/>
      <c r="HYW447" s="86"/>
      <c r="HYX447" s="86"/>
      <c r="HYY447" s="86"/>
      <c r="HYZ447" s="86"/>
      <c r="HZA447" s="86"/>
      <c r="HZB447" s="86"/>
      <c r="HZC447" s="86"/>
      <c r="HZD447" s="86"/>
      <c r="HZE447" s="86"/>
      <c r="HZF447" s="86"/>
      <c r="HZG447" s="86"/>
      <c r="HZH447" s="86"/>
      <c r="HZI447" s="86"/>
      <c r="HZJ447" s="86"/>
      <c r="HZK447" s="86"/>
      <c r="HZL447" s="86"/>
      <c r="HZM447" s="86"/>
      <c r="HZN447" s="86"/>
      <c r="HZO447" s="86"/>
      <c r="HZP447" s="86"/>
      <c r="HZQ447" s="86"/>
      <c r="HZR447" s="86"/>
      <c r="HZS447" s="86"/>
      <c r="HZT447" s="86"/>
      <c r="HZU447" s="86"/>
      <c r="HZV447" s="86"/>
      <c r="HZW447" s="86"/>
      <c r="HZX447" s="86"/>
      <c r="HZY447" s="86"/>
      <c r="HZZ447" s="86"/>
      <c r="IAA447" s="86"/>
      <c r="IAB447" s="86"/>
      <c r="IAC447" s="86"/>
      <c r="IAD447" s="86"/>
      <c r="IAE447" s="86"/>
      <c r="IAF447" s="86"/>
      <c r="IAG447" s="86"/>
      <c r="IAH447" s="86"/>
      <c r="IAI447" s="86"/>
      <c r="IAJ447" s="86"/>
      <c r="IAK447" s="86"/>
      <c r="IAL447" s="86"/>
      <c r="IAM447" s="86"/>
      <c r="IAN447" s="86"/>
      <c r="IAO447" s="86"/>
      <c r="IAP447" s="86"/>
      <c r="IAQ447" s="86"/>
      <c r="IAR447" s="86"/>
      <c r="IAS447" s="86"/>
      <c r="IAT447" s="86"/>
      <c r="IAU447" s="86"/>
      <c r="IAV447" s="86"/>
      <c r="IAW447" s="86"/>
      <c r="IAX447" s="86"/>
      <c r="IAY447" s="86"/>
      <c r="IAZ447" s="86"/>
      <c r="IBA447" s="86"/>
      <c r="IBB447" s="86"/>
      <c r="IBC447" s="86"/>
      <c r="IBD447" s="86"/>
      <c r="IBE447" s="86"/>
      <c r="IBF447" s="86"/>
      <c r="IBG447" s="86"/>
      <c r="IBH447" s="86"/>
      <c r="IBI447" s="86"/>
      <c r="IBJ447" s="86"/>
      <c r="IBK447" s="86"/>
      <c r="IBL447" s="86"/>
      <c r="IBM447" s="86"/>
      <c r="IBN447" s="86"/>
      <c r="IBO447" s="86"/>
      <c r="IBP447" s="86"/>
      <c r="IBQ447" s="86"/>
      <c r="IBR447" s="86"/>
      <c r="IBS447" s="86"/>
      <c r="IBT447" s="86"/>
      <c r="IBU447" s="86"/>
      <c r="IBV447" s="86"/>
      <c r="IBW447" s="86"/>
      <c r="IBX447" s="86"/>
      <c r="IBY447" s="86"/>
      <c r="IBZ447" s="86"/>
      <c r="ICA447" s="86"/>
      <c r="ICB447" s="86"/>
      <c r="ICC447" s="86"/>
      <c r="ICD447" s="86"/>
      <c r="ICE447" s="86"/>
      <c r="ICF447" s="86"/>
      <c r="ICG447" s="86"/>
      <c r="ICH447" s="86"/>
      <c r="ICI447" s="86"/>
      <c r="ICJ447" s="86"/>
      <c r="ICK447" s="86"/>
      <c r="ICL447" s="86"/>
      <c r="ICM447" s="86"/>
      <c r="ICN447" s="86"/>
      <c r="ICO447" s="86"/>
      <c r="ICP447" s="86"/>
      <c r="ICQ447" s="86"/>
      <c r="ICR447" s="86"/>
      <c r="ICS447" s="86"/>
      <c r="ICT447" s="86"/>
      <c r="ICU447" s="86"/>
      <c r="ICV447" s="86"/>
      <c r="ICW447" s="86"/>
      <c r="ICX447" s="86"/>
      <c r="ICY447" s="86"/>
      <c r="ICZ447" s="86"/>
      <c r="IDA447" s="86"/>
      <c r="IDB447" s="86"/>
      <c r="IDC447" s="86"/>
      <c r="IDD447" s="86"/>
      <c r="IDE447" s="86"/>
      <c r="IDF447" s="86"/>
      <c r="IDG447" s="86"/>
      <c r="IDH447" s="86"/>
      <c r="IDI447" s="86"/>
      <c r="IDJ447" s="86"/>
      <c r="IDK447" s="86"/>
      <c r="IDL447" s="86"/>
      <c r="IDM447" s="86"/>
      <c r="IDN447" s="86"/>
      <c r="IDO447" s="86"/>
      <c r="IDP447" s="86"/>
      <c r="IDQ447" s="86"/>
      <c r="IDR447" s="86"/>
      <c r="IDS447" s="86"/>
      <c r="IDT447" s="86"/>
      <c r="IDU447" s="86"/>
      <c r="IDV447" s="86"/>
      <c r="IDW447" s="86"/>
      <c r="IDX447" s="86"/>
      <c r="IDY447" s="86"/>
      <c r="IDZ447" s="86"/>
      <c r="IEA447" s="86"/>
      <c r="IEB447" s="86"/>
      <c r="IEC447" s="86"/>
      <c r="IED447" s="86"/>
      <c r="IEE447" s="86"/>
      <c r="IEF447" s="86"/>
      <c r="IEG447" s="86"/>
      <c r="IEH447" s="86"/>
      <c r="IEI447" s="86"/>
      <c r="IEJ447" s="86"/>
      <c r="IEK447" s="86"/>
      <c r="IEL447" s="86"/>
      <c r="IEM447" s="86"/>
      <c r="IEN447" s="86"/>
      <c r="IEO447" s="86"/>
      <c r="IEP447" s="86"/>
      <c r="IEQ447" s="86"/>
      <c r="IER447" s="86"/>
      <c r="IES447" s="86"/>
      <c r="IET447" s="86"/>
      <c r="IEU447" s="86"/>
      <c r="IEV447" s="86"/>
      <c r="IEW447" s="86"/>
      <c r="IEX447" s="86"/>
      <c r="IEY447" s="86"/>
      <c r="IEZ447" s="86"/>
      <c r="IFA447" s="86"/>
      <c r="IFB447" s="86"/>
      <c r="IFC447" s="86"/>
      <c r="IFD447" s="86"/>
      <c r="IFE447" s="86"/>
      <c r="IFF447" s="86"/>
      <c r="IFG447" s="86"/>
      <c r="IFH447" s="86"/>
      <c r="IFI447" s="86"/>
      <c r="IFJ447" s="86"/>
      <c r="IFK447" s="86"/>
      <c r="IFL447" s="86"/>
      <c r="IFM447" s="86"/>
      <c r="IFN447" s="86"/>
      <c r="IFO447" s="86"/>
      <c r="IFP447" s="86"/>
      <c r="IFQ447" s="86"/>
      <c r="IFR447" s="86"/>
      <c r="IFS447" s="86"/>
      <c r="IFT447" s="86"/>
      <c r="IFU447" s="86"/>
      <c r="IFV447" s="86"/>
      <c r="IFW447" s="86"/>
      <c r="IFX447" s="86"/>
      <c r="IFY447" s="86"/>
      <c r="IFZ447" s="86"/>
      <c r="IGA447" s="86"/>
      <c r="IGB447" s="86"/>
      <c r="IGC447" s="86"/>
      <c r="IGD447" s="86"/>
      <c r="IGE447" s="86"/>
      <c r="IGF447" s="86"/>
      <c r="IGG447" s="86"/>
      <c r="IGH447" s="86"/>
      <c r="IGI447" s="86"/>
      <c r="IGJ447" s="86"/>
      <c r="IGK447" s="86"/>
      <c r="IGL447" s="86"/>
      <c r="IGM447" s="86"/>
      <c r="IGN447" s="86"/>
      <c r="IGO447" s="86"/>
      <c r="IGP447" s="86"/>
      <c r="IGQ447" s="86"/>
      <c r="IGR447" s="86"/>
      <c r="IGS447" s="86"/>
      <c r="IGT447" s="86"/>
      <c r="IGU447" s="86"/>
      <c r="IGV447" s="86"/>
      <c r="IGW447" s="86"/>
      <c r="IGX447" s="86"/>
      <c r="IGY447" s="86"/>
      <c r="IGZ447" s="86"/>
      <c r="IHA447" s="86"/>
      <c r="IHB447" s="86"/>
      <c r="IHC447" s="86"/>
      <c r="IHD447" s="86"/>
      <c r="IHE447" s="86"/>
      <c r="IHF447" s="86"/>
      <c r="IHG447" s="86"/>
      <c r="IHH447" s="86"/>
      <c r="IHI447" s="86"/>
      <c r="IHJ447" s="86"/>
      <c r="IHK447" s="86"/>
      <c r="IHL447" s="86"/>
      <c r="IHM447" s="86"/>
      <c r="IHN447" s="86"/>
      <c r="IHO447" s="86"/>
      <c r="IHP447" s="86"/>
      <c r="IHQ447" s="86"/>
      <c r="IHR447" s="86"/>
      <c r="IHS447" s="86"/>
      <c r="IHT447" s="86"/>
      <c r="IHU447" s="86"/>
      <c r="IHV447" s="86"/>
      <c r="IHW447" s="86"/>
      <c r="IHX447" s="86"/>
      <c r="IHY447" s="86"/>
      <c r="IHZ447" s="86"/>
      <c r="IIA447" s="86"/>
      <c r="IIB447" s="86"/>
      <c r="IIC447" s="86"/>
      <c r="IID447" s="86"/>
      <c r="IIE447" s="86"/>
      <c r="IIF447" s="86"/>
      <c r="IIG447" s="86"/>
      <c r="IIH447" s="86"/>
      <c r="III447" s="86"/>
      <c r="IIJ447" s="86"/>
      <c r="IIK447" s="86"/>
      <c r="IIL447" s="86"/>
      <c r="IIM447" s="86"/>
      <c r="IIN447" s="86"/>
      <c r="IIO447" s="86"/>
      <c r="IIP447" s="86"/>
      <c r="IIQ447" s="86"/>
      <c r="IIR447" s="86"/>
      <c r="IIS447" s="86"/>
      <c r="IIT447" s="86"/>
      <c r="IIU447" s="86"/>
      <c r="IIV447" s="86"/>
      <c r="IIW447" s="86"/>
      <c r="IIX447" s="86"/>
      <c r="IIY447" s="86"/>
      <c r="IIZ447" s="86"/>
      <c r="IJA447" s="86"/>
      <c r="IJB447" s="86"/>
      <c r="IJC447" s="86"/>
      <c r="IJD447" s="86"/>
      <c r="IJE447" s="86"/>
      <c r="IJF447" s="86"/>
      <c r="IJG447" s="86"/>
      <c r="IJH447" s="86"/>
      <c r="IJI447" s="86"/>
      <c r="IJJ447" s="86"/>
      <c r="IJK447" s="86"/>
      <c r="IJL447" s="86"/>
      <c r="IJM447" s="86"/>
      <c r="IJN447" s="86"/>
      <c r="IJO447" s="86"/>
      <c r="IJP447" s="86"/>
      <c r="IJQ447" s="86"/>
      <c r="IJR447" s="86"/>
      <c r="IJS447" s="86"/>
      <c r="IJT447" s="86"/>
      <c r="IJU447" s="86"/>
      <c r="IJV447" s="86"/>
      <c r="IJW447" s="86"/>
      <c r="IJX447" s="86"/>
      <c r="IJY447" s="86"/>
      <c r="IJZ447" s="86"/>
      <c r="IKA447" s="86"/>
      <c r="IKB447" s="86"/>
      <c r="IKC447" s="86"/>
      <c r="IKD447" s="86"/>
      <c r="IKE447" s="86"/>
      <c r="IKF447" s="86"/>
      <c r="IKG447" s="86"/>
      <c r="IKH447" s="86"/>
      <c r="IKI447" s="86"/>
      <c r="IKJ447" s="86"/>
      <c r="IKK447" s="86"/>
      <c r="IKL447" s="86"/>
      <c r="IKM447" s="86"/>
      <c r="IKN447" s="86"/>
      <c r="IKO447" s="86"/>
      <c r="IKP447" s="86"/>
      <c r="IKQ447" s="86"/>
      <c r="IKR447" s="86"/>
      <c r="IKS447" s="86"/>
      <c r="IKT447" s="86"/>
      <c r="IKU447" s="86"/>
      <c r="IKV447" s="86"/>
      <c r="IKW447" s="86"/>
      <c r="IKX447" s="86"/>
      <c r="IKY447" s="86"/>
      <c r="IKZ447" s="86"/>
      <c r="ILA447" s="86"/>
      <c r="ILB447" s="86"/>
      <c r="ILC447" s="86"/>
      <c r="ILD447" s="86"/>
      <c r="ILE447" s="86"/>
      <c r="ILF447" s="86"/>
      <c r="ILG447" s="86"/>
      <c r="ILH447" s="86"/>
      <c r="ILI447" s="86"/>
      <c r="ILJ447" s="86"/>
      <c r="ILK447" s="86"/>
      <c r="ILL447" s="86"/>
      <c r="ILM447" s="86"/>
      <c r="ILN447" s="86"/>
      <c r="ILO447" s="86"/>
      <c r="ILP447" s="86"/>
      <c r="ILQ447" s="86"/>
      <c r="ILR447" s="86"/>
      <c r="ILS447" s="86"/>
      <c r="ILT447" s="86"/>
      <c r="ILU447" s="86"/>
      <c r="ILV447" s="86"/>
      <c r="ILW447" s="86"/>
      <c r="ILX447" s="86"/>
      <c r="ILY447" s="86"/>
      <c r="ILZ447" s="86"/>
      <c r="IMA447" s="86"/>
      <c r="IMB447" s="86"/>
      <c r="IMC447" s="86"/>
      <c r="IMD447" s="86"/>
      <c r="IME447" s="86"/>
      <c r="IMF447" s="86"/>
      <c r="IMG447" s="86"/>
      <c r="IMH447" s="86"/>
      <c r="IMI447" s="86"/>
      <c r="IMJ447" s="86"/>
      <c r="IMK447" s="86"/>
      <c r="IML447" s="86"/>
      <c r="IMM447" s="86"/>
      <c r="IMN447" s="86"/>
      <c r="IMO447" s="86"/>
      <c r="IMP447" s="86"/>
      <c r="IMQ447" s="86"/>
      <c r="IMR447" s="86"/>
      <c r="IMS447" s="86"/>
      <c r="IMT447" s="86"/>
      <c r="IMU447" s="86"/>
      <c r="IMV447" s="86"/>
      <c r="IMW447" s="86"/>
      <c r="IMX447" s="86"/>
      <c r="IMY447" s="86"/>
      <c r="IMZ447" s="86"/>
      <c r="INA447" s="86"/>
      <c r="INB447" s="86"/>
      <c r="INC447" s="86"/>
      <c r="IND447" s="86"/>
      <c r="INE447" s="86"/>
      <c r="INF447" s="86"/>
      <c r="ING447" s="86"/>
      <c r="INH447" s="86"/>
      <c r="INI447" s="86"/>
      <c r="INJ447" s="86"/>
      <c r="INK447" s="86"/>
      <c r="INL447" s="86"/>
      <c r="INM447" s="86"/>
      <c r="INN447" s="86"/>
      <c r="INO447" s="86"/>
      <c r="INP447" s="86"/>
      <c r="INQ447" s="86"/>
      <c r="INR447" s="86"/>
      <c r="INS447" s="86"/>
      <c r="INT447" s="86"/>
      <c r="INU447" s="86"/>
      <c r="INV447" s="86"/>
      <c r="INW447" s="86"/>
      <c r="INX447" s="86"/>
      <c r="INY447" s="86"/>
      <c r="INZ447" s="86"/>
      <c r="IOA447" s="86"/>
      <c r="IOB447" s="86"/>
      <c r="IOC447" s="86"/>
      <c r="IOD447" s="86"/>
      <c r="IOE447" s="86"/>
      <c r="IOF447" s="86"/>
      <c r="IOG447" s="86"/>
      <c r="IOH447" s="86"/>
      <c r="IOI447" s="86"/>
      <c r="IOJ447" s="86"/>
      <c r="IOK447" s="86"/>
      <c r="IOL447" s="86"/>
      <c r="IOM447" s="86"/>
      <c r="ION447" s="86"/>
      <c r="IOO447" s="86"/>
      <c r="IOP447" s="86"/>
      <c r="IOQ447" s="86"/>
      <c r="IOR447" s="86"/>
      <c r="IOS447" s="86"/>
      <c r="IOT447" s="86"/>
      <c r="IOU447" s="86"/>
      <c r="IOV447" s="86"/>
      <c r="IOW447" s="86"/>
      <c r="IOX447" s="86"/>
      <c r="IOY447" s="86"/>
      <c r="IOZ447" s="86"/>
      <c r="IPA447" s="86"/>
      <c r="IPB447" s="86"/>
      <c r="IPC447" s="86"/>
      <c r="IPD447" s="86"/>
      <c r="IPE447" s="86"/>
      <c r="IPF447" s="86"/>
      <c r="IPG447" s="86"/>
      <c r="IPH447" s="86"/>
      <c r="IPI447" s="86"/>
      <c r="IPJ447" s="86"/>
      <c r="IPK447" s="86"/>
      <c r="IPL447" s="86"/>
      <c r="IPM447" s="86"/>
      <c r="IPN447" s="86"/>
      <c r="IPO447" s="86"/>
      <c r="IPP447" s="86"/>
      <c r="IPQ447" s="86"/>
      <c r="IPR447" s="86"/>
      <c r="IPS447" s="86"/>
      <c r="IPT447" s="86"/>
      <c r="IPU447" s="86"/>
      <c r="IPV447" s="86"/>
      <c r="IPW447" s="86"/>
      <c r="IPX447" s="86"/>
      <c r="IPY447" s="86"/>
      <c r="IPZ447" s="86"/>
      <c r="IQA447" s="86"/>
      <c r="IQB447" s="86"/>
      <c r="IQC447" s="86"/>
      <c r="IQD447" s="86"/>
      <c r="IQE447" s="86"/>
      <c r="IQF447" s="86"/>
      <c r="IQG447" s="86"/>
      <c r="IQH447" s="86"/>
      <c r="IQI447" s="86"/>
      <c r="IQJ447" s="86"/>
      <c r="IQK447" s="86"/>
      <c r="IQL447" s="86"/>
      <c r="IQM447" s="86"/>
      <c r="IQN447" s="86"/>
      <c r="IQO447" s="86"/>
      <c r="IQP447" s="86"/>
      <c r="IQQ447" s="86"/>
      <c r="IQR447" s="86"/>
      <c r="IQS447" s="86"/>
      <c r="IQT447" s="86"/>
      <c r="IQU447" s="86"/>
      <c r="IQV447" s="86"/>
      <c r="IQW447" s="86"/>
      <c r="IQX447" s="86"/>
      <c r="IQY447" s="86"/>
      <c r="IQZ447" s="86"/>
      <c r="IRA447" s="86"/>
      <c r="IRB447" s="86"/>
      <c r="IRC447" s="86"/>
      <c r="IRD447" s="86"/>
      <c r="IRE447" s="86"/>
      <c r="IRF447" s="86"/>
      <c r="IRG447" s="86"/>
      <c r="IRH447" s="86"/>
      <c r="IRI447" s="86"/>
      <c r="IRJ447" s="86"/>
      <c r="IRK447" s="86"/>
      <c r="IRL447" s="86"/>
      <c r="IRM447" s="86"/>
      <c r="IRN447" s="86"/>
      <c r="IRO447" s="86"/>
      <c r="IRP447" s="86"/>
      <c r="IRQ447" s="86"/>
      <c r="IRR447" s="86"/>
      <c r="IRS447" s="86"/>
      <c r="IRT447" s="86"/>
      <c r="IRU447" s="86"/>
      <c r="IRV447" s="86"/>
      <c r="IRW447" s="86"/>
      <c r="IRX447" s="86"/>
      <c r="IRY447" s="86"/>
      <c r="IRZ447" s="86"/>
      <c r="ISA447" s="86"/>
      <c r="ISB447" s="86"/>
      <c r="ISC447" s="86"/>
      <c r="ISD447" s="86"/>
      <c r="ISE447" s="86"/>
      <c r="ISF447" s="86"/>
      <c r="ISG447" s="86"/>
      <c r="ISH447" s="86"/>
      <c r="ISI447" s="86"/>
      <c r="ISJ447" s="86"/>
      <c r="ISK447" s="86"/>
      <c r="ISL447" s="86"/>
      <c r="ISM447" s="86"/>
      <c r="ISN447" s="86"/>
      <c r="ISO447" s="86"/>
      <c r="ISP447" s="86"/>
      <c r="ISQ447" s="86"/>
      <c r="ISR447" s="86"/>
      <c r="ISS447" s="86"/>
      <c r="IST447" s="86"/>
      <c r="ISU447" s="86"/>
      <c r="ISV447" s="86"/>
      <c r="ISW447" s="86"/>
      <c r="ISX447" s="86"/>
      <c r="ISY447" s="86"/>
      <c r="ISZ447" s="86"/>
      <c r="ITA447" s="86"/>
      <c r="ITB447" s="86"/>
      <c r="ITC447" s="86"/>
      <c r="ITD447" s="86"/>
      <c r="ITE447" s="86"/>
      <c r="ITF447" s="86"/>
      <c r="ITG447" s="86"/>
      <c r="ITH447" s="86"/>
      <c r="ITI447" s="86"/>
      <c r="ITJ447" s="86"/>
      <c r="ITK447" s="86"/>
      <c r="ITL447" s="86"/>
      <c r="ITM447" s="86"/>
      <c r="ITN447" s="86"/>
      <c r="ITO447" s="86"/>
      <c r="ITP447" s="86"/>
      <c r="ITQ447" s="86"/>
      <c r="ITR447" s="86"/>
      <c r="ITS447" s="86"/>
      <c r="ITT447" s="86"/>
      <c r="ITU447" s="86"/>
      <c r="ITV447" s="86"/>
      <c r="ITW447" s="86"/>
      <c r="ITX447" s="86"/>
      <c r="ITY447" s="86"/>
      <c r="ITZ447" s="86"/>
      <c r="IUA447" s="86"/>
      <c r="IUB447" s="86"/>
      <c r="IUC447" s="86"/>
      <c r="IUD447" s="86"/>
      <c r="IUE447" s="86"/>
      <c r="IUF447" s="86"/>
      <c r="IUG447" s="86"/>
      <c r="IUH447" s="86"/>
      <c r="IUI447" s="86"/>
      <c r="IUJ447" s="86"/>
      <c r="IUK447" s="86"/>
      <c r="IUL447" s="86"/>
      <c r="IUM447" s="86"/>
      <c r="IUN447" s="86"/>
      <c r="IUO447" s="86"/>
      <c r="IUP447" s="86"/>
      <c r="IUQ447" s="86"/>
      <c r="IUR447" s="86"/>
      <c r="IUS447" s="86"/>
      <c r="IUT447" s="86"/>
      <c r="IUU447" s="86"/>
      <c r="IUV447" s="86"/>
      <c r="IUW447" s="86"/>
      <c r="IUX447" s="86"/>
      <c r="IUY447" s="86"/>
      <c r="IUZ447" s="86"/>
      <c r="IVA447" s="86"/>
      <c r="IVB447" s="86"/>
      <c r="IVC447" s="86"/>
      <c r="IVD447" s="86"/>
      <c r="IVE447" s="86"/>
      <c r="IVF447" s="86"/>
      <c r="IVG447" s="86"/>
      <c r="IVH447" s="86"/>
      <c r="IVI447" s="86"/>
      <c r="IVJ447" s="86"/>
      <c r="IVK447" s="86"/>
      <c r="IVL447" s="86"/>
      <c r="IVM447" s="86"/>
      <c r="IVN447" s="86"/>
      <c r="IVO447" s="86"/>
      <c r="IVP447" s="86"/>
      <c r="IVQ447" s="86"/>
      <c r="IVR447" s="86"/>
      <c r="IVS447" s="86"/>
      <c r="IVT447" s="86"/>
      <c r="IVU447" s="86"/>
      <c r="IVV447" s="86"/>
      <c r="IVW447" s="86"/>
      <c r="IVX447" s="86"/>
      <c r="IVY447" s="86"/>
      <c r="IVZ447" s="86"/>
      <c r="IWA447" s="86"/>
      <c r="IWB447" s="86"/>
      <c r="IWC447" s="86"/>
      <c r="IWD447" s="86"/>
      <c r="IWE447" s="86"/>
      <c r="IWF447" s="86"/>
      <c r="IWG447" s="86"/>
      <c r="IWH447" s="86"/>
      <c r="IWI447" s="86"/>
      <c r="IWJ447" s="86"/>
      <c r="IWK447" s="86"/>
      <c r="IWL447" s="86"/>
      <c r="IWM447" s="86"/>
      <c r="IWN447" s="86"/>
      <c r="IWO447" s="86"/>
      <c r="IWP447" s="86"/>
      <c r="IWQ447" s="86"/>
      <c r="IWR447" s="86"/>
      <c r="IWS447" s="86"/>
      <c r="IWT447" s="86"/>
      <c r="IWU447" s="86"/>
      <c r="IWV447" s="86"/>
      <c r="IWW447" s="86"/>
      <c r="IWX447" s="86"/>
      <c r="IWY447" s="86"/>
      <c r="IWZ447" s="86"/>
      <c r="IXA447" s="86"/>
      <c r="IXB447" s="86"/>
      <c r="IXC447" s="86"/>
      <c r="IXD447" s="86"/>
      <c r="IXE447" s="86"/>
      <c r="IXF447" s="86"/>
      <c r="IXG447" s="86"/>
      <c r="IXH447" s="86"/>
      <c r="IXI447" s="86"/>
      <c r="IXJ447" s="86"/>
      <c r="IXK447" s="86"/>
      <c r="IXL447" s="86"/>
      <c r="IXM447" s="86"/>
      <c r="IXN447" s="86"/>
      <c r="IXO447" s="86"/>
      <c r="IXP447" s="86"/>
      <c r="IXQ447" s="86"/>
      <c r="IXR447" s="86"/>
      <c r="IXS447" s="86"/>
      <c r="IXT447" s="86"/>
      <c r="IXU447" s="86"/>
      <c r="IXV447" s="86"/>
      <c r="IXW447" s="86"/>
      <c r="IXX447" s="86"/>
      <c r="IXY447" s="86"/>
      <c r="IXZ447" s="86"/>
      <c r="IYA447" s="86"/>
      <c r="IYB447" s="86"/>
      <c r="IYC447" s="86"/>
      <c r="IYD447" s="86"/>
      <c r="IYE447" s="86"/>
      <c r="IYF447" s="86"/>
      <c r="IYG447" s="86"/>
      <c r="IYH447" s="86"/>
      <c r="IYI447" s="86"/>
      <c r="IYJ447" s="86"/>
      <c r="IYK447" s="86"/>
      <c r="IYL447" s="86"/>
      <c r="IYM447" s="86"/>
      <c r="IYN447" s="86"/>
      <c r="IYO447" s="86"/>
      <c r="IYP447" s="86"/>
      <c r="IYQ447" s="86"/>
      <c r="IYR447" s="86"/>
      <c r="IYS447" s="86"/>
      <c r="IYT447" s="86"/>
      <c r="IYU447" s="86"/>
      <c r="IYV447" s="86"/>
      <c r="IYW447" s="86"/>
      <c r="IYX447" s="86"/>
      <c r="IYY447" s="86"/>
      <c r="IYZ447" s="86"/>
      <c r="IZA447" s="86"/>
      <c r="IZB447" s="86"/>
      <c r="IZC447" s="86"/>
      <c r="IZD447" s="86"/>
      <c r="IZE447" s="86"/>
      <c r="IZF447" s="86"/>
      <c r="IZG447" s="86"/>
      <c r="IZH447" s="86"/>
      <c r="IZI447" s="86"/>
      <c r="IZJ447" s="86"/>
      <c r="IZK447" s="86"/>
      <c r="IZL447" s="86"/>
      <c r="IZM447" s="86"/>
      <c r="IZN447" s="86"/>
      <c r="IZO447" s="86"/>
      <c r="IZP447" s="86"/>
      <c r="IZQ447" s="86"/>
      <c r="IZR447" s="86"/>
      <c r="IZS447" s="86"/>
      <c r="IZT447" s="86"/>
      <c r="IZU447" s="86"/>
      <c r="IZV447" s="86"/>
      <c r="IZW447" s="86"/>
      <c r="IZX447" s="86"/>
      <c r="IZY447" s="86"/>
      <c r="IZZ447" s="86"/>
      <c r="JAA447" s="86"/>
      <c r="JAB447" s="86"/>
      <c r="JAC447" s="86"/>
      <c r="JAD447" s="86"/>
      <c r="JAE447" s="86"/>
      <c r="JAF447" s="86"/>
      <c r="JAG447" s="86"/>
      <c r="JAH447" s="86"/>
      <c r="JAI447" s="86"/>
      <c r="JAJ447" s="86"/>
      <c r="JAK447" s="86"/>
      <c r="JAL447" s="86"/>
      <c r="JAM447" s="86"/>
      <c r="JAN447" s="86"/>
      <c r="JAO447" s="86"/>
      <c r="JAP447" s="86"/>
      <c r="JAQ447" s="86"/>
      <c r="JAR447" s="86"/>
      <c r="JAS447" s="86"/>
      <c r="JAT447" s="86"/>
      <c r="JAU447" s="86"/>
      <c r="JAV447" s="86"/>
      <c r="JAW447" s="86"/>
      <c r="JAX447" s="86"/>
      <c r="JAY447" s="86"/>
      <c r="JAZ447" s="86"/>
      <c r="JBA447" s="86"/>
      <c r="JBB447" s="86"/>
      <c r="JBC447" s="86"/>
      <c r="JBD447" s="86"/>
      <c r="JBE447" s="86"/>
      <c r="JBF447" s="86"/>
      <c r="JBG447" s="86"/>
      <c r="JBH447" s="86"/>
      <c r="JBI447" s="86"/>
      <c r="JBJ447" s="86"/>
      <c r="JBK447" s="86"/>
      <c r="JBL447" s="86"/>
      <c r="JBM447" s="86"/>
      <c r="JBN447" s="86"/>
      <c r="JBO447" s="86"/>
      <c r="JBP447" s="86"/>
      <c r="JBQ447" s="86"/>
      <c r="JBR447" s="86"/>
      <c r="JBS447" s="86"/>
      <c r="JBT447" s="86"/>
      <c r="JBU447" s="86"/>
      <c r="JBV447" s="86"/>
      <c r="JBW447" s="86"/>
      <c r="JBX447" s="86"/>
      <c r="JBY447" s="86"/>
      <c r="JBZ447" s="86"/>
      <c r="JCA447" s="86"/>
      <c r="JCB447" s="86"/>
      <c r="JCC447" s="86"/>
      <c r="JCD447" s="86"/>
      <c r="JCE447" s="86"/>
      <c r="JCF447" s="86"/>
      <c r="JCG447" s="86"/>
      <c r="JCH447" s="86"/>
      <c r="JCI447" s="86"/>
      <c r="JCJ447" s="86"/>
      <c r="JCK447" s="86"/>
      <c r="JCL447" s="86"/>
      <c r="JCM447" s="86"/>
      <c r="JCN447" s="86"/>
      <c r="JCO447" s="86"/>
      <c r="JCP447" s="86"/>
      <c r="JCQ447" s="86"/>
      <c r="JCR447" s="86"/>
      <c r="JCS447" s="86"/>
      <c r="JCT447" s="86"/>
      <c r="JCU447" s="86"/>
      <c r="JCV447" s="86"/>
      <c r="JCW447" s="86"/>
      <c r="JCX447" s="86"/>
      <c r="JCY447" s="86"/>
      <c r="JCZ447" s="86"/>
      <c r="JDA447" s="86"/>
      <c r="JDB447" s="86"/>
      <c r="JDC447" s="86"/>
      <c r="JDD447" s="86"/>
      <c r="JDE447" s="86"/>
      <c r="JDF447" s="86"/>
      <c r="JDG447" s="86"/>
      <c r="JDH447" s="86"/>
      <c r="JDI447" s="86"/>
      <c r="JDJ447" s="86"/>
      <c r="JDK447" s="86"/>
      <c r="JDL447" s="86"/>
      <c r="JDM447" s="86"/>
      <c r="JDN447" s="86"/>
      <c r="JDO447" s="86"/>
      <c r="JDP447" s="86"/>
      <c r="JDQ447" s="86"/>
      <c r="JDR447" s="86"/>
      <c r="JDS447" s="86"/>
      <c r="JDT447" s="86"/>
      <c r="JDU447" s="86"/>
      <c r="JDV447" s="86"/>
      <c r="JDW447" s="86"/>
      <c r="JDX447" s="86"/>
      <c r="JDY447" s="86"/>
      <c r="JDZ447" s="86"/>
      <c r="JEA447" s="86"/>
      <c r="JEB447" s="86"/>
      <c r="JEC447" s="86"/>
      <c r="JED447" s="86"/>
      <c r="JEE447" s="86"/>
      <c r="JEF447" s="86"/>
      <c r="JEG447" s="86"/>
      <c r="JEH447" s="86"/>
      <c r="JEI447" s="86"/>
      <c r="JEJ447" s="86"/>
      <c r="JEK447" s="86"/>
      <c r="JEL447" s="86"/>
      <c r="JEM447" s="86"/>
      <c r="JEN447" s="86"/>
      <c r="JEO447" s="86"/>
      <c r="JEP447" s="86"/>
      <c r="JEQ447" s="86"/>
      <c r="JER447" s="86"/>
      <c r="JES447" s="86"/>
      <c r="JET447" s="86"/>
      <c r="JEU447" s="86"/>
      <c r="JEV447" s="86"/>
      <c r="JEW447" s="86"/>
      <c r="JEX447" s="86"/>
      <c r="JEY447" s="86"/>
      <c r="JEZ447" s="86"/>
      <c r="JFA447" s="86"/>
      <c r="JFB447" s="86"/>
      <c r="JFC447" s="86"/>
      <c r="JFD447" s="86"/>
      <c r="JFE447" s="86"/>
      <c r="JFF447" s="86"/>
      <c r="JFG447" s="86"/>
      <c r="JFH447" s="86"/>
      <c r="JFI447" s="86"/>
      <c r="JFJ447" s="86"/>
      <c r="JFK447" s="86"/>
      <c r="JFL447" s="86"/>
      <c r="JFM447" s="86"/>
      <c r="JFN447" s="86"/>
      <c r="JFO447" s="86"/>
      <c r="JFP447" s="86"/>
      <c r="JFQ447" s="86"/>
      <c r="JFR447" s="86"/>
      <c r="JFS447" s="86"/>
      <c r="JFT447" s="86"/>
      <c r="JFU447" s="86"/>
      <c r="JFV447" s="86"/>
      <c r="JFW447" s="86"/>
      <c r="JFX447" s="86"/>
      <c r="JFY447" s="86"/>
      <c r="JFZ447" s="86"/>
      <c r="JGA447" s="86"/>
      <c r="JGB447" s="86"/>
      <c r="JGC447" s="86"/>
      <c r="JGD447" s="86"/>
      <c r="JGE447" s="86"/>
      <c r="JGF447" s="86"/>
      <c r="JGG447" s="86"/>
      <c r="JGH447" s="86"/>
      <c r="JGI447" s="86"/>
      <c r="JGJ447" s="86"/>
      <c r="JGK447" s="86"/>
      <c r="JGL447" s="86"/>
      <c r="JGM447" s="86"/>
      <c r="JGN447" s="86"/>
      <c r="JGO447" s="86"/>
      <c r="JGP447" s="86"/>
      <c r="JGQ447" s="86"/>
      <c r="JGR447" s="86"/>
      <c r="JGS447" s="86"/>
      <c r="JGT447" s="86"/>
      <c r="JGU447" s="86"/>
      <c r="JGV447" s="86"/>
      <c r="JGW447" s="86"/>
      <c r="JGX447" s="86"/>
      <c r="JGY447" s="86"/>
      <c r="JGZ447" s="86"/>
      <c r="JHA447" s="86"/>
      <c r="JHB447" s="86"/>
      <c r="JHC447" s="86"/>
      <c r="JHD447" s="86"/>
      <c r="JHE447" s="86"/>
      <c r="JHF447" s="86"/>
      <c r="JHG447" s="86"/>
      <c r="JHH447" s="86"/>
      <c r="JHI447" s="86"/>
      <c r="JHJ447" s="86"/>
      <c r="JHK447" s="86"/>
      <c r="JHL447" s="86"/>
      <c r="JHM447" s="86"/>
      <c r="JHN447" s="86"/>
      <c r="JHO447" s="86"/>
      <c r="JHP447" s="86"/>
      <c r="JHQ447" s="86"/>
      <c r="JHR447" s="86"/>
      <c r="JHS447" s="86"/>
      <c r="JHT447" s="86"/>
      <c r="JHU447" s="86"/>
      <c r="JHV447" s="86"/>
      <c r="JHW447" s="86"/>
      <c r="JHX447" s="86"/>
      <c r="JHY447" s="86"/>
      <c r="JHZ447" s="86"/>
      <c r="JIA447" s="86"/>
      <c r="JIB447" s="86"/>
      <c r="JIC447" s="86"/>
      <c r="JID447" s="86"/>
      <c r="JIE447" s="86"/>
      <c r="JIF447" s="86"/>
      <c r="JIG447" s="86"/>
      <c r="JIH447" s="86"/>
      <c r="JII447" s="86"/>
      <c r="JIJ447" s="86"/>
      <c r="JIK447" s="86"/>
      <c r="JIL447" s="86"/>
      <c r="JIM447" s="86"/>
      <c r="JIN447" s="86"/>
      <c r="JIO447" s="86"/>
      <c r="JIP447" s="86"/>
      <c r="JIQ447" s="86"/>
      <c r="JIR447" s="86"/>
      <c r="JIS447" s="86"/>
      <c r="JIT447" s="86"/>
      <c r="JIU447" s="86"/>
      <c r="JIV447" s="86"/>
      <c r="JIW447" s="86"/>
      <c r="JIX447" s="86"/>
      <c r="JIY447" s="86"/>
      <c r="JIZ447" s="86"/>
      <c r="JJA447" s="86"/>
      <c r="JJB447" s="86"/>
      <c r="JJC447" s="86"/>
      <c r="JJD447" s="86"/>
      <c r="JJE447" s="86"/>
      <c r="JJF447" s="86"/>
      <c r="JJG447" s="86"/>
      <c r="JJH447" s="86"/>
      <c r="JJI447" s="86"/>
      <c r="JJJ447" s="86"/>
      <c r="JJK447" s="86"/>
      <c r="JJL447" s="86"/>
      <c r="JJM447" s="86"/>
      <c r="JJN447" s="86"/>
      <c r="JJO447" s="86"/>
      <c r="JJP447" s="86"/>
      <c r="JJQ447" s="86"/>
      <c r="JJR447" s="86"/>
      <c r="JJS447" s="86"/>
      <c r="JJT447" s="86"/>
      <c r="JJU447" s="86"/>
      <c r="JJV447" s="86"/>
      <c r="JJW447" s="86"/>
      <c r="JJX447" s="86"/>
      <c r="JJY447" s="86"/>
      <c r="JJZ447" s="86"/>
      <c r="JKA447" s="86"/>
      <c r="JKB447" s="86"/>
      <c r="JKC447" s="86"/>
      <c r="JKD447" s="86"/>
      <c r="JKE447" s="86"/>
      <c r="JKF447" s="86"/>
      <c r="JKG447" s="86"/>
      <c r="JKH447" s="86"/>
      <c r="JKI447" s="86"/>
      <c r="JKJ447" s="86"/>
      <c r="JKK447" s="86"/>
      <c r="JKL447" s="86"/>
      <c r="JKM447" s="86"/>
      <c r="JKN447" s="86"/>
      <c r="JKO447" s="86"/>
      <c r="JKP447" s="86"/>
      <c r="JKQ447" s="86"/>
      <c r="JKR447" s="86"/>
      <c r="JKS447" s="86"/>
      <c r="JKT447" s="86"/>
      <c r="JKU447" s="86"/>
      <c r="JKV447" s="86"/>
      <c r="JKW447" s="86"/>
      <c r="JKX447" s="86"/>
      <c r="JKY447" s="86"/>
      <c r="JKZ447" s="86"/>
      <c r="JLA447" s="86"/>
      <c r="JLB447" s="86"/>
      <c r="JLC447" s="86"/>
      <c r="JLD447" s="86"/>
      <c r="JLE447" s="86"/>
      <c r="JLF447" s="86"/>
      <c r="JLG447" s="86"/>
      <c r="JLH447" s="86"/>
      <c r="JLI447" s="86"/>
      <c r="JLJ447" s="86"/>
      <c r="JLK447" s="86"/>
      <c r="JLL447" s="86"/>
      <c r="JLM447" s="86"/>
      <c r="JLN447" s="86"/>
      <c r="JLO447" s="86"/>
      <c r="JLP447" s="86"/>
      <c r="JLQ447" s="86"/>
      <c r="JLR447" s="86"/>
      <c r="JLS447" s="86"/>
      <c r="JLT447" s="86"/>
      <c r="JLU447" s="86"/>
      <c r="JLV447" s="86"/>
      <c r="JLW447" s="86"/>
      <c r="JLX447" s="86"/>
      <c r="JLY447" s="86"/>
      <c r="JLZ447" s="86"/>
      <c r="JMA447" s="86"/>
      <c r="JMB447" s="86"/>
      <c r="JMC447" s="86"/>
      <c r="JMD447" s="86"/>
      <c r="JME447" s="86"/>
      <c r="JMF447" s="86"/>
      <c r="JMG447" s="86"/>
      <c r="JMH447" s="86"/>
      <c r="JMI447" s="86"/>
      <c r="JMJ447" s="86"/>
      <c r="JMK447" s="86"/>
      <c r="JML447" s="86"/>
      <c r="JMM447" s="86"/>
      <c r="JMN447" s="86"/>
      <c r="JMO447" s="86"/>
      <c r="JMP447" s="86"/>
      <c r="JMQ447" s="86"/>
      <c r="JMR447" s="86"/>
      <c r="JMS447" s="86"/>
      <c r="JMT447" s="86"/>
      <c r="JMU447" s="86"/>
      <c r="JMV447" s="86"/>
      <c r="JMW447" s="86"/>
      <c r="JMX447" s="86"/>
      <c r="JMY447" s="86"/>
      <c r="JMZ447" s="86"/>
      <c r="JNA447" s="86"/>
      <c r="JNB447" s="86"/>
      <c r="JNC447" s="86"/>
      <c r="JND447" s="86"/>
      <c r="JNE447" s="86"/>
      <c r="JNF447" s="86"/>
      <c r="JNG447" s="86"/>
      <c r="JNH447" s="86"/>
      <c r="JNI447" s="86"/>
      <c r="JNJ447" s="86"/>
      <c r="JNK447" s="86"/>
      <c r="JNL447" s="86"/>
      <c r="JNM447" s="86"/>
      <c r="JNN447" s="86"/>
      <c r="JNO447" s="86"/>
      <c r="JNP447" s="86"/>
      <c r="JNQ447" s="86"/>
      <c r="JNR447" s="86"/>
      <c r="JNS447" s="86"/>
      <c r="JNT447" s="86"/>
      <c r="JNU447" s="86"/>
      <c r="JNV447" s="86"/>
      <c r="JNW447" s="86"/>
      <c r="JNX447" s="86"/>
      <c r="JNY447" s="86"/>
      <c r="JNZ447" s="86"/>
      <c r="JOA447" s="86"/>
      <c r="JOB447" s="86"/>
      <c r="JOC447" s="86"/>
      <c r="JOD447" s="86"/>
      <c r="JOE447" s="86"/>
      <c r="JOF447" s="86"/>
      <c r="JOG447" s="86"/>
      <c r="JOH447" s="86"/>
      <c r="JOI447" s="86"/>
      <c r="JOJ447" s="86"/>
      <c r="JOK447" s="86"/>
      <c r="JOL447" s="86"/>
      <c r="JOM447" s="86"/>
      <c r="JON447" s="86"/>
      <c r="JOO447" s="86"/>
      <c r="JOP447" s="86"/>
      <c r="JOQ447" s="86"/>
      <c r="JOR447" s="86"/>
      <c r="JOS447" s="86"/>
      <c r="JOT447" s="86"/>
      <c r="JOU447" s="86"/>
      <c r="JOV447" s="86"/>
      <c r="JOW447" s="86"/>
      <c r="JOX447" s="86"/>
      <c r="JOY447" s="86"/>
      <c r="JOZ447" s="86"/>
      <c r="JPA447" s="86"/>
      <c r="JPB447" s="86"/>
      <c r="JPC447" s="86"/>
      <c r="JPD447" s="86"/>
      <c r="JPE447" s="86"/>
      <c r="JPF447" s="86"/>
      <c r="JPG447" s="86"/>
      <c r="JPH447" s="86"/>
      <c r="JPI447" s="86"/>
      <c r="JPJ447" s="86"/>
      <c r="JPK447" s="86"/>
      <c r="JPL447" s="86"/>
      <c r="JPM447" s="86"/>
      <c r="JPN447" s="86"/>
      <c r="JPO447" s="86"/>
      <c r="JPP447" s="86"/>
      <c r="JPQ447" s="86"/>
      <c r="JPR447" s="86"/>
      <c r="JPS447" s="86"/>
      <c r="JPT447" s="86"/>
      <c r="JPU447" s="86"/>
      <c r="JPV447" s="86"/>
      <c r="JPW447" s="86"/>
      <c r="JPX447" s="86"/>
      <c r="JPY447" s="86"/>
      <c r="JPZ447" s="86"/>
      <c r="JQA447" s="86"/>
      <c r="JQB447" s="86"/>
      <c r="JQC447" s="86"/>
      <c r="JQD447" s="86"/>
      <c r="JQE447" s="86"/>
      <c r="JQF447" s="86"/>
      <c r="JQG447" s="86"/>
      <c r="JQH447" s="86"/>
      <c r="JQI447" s="86"/>
      <c r="JQJ447" s="86"/>
      <c r="JQK447" s="86"/>
      <c r="JQL447" s="86"/>
      <c r="JQM447" s="86"/>
      <c r="JQN447" s="86"/>
      <c r="JQO447" s="86"/>
      <c r="JQP447" s="86"/>
      <c r="JQQ447" s="86"/>
      <c r="JQR447" s="86"/>
      <c r="JQS447" s="86"/>
      <c r="JQT447" s="86"/>
      <c r="JQU447" s="86"/>
      <c r="JQV447" s="86"/>
      <c r="JQW447" s="86"/>
      <c r="JQX447" s="86"/>
      <c r="JQY447" s="86"/>
      <c r="JQZ447" s="86"/>
      <c r="JRA447" s="86"/>
      <c r="JRB447" s="86"/>
      <c r="JRC447" s="86"/>
      <c r="JRD447" s="86"/>
      <c r="JRE447" s="86"/>
      <c r="JRF447" s="86"/>
      <c r="JRG447" s="86"/>
      <c r="JRH447" s="86"/>
      <c r="JRI447" s="86"/>
      <c r="JRJ447" s="86"/>
      <c r="JRK447" s="86"/>
      <c r="JRL447" s="86"/>
      <c r="JRM447" s="86"/>
      <c r="JRN447" s="86"/>
      <c r="JRO447" s="86"/>
      <c r="JRP447" s="86"/>
      <c r="JRQ447" s="86"/>
      <c r="JRR447" s="86"/>
      <c r="JRS447" s="86"/>
      <c r="JRT447" s="86"/>
      <c r="JRU447" s="86"/>
      <c r="JRV447" s="86"/>
      <c r="JRW447" s="86"/>
      <c r="JRX447" s="86"/>
      <c r="JRY447" s="86"/>
      <c r="JRZ447" s="86"/>
      <c r="JSA447" s="86"/>
      <c r="JSB447" s="86"/>
      <c r="JSC447" s="86"/>
      <c r="JSD447" s="86"/>
      <c r="JSE447" s="86"/>
      <c r="JSF447" s="86"/>
      <c r="JSG447" s="86"/>
      <c r="JSH447" s="86"/>
      <c r="JSI447" s="86"/>
      <c r="JSJ447" s="86"/>
      <c r="JSK447" s="86"/>
      <c r="JSL447" s="86"/>
      <c r="JSM447" s="86"/>
      <c r="JSN447" s="86"/>
      <c r="JSO447" s="86"/>
      <c r="JSP447" s="86"/>
      <c r="JSQ447" s="86"/>
      <c r="JSR447" s="86"/>
      <c r="JSS447" s="86"/>
      <c r="JST447" s="86"/>
      <c r="JSU447" s="86"/>
      <c r="JSV447" s="86"/>
      <c r="JSW447" s="86"/>
      <c r="JSX447" s="86"/>
      <c r="JSY447" s="86"/>
      <c r="JSZ447" s="86"/>
      <c r="JTA447" s="86"/>
      <c r="JTB447" s="86"/>
      <c r="JTC447" s="86"/>
      <c r="JTD447" s="86"/>
      <c r="JTE447" s="86"/>
      <c r="JTF447" s="86"/>
      <c r="JTG447" s="86"/>
      <c r="JTH447" s="86"/>
      <c r="JTI447" s="86"/>
      <c r="JTJ447" s="86"/>
      <c r="JTK447" s="86"/>
      <c r="JTL447" s="86"/>
      <c r="JTM447" s="86"/>
      <c r="JTN447" s="86"/>
      <c r="JTO447" s="86"/>
      <c r="JTP447" s="86"/>
      <c r="JTQ447" s="86"/>
      <c r="JTR447" s="86"/>
      <c r="JTS447" s="86"/>
      <c r="JTT447" s="86"/>
      <c r="JTU447" s="86"/>
      <c r="JTV447" s="86"/>
      <c r="JTW447" s="86"/>
      <c r="JTX447" s="86"/>
      <c r="JTY447" s="86"/>
      <c r="JTZ447" s="86"/>
      <c r="JUA447" s="86"/>
      <c r="JUB447" s="86"/>
      <c r="JUC447" s="86"/>
      <c r="JUD447" s="86"/>
      <c r="JUE447" s="86"/>
      <c r="JUF447" s="86"/>
      <c r="JUG447" s="86"/>
      <c r="JUH447" s="86"/>
      <c r="JUI447" s="86"/>
      <c r="JUJ447" s="86"/>
      <c r="JUK447" s="86"/>
      <c r="JUL447" s="86"/>
      <c r="JUM447" s="86"/>
      <c r="JUN447" s="86"/>
      <c r="JUO447" s="86"/>
      <c r="JUP447" s="86"/>
      <c r="JUQ447" s="86"/>
      <c r="JUR447" s="86"/>
      <c r="JUS447" s="86"/>
      <c r="JUT447" s="86"/>
      <c r="JUU447" s="86"/>
      <c r="JUV447" s="86"/>
      <c r="JUW447" s="86"/>
      <c r="JUX447" s="86"/>
      <c r="JUY447" s="86"/>
      <c r="JUZ447" s="86"/>
      <c r="JVA447" s="86"/>
      <c r="JVB447" s="86"/>
      <c r="JVC447" s="86"/>
      <c r="JVD447" s="86"/>
      <c r="JVE447" s="86"/>
      <c r="JVF447" s="86"/>
      <c r="JVG447" s="86"/>
      <c r="JVH447" s="86"/>
      <c r="JVI447" s="86"/>
      <c r="JVJ447" s="86"/>
      <c r="JVK447" s="86"/>
      <c r="JVL447" s="86"/>
      <c r="JVM447" s="86"/>
      <c r="JVN447" s="86"/>
      <c r="JVO447" s="86"/>
      <c r="JVP447" s="86"/>
      <c r="JVQ447" s="86"/>
      <c r="JVR447" s="86"/>
      <c r="JVS447" s="86"/>
      <c r="JVT447" s="86"/>
      <c r="JVU447" s="86"/>
      <c r="JVV447" s="86"/>
      <c r="JVW447" s="86"/>
      <c r="JVX447" s="86"/>
      <c r="JVY447" s="86"/>
      <c r="JVZ447" s="86"/>
      <c r="JWA447" s="86"/>
      <c r="JWB447" s="86"/>
      <c r="JWC447" s="86"/>
      <c r="JWD447" s="86"/>
      <c r="JWE447" s="86"/>
      <c r="JWF447" s="86"/>
      <c r="JWG447" s="86"/>
      <c r="JWH447" s="86"/>
      <c r="JWI447" s="86"/>
      <c r="JWJ447" s="86"/>
      <c r="JWK447" s="86"/>
      <c r="JWL447" s="86"/>
      <c r="JWM447" s="86"/>
      <c r="JWN447" s="86"/>
      <c r="JWO447" s="86"/>
      <c r="JWP447" s="86"/>
      <c r="JWQ447" s="86"/>
      <c r="JWR447" s="86"/>
      <c r="JWS447" s="86"/>
      <c r="JWT447" s="86"/>
      <c r="JWU447" s="86"/>
      <c r="JWV447" s="86"/>
      <c r="JWW447" s="86"/>
      <c r="JWX447" s="86"/>
      <c r="JWY447" s="86"/>
      <c r="JWZ447" s="86"/>
      <c r="JXA447" s="86"/>
      <c r="JXB447" s="86"/>
      <c r="JXC447" s="86"/>
      <c r="JXD447" s="86"/>
      <c r="JXE447" s="86"/>
      <c r="JXF447" s="86"/>
      <c r="JXG447" s="86"/>
      <c r="JXH447" s="86"/>
      <c r="JXI447" s="86"/>
      <c r="JXJ447" s="86"/>
      <c r="JXK447" s="86"/>
      <c r="JXL447" s="86"/>
      <c r="JXM447" s="86"/>
      <c r="JXN447" s="86"/>
      <c r="JXO447" s="86"/>
      <c r="JXP447" s="86"/>
      <c r="JXQ447" s="86"/>
      <c r="JXR447" s="86"/>
      <c r="JXS447" s="86"/>
      <c r="JXT447" s="86"/>
      <c r="JXU447" s="86"/>
      <c r="JXV447" s="86"/>
      <c r="JXW447" s="86"/>
      <c r="JXX447" s="86"/>
      <c r="JXY447" s="86"/>
      <c r="JXZ447" s="86"/>
      <c r="JYA447" s="86"/>
      <c r="JYB447" s="86"/>
      <c r="JYC447" s="86"/>
      <c r="JYD447" s="86"/>
      <c r="JYE447" s="86"/>
      <c r="JYF447" s="86"/>
      <c r="JYG447" s="86"/>
      <c r="JYH447" s="86"/>
      <c r="JYI447" s="86"/>
      <c r="JYJ447" s="86"/>
      <c r="JYK447" s="86"/>
      <c r="JYL447" s="86"/>
      <c r="JYM447" s="86"/>
      <c r="JYN447" s="86"/>
      <c r="JYO447" s="86"/>
      <c r="JYP447" s="86"/>
      <c r="JYQ447" s="86"/>
      <c r="JYR447" s="86"/>
      <c r="JYS447" s="86"/>
      <c r="JYT447" s="86"/>
      <c r="JYU447" s="86"/>
      <c r="JYV447" s="86"/>
      <c r="JYW447" s="86"/>
      <c r="JYX447" s="86"/>
      <c r="JYY447" s="86"/>
      <c r="JYZ447" s="86"/>
      <c r="JZA447" s="86"/>
      <c r="JZB447" s="86"/>
      <c r="JZC447" s="86"/>
      <c r="JZD447" s="86"/>
      <c r="JZE447" s="86"/>
      <c r="JZF447" s="86"/>
      <c r="JZG447" s="86"/>
      <c r="JZH447" s="86"/>
      <c r="JZI447" s="86"/>
      <c r="JZJ447" s="86"/>
      <c r="JZK447" s="86"/>
      <c r="JZL447" s="86"/>
      <c r="JZM447" s="86"/>
      <c r="JZN447" s="86"/>
      <c r="JZO447" s="86"/>
      <c r="JZP447" s="86"/>
      <c r="JZQ447" s="86"/>
      <c r="JZR447" s="86"/>
      <c r="JZS447" s="86"/>
      <c r="JZT447" s="86"/>
      <c r="JZU447" s="86"/>
      <c r="JZV447" s="86"/>
      <c r="JZW447" s="86"/>
      <c r="JZX447" s="86"/>
      <c r="JZY447" s="86"/>
      <c r="JZZ447" s="86"/>
      <c r="KAA447" s="86"/>
      <c r="KAB447" s="86"/>
      <c r="KAC447" s="86"/>
      <c r="KAD447" s="86"/>
      <c r="KAE447" s="86"/>
      <c r="KAF447" s="86"/>
      <c r="KAG447" s="86"/>
      <c r="KAH447" s="86"/>
      <c r="KAI447" s="86"/>
      <c r="KAJ447" s="86"/>
      <c r="KAK447" s="86"/>
      <c r="KAL447" s="86"/>
      <c r="KAM447" s="86"/>
      <c r="KAN447" s="86"/>
      <c r="KAO447" s="86"/>
      <c r="KAP447" s="86"/>
      <c r="KAQ447" s="86"/>
      <c r="KAR447" s="86"/>
      <c r="KAS447" s="86"/>
      <c r="KAT447" s="86"/>
      <c r="KAU447" s="86"/>
      <c r="KAV447" s="86"/>
      <c r="KAW447" s="86"/>
      <c r="KAX447" s="86"/>
      <c r="KAY447" s="86"/>
      <c r="KAZ447" s="86"/>
      <c r="KBA447" s="86"/>
      <c r="KBB447" s="86"/>
      <c r="KBC447" s="86"/>
      <c r="KBD447" s="86"/>
      <c r="KBE447" s="86"/>
      <c r="KBF447" s="86"/>
      <c r="KBG447" s="86"/>
      <c r="KBH447" s="86"/>
      <c r="KBI447" s="86"/>
      <c r="KBJ447" s="86"/>
      <c r="KBK447" s="86"/>
      <c r="KBL447" s="86"/>
      <c r="KBM447" s="86"/>
      <c r="KBN447" s="86"/>
      <c r="KBO447" s="86"/>
      <c r="KBP447" s="86"/>
      <c r="KBQ447" s="86"/>
      <c r="KBR447" s="86"/>
      <c r="KBS447" s="86"/>
      <c r="KBT447" s="86"/>
      <c r="KBU447" s="86"/>
      <c r="KBV447" s="86"/>
      <c r="KBW447" s="86"/>
      <c r="KBX447" s="86"/>
      <c r="KBY447" s="86"/>
      <c r="KBZ447" s="86"/>
      <c r="KCA447" s="86"/>
      <c r="KCB447" s="86"/>
      <c r="KCC447" s="86"/>
      <c r="KCD447" s="86"/>
      <c r="KCE447" s="86"/>
      <c r="KCF447" s="86"/>
      <c r="KCG447" s="86"/>
      <c r="KCH447" s="86"/>
      <c r="KCI447" s="86"/>
      <c r="KCJ447" s="86"/>
      <c r="KCK447" s="86"/>
      <c r="KCL447" s="86"/>
      <c r="KCM447" s="86"/>
      <c r="KCN447" s="86"/>
      <c r="KCO447" s="86"/>
      <c r="KCP447" s="86"/>
      <c r="KCQ447" s="86"/>
      <c r="KCR447" s="86"/>
      <c r="KCS447" s="86"/>
      <c r="KCT447" s="86"/>
      <c r="KCU447" s="86"/>
      <c r="KCV447" s="86"/>
      <c r="KCW447" s="86"/>
      <c r="KCX447" s="86"/>
      <c r="KCY447" s="86"/>
      <c r="KCZ447" s="86"/>
      <c r="KDA447" s="86"/>
      <c r="KDB447" s="86"/>
      <c r="KDC447" s="86"/>
      <c r="KDD447" s="86"/>
      <c r="KDE447" s="86"/>
      <c r="KDF447" s="86"/>
      <c r="KDG447" s="86"/>
      <c r="KDH447" s="86"/>
      <c r="KDI447" s="86"/>
      <c r="KDJ447" s="86"/>
      <c r="KDK447" s="86"/>
      <c r="KDL447" s="86"/>
      <c r="KDM447" s="86"/>
      <c r="KDN447" s="86"/>
      <c r="KDO447" s="86"/>
      <c r="KDP447" s="86"/>
      <c r="KDQ447" s="86"/>
      <c r="KDR447" s="86"/>
      <c r="KDS447" s="86"/>
      <c r="KDT447" s="86"/>
      <c r="KDU447" s="86"/>
      <c r="KDV447" s="86"/>
      <c r="KDW447" s="86"/>
      <c r="KDX447" s="86"/>
      <c r="KDY447" s="86"/>
      <c r="KDZ447" s="86"/>
      <c r="KEA447" s="86"/>
      <c r="KEB447" s="86"/>
      <c r="KEC447" s="86"/>
      <c r="KED447" s="86"/>
      <c r="KEE447" s="86"/>
      <c r="KEF447" s="86"/>
      <c r="KEG447" s="86"/>
      <c r="KEH447" s="86"/>
      <c r="KEI447" s="86"/>
      <c r="KEJ447" s="86"/>
      <c r="KEK447" s="86"/>
      <c r="KEL447" s="86"/>
      <c r="KEM447" s="86"/>
      <c r="KEN447" s="86"/>
      <c r="KEO447" s="86"/>
      <c r="KEP447" s="86"/>
      <c r="KEQ447" s="86"/>
      <c r="KER447" s="86"/>
      <c r="KES447" s="86"/>
      <c r="KET447" s="86"/>
      <c r="KEU447" s="86"/>
      <c r="KEV447" s="86"/>
      <c r="KEW447" s="86"/>
      <c r="KEX447" s="86"/>
      <c r="KEY447" s="86"/>
      <c r="KEZ447" s="86"/>
      <c r="KFA447" s="86"/>
      <c r="KFB447" s="86"/>
      <c r="KFC447" s="86"/>
      <c r="KFD447" s="86"/>
      <c r="KFE447" s="86"/>
      <c r="KFF447" s="86"/>
      <c r="KFG447" s="86"/>
      <c r="KFH447" s="86"/>
      <c r="KFI447" s="86"/>
      <c r="KFJ447" s="86"/>
      <c r="KFK447" s="86"/>
      <c r="KFL447" s="86"/>
      <c r="KFM447" s="86"/>
      <c r="KFN447" s="86"/>
      <c r="KFO447" s="86"/>
      <c r="KFP447" s="86"/>
      <c r="KFQ447" s="86"/>
      <c r="KFR447" s="86"/>
      <c r="KFS447" s="86"/>
      <c r="KFT447" s="86"/>
      <c r="KFU447" s="86"/>
      <c r="KFV447" s="86"/>
      <c r="KFW447" s="86"/>
      <c r="KFX447" s="86"/>
      <c r="KFY447" s="86"/>
      <c r="KFZ447" s="86"/>
      <c r="KGA447" s="86"/>
      <c r="KGB447" s="86"/>
      <c r="KGC447" s="86"/>
      <c r="KGD447" s="86"/>
      <c r="KGE447" s="86"/>
      <c r="KGF447" s="86"/>
      <c r="KGG447" s="86"/>
      <c r="KGH447" s="86"/>
      <c r="KGI447" s="86"/>
      <c r="KGJ447" s="86"/>
      <c r="KGK447" s="86"/>
      <c r="KGL447" s="86"/>
      <c r="KGM447" s="86"/>
      <c r="KGN447" s="86"/>
      <c r="KGO447" s="86"/>
      <c r="KGP447" s="86"/>
      <c r="KGQ447" s="86"/>
      <c r="KGR447" s="86"/>
      <c r="KGS447" s="86"/>
      <c r="KGT447" s="86"/>
      <c r="KGU447" s="86"/>
      <c r="KGV447" s="86"/>
      <c r="KGW447" s="86"/>
      <c r="KGX447" s="86"/>
      <c r="KGY447" s="86"/>
      <c r="KGZ447" s="86"/>
      <c r="KHA447" s="86"/>
      <c r="KHB447" s="86"/>
      <c r="KHC447" s="86"/>
      <c r="KHD447" s="86"/>
      <c r="KHE447" s="86"/>
      <c r="KHF447" s="86"/>
      <c r="KHG447" s="86"/>
      <c r="KHH447" s="86"/>
      <c r="KHI447" s="86"/>
      <c r="KHJ447" s="86"/>
      <c r="KHK447" s="86"/>
      <c r="KHL447" s="86"/>
      <c r="KHM447" s="86"/>
      <c r="KHN447" s="86"/>
      <c r="KHO447" s="86"/>
      <c r="KHP447" s="86"/>
      <c r="KHQ447" s="86"/>
      <c r="KHR447" s="86"/>
      <c r="KHS447" s="86"/>
      <c r="KHT447" s="86"/>
      <c r="KHU447" s="86"/>
      <c r="KHV447" s="86"/>
      <c r="KHW447" s="86"/>
      <c r="KHX447" s="86"/>
      <c r="KHY447" s="86"/>
      <c r="KHZ447" s="86"/>
      <c r="KIA447" s="86"/>
      <c r="KIB447" s="86"/>
      <c r="KIC447" s="86"/>
      <c r="KID447" s="86"/>
      <c r="KIE447" s="86"/>
      <c r="KIF447" s="86"/>
      <c r="KIG447" s="86"/>
      <c r="KIH447" s="86"/>
      <c r="KII447" s="86"/>
      <c r="KIJ447" s="86"/>
      <c r="KIK447" s="86"/>
      <c r="KIL447" s="86"/>
      <c r="KIM447" s="86"/>
      <c r="KIN447" s="86"/>
      <c r="KIO447" s="86"/>
      <c r="KIP447" s="86"/>
      <c r="KIQ447" s="86"/>
      <c r="KIR447" s="86"/>
      <c r="KIS447" s="86"/>
      <c r="KIT447" s="86"/>
      <c r="KIU447" s="86"/>
      <c r="KIV447" s="86"/>
      <c r="KIW447" s="86"/>
      <c r="KIX447" s="86"/>
      <c r="KIY447" s="86"/>
      <c r="KIZ447" s="86"/>
      <c r="KJA447" s="86"/>
      <c r="KJB447" s="86"/>
      <c r="KJC447" s="86"/>
      <c r="KJD447" s="86"/>
      <c r="KJE447" s="86"/>
      <c r="KJF447" s="86"/>
      <c r="KJG447" s="86"/>
      <c r="KJH447" s="86"/>
      <c r="KJI447" s="86"/>
      <c r="KJJ447" s="86"/>
      <c r="KJK447" s="86"/>
      <c r="KJL447" s="86"/>
      <c r="KJM447" s="86"/>
      <c r="KJN447" s="86"/>
      <c r="KJO447" s="86"/>
      <c r="KJP447" s="86"/>
      <c r="KJQ447" s="86"/>
      <c r="KJR447" s="86"/>
      <c r="KJS447" s="86"/>
      <c r="KJT447" s="86"/>
      <c r="KJU447" s="86"/>
      <c r="KJV447" s="86"/>
      <c r="KJW447" s="86"/>
      <c r="KJX447" s="86"/>
      <c r="KJY447" s="86"/>
      <c r="KJZ447" s="86"/>
      <c r="KKA447" s="86"/>
      <c r="KKB447" s="86"/>
      <c r="KKC447" s="86"/>
      <c r="KKD447" s="86"/>
      <c r="KKE447" s="86"/>
      <c r="KKF447" s="86"/>
      <c r="KKG447" s="86"/>
      <c r="KKH447" s="86"/>
      <c r="KKI447" s="86"/>
      <c r="KKJ447" s="86"/>
      <c r="KKK447" s="86"/>
      <c r="KKL447" s="86"/>
      <c r="KKM447" s="86"/>
      <c r="KKN447" s="86"/>
      <c r="KKO447" s="86"/>
      <c r="KKP447" s="86"/>
      <c r="KKQ447" s="86"/>
      <c r="KKR447" s="86"/>
      <c r="KKS447" s="86"/>
      <c r="KKT447" s="86"/>
      <c r="KKU447" s="86"/>
      <c r="KKV447" s="86"/>
      <c r="KKW447" s="86"/>
      <c r="KKX447" s="86"/>
      <c r="KKY447" s="86"/>
      <c r="KKZ447" s="86"/>
      <c r="KLA447" s="86"/>
      <c r="KLB447" s="86"/>
      <c r="KLC447" s="86"/>
      <c r="KLD447" s="86"/>
      <c r="KLE447" s="86"/>
      <c r="KLF447" s="86"/>
      <c r="KLG447" s="86"/>
      <c r="KLH447" s="86"/>
      <c r="KLI447" s="86"/>
      <c r="KLJ447" s="86"/>
      <c r="KLK447" s="86"/>
      <c r="KLL447" s="86"/>
      <c r="KLM447" s="86"/>
      <c r="KLN447" s="86"/>
      <c r="KLO447" s="86"/>
      <c r="KLP447" s="86"/>
      <c r="KLQ447" s="86"/>
      <c r="KLR447" s="86"/>
      <c r="KLS447" s="86"/>
      <c r="KLT447" s="86"/>
      <c r="KLU447" s="86"/>
      <c r="KLV447" s="86"/>
      <c r="KLW447" s="86"/>
      <c r="KLX447" s="86"/>
      <c r="KLY447" s="86"/>
      <c r="KLZ447" s="86"/>
      <c r="KMA447" s="86"/>
      <c r="KMB447" s="86"/>
      <c r="KMC447" s="86"/>
      <c r="KMD447" s="86"/>
      <c r="KME447" s="86"/>
      <c r="KMF447" s="86"/>
      <c r="KMG447" s="86"/>
      <c r="KMH447" s="86"/>
      <c r="KMI447" s="86"/>
      <c r="KMJ447" s="86"/>
      <c r="KMK447" s="86"/>
      <c r="KML447" s="86"/>
      <c r="KMM447" s="86"/>
      <c r="KMN447" s="86"/>
      <c r="KMO447" s="86"/>
      <c r="KMP447" s="86"/>
      <c r="KMQ447" s="86"/>
      <c r="KMR447" s="86"/>
      <c r="KMS447" s="86"/>
      <c r="KMT447" s="86"/>
      <c r="KMU447" s="86"/>
      <c r="KMV447" s="86"/>
      <c r="KMW447" s="86"/>
      <c r="KMX447" s="86"/>
      <c r="KMY447" s="86"/>
      <c r="KMZ447" s="86"/>
      <c r="KNA447" s="86"/>
      <c r="KNB447" s="86"/>
      <c r="KNC447" s="86"/>
      <c r="KND447" s="86"/>
      <c r="KNE447" s="86"/>
      <c r="KNF447" s="86"/>
      <c r="KNG447" s="86"/>
      <c r="KNH447" s="86"/>
      <c r="KNI447" s="86"/>
      <c r="KNJ447" s="86"/>
      <c r="KNK447" s="86"/>
      <c r="KNL447" s="86"/>
      <c r="KNM447" s="86"/>
      <c r="KNN447" s="86"/>
      <c r="KNO447" s="86"/>
      <c r="KNP447" s="86"/>
      <c r="KNQ447" s="86"/>
      <c r="KNR447" s="86"/>
      <c r="KNS447" s="86"/>
      <c r="KNT447" s="86"/>
      <c r="KNU447" s="86"/>
      <c r="KNV447" s="86"/>
      <c r="KNW447" s="86"/>
      <c r="KNX447" s="86"/>
      <c r="KNY447" s="86"/>
      <c r="KNZ447" s="86"/>
      <c r="KOA447" s="86"/>
      <c r="KOB447" s="86"/>
      <c r="KOC447" s="86"/>
      <c r="KOD447" s="86"/>
      <c r="KOE447" s="86"/>
      <c r="KOF447" s="86"/>
      <c r="KOG447" s="86"/>
      <c r="KOH447" s="86"/>
      <c r="KOI447" s="86"/>
      <c r="KOJ447" s="86"/>
      <c r="KOK447" s="86"/>
      <c r="KOL447" s="86"/>
      <c r="KOM447" s="86"/>
      <c r="KON447" s="86"/>
      <c r="KOO447" s="86"/>
      <c r="KOP447" s="86"/>
      <c r="KOQ447" s="86"/>
      <c r="KOR447" s="86"/>
      <c r="KOS447" s="86"/>
      <c r="KOT447" s="86"/>
      <c r="KOU447" s="86"/>
      <c r="KOV447" s="86"/>
      <c r="KOW447" s="86"/>
      <c r="KOX447" s="86"/>
      <c r="KOY447" s="86"/>
      <c r="KOZ447" s="86"/>
      <c r="KPA447" s="86"/>
      <c r="KPB447" s="86"/>
      <c r="KPC447" s="86"/>
      <c r="KPD447" s="86"/>
      <c r="KPE447" s="86"/>
      <c r="KPF447" s="86"/>
      <c r="KPG447" s="86"/>
      <c r="KPH447" s="86"/>
      <c r="KPI447" s="86"/>
      <c r="KPJ447" s="86"/>
      <c r="KPK447" s="86"/>
      <c r="KPL447" s="86"/>
      <c r="KPM447" s="86"/>
      <c r="KPN447" s="86"/>
      <c r="KPO447" s="86"/>
      <c r="KPP447" s="86"/>
      <c r="KPQ447" s="86"/>
      <c r="KPR447" s="86"/>
      <c r="KPS447" s="86"/>
      <c r="KPT447" s="86"/>
      <c r="KPU447" s="86"/>
      <c r="KPV447" s="86"/>
      <c r="KPW447" s="86"/>
      <c r="KPX447" s="86"/>
      <c r="KPY447" s="86"/>
      <c r="KPZ447" s="86"/>
      <c r="KQA447" s="86"/>
      <c r="KQB447" s="86"/>
      <c r="KQC447" s="86"/>
      <c r="KQD447" s="86"/>
      <c r="KQE447" s="86"/>
      <c r="KQF447" s="86"/>
      <c r="KQG447" s="86"/>
      <c r="KQH447" s="86"/>
      <c r="KQI447" s="86"/>
      <c r="KQJ447" s="86"/>
      <c r="KQK447" s="86"/>
      <c r="KQL447" s="86"/>
      <c r="KQM447" s="86"/>
      <c r="KQN447" s="86"/>
      <c r="KQO447" s="86"/>
      <c r="KQP447" s="86"/>
      <c r="KQQ447" s="86"/>
      <c r="KQR447" s="86"/>
      <c r="KQS447" s="86"/>
      <c r="KQT447" s="86"/>
      <c r="KQU447" s="86"/>
      <c r="KQV447" s="86"/>
      <c r="KQW447" s="86"/>
      <c r="KQX447" s="86"/>
      <c r="KQY447" s="86"/>
      <c r="KQZ447" s="86"/>
      <c r="KRA447" s="86"/>
      <c r="KRB447" s="86"/>
      <c r="KRC447" s="86"/>
      <c r="KRD447" s="86"/>
      <c r="KRE447" s="86"/>
      <c r="KRF447" s="86"/>
      <c r="KRG447" s="86"/>
      <c r="KRH447" s="86"/>
      <c r="KRI447" s="86"/>
      <c r="KRJ447" s="86"/>
      <c r="KRK447" s="86"/>
      <c r="KRL447" s="86"/>
      <c r="KRM447" s="86"/>
      <c r="KRN447" s="86"/>
      <c r="KRO447" s="86"/>
      <c r="KRP447" s="86"/>
      <c r="KRQ447" s="86"/>
      <c r="KRR447" s="86"/>
      <c r="KRS447" s="86"/>
      <c r="KRT447" s="86"/>
      <c r="KRU447" s="86"/>
      <c r="KRV447" s="86"/>
      <c r="KRW447" s="86"/>
      <c r="KRX447" s="86"/>
      <c r="KRY447" s="86"/>
      <c r="KRZ447" s="86"/>
      <c r="KSA447" s="86"/>
      <c r="KSB447" s="86"/>
      <c r="KSC447" s="86"/>
      <c r="KSD447" s="86"/>
      <c r="KSE447" s="86"/>
      <c r="KSF447" s="86"/>
      <c r="KSG447" s="86"/>
      <c r="KSH447" s="86"/>
      <c r="KSI447" s="86"/>
      <c r="KSJ447" s="86"/>
      <c r="KSK447" s="86"/>
      <c r="KSL447" s="86"/>
      <c r="KSM447" s="86"/>
      <c r="KSN447" s="86"/>
      <c r="KSO447" s="86"/>
      <c r="KSP447" s="86"/>
      <c r="KSQ447" s="86"/>
      <c r="KSR447" s="86"/>
      <c r="KSS447" s="86"/>
      <c r="KST447" s="86"/>
      <c r="KSU447" s="86"/>
      <c r="KSV447" s="86"/>
      <c r="KSW447" s="86"/>
      <c r="KSX447" s="86"/>
      <c r="KSY447" s="86"/>
      <c r="KSZ447" s="86"/>
      <c r="KTA447" s="86"/>
      <c r="KTB447" s="86"/>
      <c r="KTC447" s="86"/>
      <c r="KTD447" s="86"/>
      <c r="KTE447" s="86"/>
      <c r="KTF447" s="86"/>
      <c r="KTG447" s="86"/>
      <c r="KTH447" s="86"/>
      <c r="KTI447" s="86"/>
      <c r="KTJ447" s="86"/>
      <c r="KTK447" s="86"/>
      <c r="KTL447" s="86"/>
      <c r="KTM447" s="86"/>
      <c r="KTN447" s="86"/>
      <c r="KTO447" s="86"/>
      <c r="KTP447" s="86"/>
      <c r="KTQ447" s="86"/>
      <c r="KTR447" s="86"/>
      <c r="KTS447" s="86"/>
      <c r="KTT447" s="86"/>
      <c r="KTU447" s="86"/>
      <c r="KTV447" s="86"/>
      <c r="KTW447" s="86"/>
      <c r="KTX447" s="86"/>
      <c r="KTY447" s="86"/>
      <c r="KTZ447" s="86"/>
      <c r="KUA447" s="86"/>
      <c r="KUB447" s="86"/>
      <c r="KUC447" s="86"/>
      <c r="KUD447" s="86"/>
      <c r="KUE447" s="86"/>
      <c r="KUF447" s="86"/>
      <c r="KUG447" s="86"/>
      <c r="KUH447" s="86"/>
      <c r="KUI447" s="86"/>
      <c r="KUJ447" s="86"/>
      <c r="KUK447" s="86"/>
      <c r="KUL447" s="86"/>
      <c r="KUM447" s="86"/>
      <c r="KUN447" s="86"/>
      <c r="KUO447" s="86"/>
      <c r="KUP447" s="86"/>
      <c r="KUQ447" s="86"/>
      <c r="KUR447" s="86"/>
      <c r="KUS447" s="86"/>
      <c r="KUT447" s="86"/>
      <c r="KUU447" s="86"/>
      <c r="KUV447" s="86"/>
      <c r="KUW447" s="86"/>
      <c r="KUX447" s="86"/>
      <c r="KUY447" s="86"/>
      <c r="KUZ447" s="86"/>
      <c r="KVA447" s="86"/>
      <c r="KVB447" s="86"/>
      <c r="KVC447" s="86"/>
      <c r="KVD447" s="86"/>
      <c r="KVE447" s="86"/>
      <c r="KVF447" s="86"/>
      <c r="KVG447" s="86"/>
      <c r="KVH447" s="86"/>
      <c r="KVI447" s="86"/>
      <c r="KVJ447" s="86"/>
      <c r="KVK447" s="86"/>
      <c r="KVL447" s="86"/>
      <c r="KVM447" s="86"/>
      <c r="KVN447" s="86"/>
      <c r="KVO447" s="86"/>
      <c r="KVP447" s="86"/>
      <c r="KVQ447" s="86"/>
      <c r="KVR447" s="86"/>
      <c r="KVS447" s="86"/>
      <c r="KVT447" s="86"/>
      <c r="KVU447" s="86"/>
      <c r="KVV447" s="86"/>
      <c r="KVW447" s="86"/>
      <c r="KVX447" s="86"/>
      <c r="KVY447" s="86"/>
      <c r="KVZ447" s="86"/>
      <c r="KWA447" s="86"/>
      <c r="KWB447" s="86"/>
      <c r="KWC447" s="86"/>
      <c r="KWD447" s="86"/>
      <c r="KWE447" s="86"/>
      <c r="KWF447" s="86"/>
      <c r="KWG447" s="86"/>
      <c r="KWH447" s="86"/>
      <c r="KWI447" s="86"/>
      <c r="KWJ447" s="86"/>
      <c r="KWK447" s="86"/>
      <c r="KWL447" s="86"/>
      <c r="KWM447" s="86"/>
      <c r="KWN447" s="86"/>
      <c r="KWO447" s="86"/>
      <c r="KWP447" s="86"/>
      <c r="KWQ447" s="86"/>
      <c r="KWR447" s="86"/>
      <c r="KWS447" s="86"/>
      <c r="KWT447" s="86"/>
      <c r="KWU447" s="86"/>
      <c r="KWV447" s="86"/>
      <c r="KWW447" s="86"/>
      <c r="KWX447" s="86"/>
      <c r="KWY447" s="86"/>
      <c r="KWZ447" s="86"/>
      <c r="KXA447" s="86"/>
      <c r="KXB447" s="86"/>
      <c r="KXC447" s="86"/>
      <c r="KXD447" s="86"/>
      <c r="KXE447" s="86"/>
      <c r="KXF447" s="86"/>
      <c r="KXG447" s="86"/>
      <c r="KXH447" s="86"/>
      <c r="KXI447" s="86"/>
      <c r="KXJ447" s="86"/>
      <c r="KXK447" s="86"/>
      <c r="KXL447" s="86"/>
      <c r="KXM447" s="86"/>
      <c r="KXN447" s="86"/>
      <c r="KXO447" s="86"/>
      <c r="KXP447" s="86"/>
      <c r="KXQ447" s="86"/>
      <c r="KXR447" s="86"/>
      <c r="KXS447" s="86"/>
      <c r="KXT447" s="86"/>
      <c r="KXU447" s="86"/>
      <c r="KXV447" s="86"/>
      <c r="KXW447" s="86"/>
      <c r="KXX447" s="86"/>
      <c r="KXY447" s="86"/>
      <c r="KXZ447" s="86"/>
      <c r="KYA447" s="86"/>
      <c r="KYB447" s="86"/>
      <c r="KYC447" s="86"/>
      <c r="KYD447" s="86"/>
      <c r="KYE447" s="86"/>
      <c r="KYF447" s="86"/>
      <c r="KYG447" s="86"/>
      <c r="KYH447" s="86"/>
      <c r="KYI447" s="86"/>
      <c r="KYJ447" s="86"/>
      <c r="KYK447" s="86"/>
      <c r="KYL447" s="86"/>
      <c r="KYM447" s="86"/>
      <c r="KYN447" s="86"/>
      <c r="KYO447" s="86"/>
      <c r="KYP447" s="86"/>
      <c r="KYQ447" s="86"/>
      <c r="KYR447" s="86"/>
      <c r="KYS447" s="86"/>
      <c r="KYT447" s="86"/>
      <c r="KYU447" s="86"/>
      <c r="KYV447" s="86"/>
      <c r="KYW447" s="86"/>
      <c r="KYX447" s="86"/>
      <c r="KYY447" s="86"/>
      <c r="KYZ447" s="86"/>
      <c r="KZA447" s="86"/>
      <c r="KZB447" s="86"/>
      <c r="KZC447" s="86"/>
      <c r="KZD447" s="86"/>
      <c r="KZE447" s="86"/>
      <c r="KZF447" s="86"/>
      <c r="KZG447" s="86"/>
      <c r="KZH447" s="86"/>
      <c r="KZI447" s="86"/>
      <c r="KZJ447" s="86"/>
      <c r="KZK447" s="86"/>
      <c r="KZL447" s="86"/>
      <c r="KZM447" s="86"/>
      <c r="KZN447" s="86"/>
      <c r="KZO447" s="86"/>
      <c r="KZP447" s="86"/>
      <c r="KZQ447" s="86"/>
      <c r="KZR447" s="86"/>
      <c r="KZS447" s="86"/>
      <c r="KZT447" s="86"/>
      <c r="KZU447" s="86"/>
      <c r="KZV447" s="86"/>
      <c r="KZW447" s="86"/>
      <c r="KZX447" s="86"/>
      <c r="KZY447" s="86"/>
      <c r="KZZ447" s="86"/>
      <c r="LAA447" s="86"/>
      <c r="LAB447" s="86"/>
      <c r="LAC447" s="86"/>
      <c r="LAD447" s="86"/>
      <c r="LAE447" s="86"/>
      <c r="LAF447" s="86"/>
      <c r="LAG447" s="86"/>
      <c r="LAH447" s="86"/>
      <c r="LAI447" s="86"/>
      <c r="LAJ447" s="86"/>
      <c r="LAK447" s="86"/>
      <c r="LAL447" s="86"/>
      <c r="LAM447" s="86"/>
      <c r="LAN447" s="86"/>
      <c r="LAO447" s="86"/>
      <c r="LAP447" s="86"/>
      <c r="LAQ447" s="86"/>
      <c r="LAR447" s="86"/>
      <c r="LAS447" s="86"/>
      <c r="LAT447" s="86"/>
      <c r="LAU447" s="86"/>
      <c r="LAV447" s="86"/>
      <c r="LAW447" s="86"/>
      <c r="LAX447" s="86"/>
      <c r="LAY447" s="86"/>
      <c r="LAZ447" s="86"/>
      <c r="LBA447" s="86"/>
      <c r="LBB447" s="86"/>
      <c r="LBC447" s="86"/>
      <c r="LBD447" s="86"/>
      <c r="LBE447" s="86"/>
      <c r="LBF447" s="86"/>
      <c r="LBG447" s="86"/>
      <c r="LBH447" s="86"/>
      <c r="LBI447" s="86"/>
      <c r="LBJ447" s="86"/>
      <c r="LBK447" s="86"/>
      <c r="LBL447" s="86"/>
      <c r="LBM447" s="86"/>
      <c r="LBN447" s="86"/>
      <c r="LBO447" s="86"/>
      <c r="LBP447" s="86"/>
      <c r="LBQ447" s="86"/>
      <c r="LBR447" s="86"/>
      <c r="LBS447" s="86"/>
      <c r="LBT447" s="86"/>
      <c r="LBU447" s="86"/>
      <c r="LBV447" s="86"/>
      <c r="LBW447" s="86"/>
      <c r="LBX447" s="86"/>
      <c r="LBY447" s="86"/>
      <c r="LBZ447" s="86"/>
      <c r="LCA447" s="86"/>
      <c r="LCB447" s="86"/>
      <c r="LCC447" s="86"/>
      <c r="LCD447" s="86"/>
      <c r="LCE447" s="86"/>
      <c r="LCF447" s="86"/>
      <c r="LCG447" s="86"/>
      <c r="LCH447" s="86"/>
      <c r="LCI447" s="86"/>
      <c r="LCJ447" s="86"/>
      <c r="LCK447" s="86"/>
      <c r="LCL447" s="86"/>
      <c r="LCM447" s="86"/>
      <c r="LCN447" s="86"/>
      <c r="LCO447" s="86"/>
      <c r="LCP447" s="86"/>
      <c r="LCQ447" s="86"/>
      <c r="LCR447" s="86"/>
      <c r="LCS447" s="86"/>
      <c r="LCT447" s="86"/>
      <c r="LCU447" s="86"/>
      <c r="LCV447" s="86"/>
      <c r="LCW447" s="86"/>
      <c r="LCX447" s="86"/>
      <c r="LCY447" s="86"/>
      <c r="LCZ447" s="86"/>
      <c r="LDA447" s="86"/>
      <c r="LDB447" s="86"/>
      <c r="LDC447" s="86"/>
      <c r="LDD447" s="86"/>
      <c r="LDE447" s="86"/>
      <c r="LDF447" s="86"/>
      <c r="LDG447" s="86"/>
      <c r="LDH447" s="86"/>
      <c r="LDI447" s="86"/>
      <c r="LDJ447" s="86"/>
      <c r="LDK447" s="86"/>
      <c r="LDL447" s="86"/>
      <c r="LDM447" s="86"/>
      <c r="LDN447" s="86"/>
      <c r="LDO447" s="86"/>
      <c r="LDP447" s="86"/>
      <c r="LDQ447" s="86"/>
      <c r="LDR447" s="86"/>
      <c r="LDS447" s="86"/>
      <c r="LDT447" s="86"/>
      <c r="LDU447" s="86"/>
      <c r="LDV447" s="86"/>
      <c r="LDW447" s="86"/>
      <c r="LDX447" s="86"/>
      <c r="LDY447" s="86"/>
      <c r="LDZ447" s="86"/>
      <c r="LEA447" s="86"/>
      <c r="LEB447" s="86"/>
      <c r="LEC447" s="86"/>
      <c r="LED447" s="86"/>
      <c r="LEE447" s="86"/>
      <c r="LEF447" s="86"/>
      <c r="LEG447" s="86"/>
      <c r="LEH447" s="86"/>
      <c r="LEI447" s="86"/>
      <c r="LEJ447" s="86"/>
      <c r="LEK447" s="86"/>
      <c r="LEL447" s="86"/>
      <c r="LEM447" s="86"/>
      <c r="LEN447" s="86"/>
      <c r="LEO447" s="86"/>
      <c r="LEP447" s="86"/>
      <c r="LEQ447" s="86"/>
      <c r="LER447" s="86"/>
      <c r="LES447" s="86"/>
      <c r="LET447" s="86"/>
      <c r="LEU447" s="86"/>
      <c r="LEV447" s="86"/>
      <c r="LEW447" s="86"/>
      <c r="LEX447" s="86"/>
      <c r="LEY447" s="86"/>
      <c r="LEZ447" s="86"/>
      <c r="LFA447" s="86"/>
      <c r="LFB447" s="86"/>
      <c r="LFC447" s="86"/>
      <c r="LFD447" s="86"/>
      <c r="LFE447" s="86"/>
      <c r="LFF447" s="86"/>
      <c r="LFG447" s="86"/>
      <c r="LFH447" s="86"/>
      <c r="LFI447" s="86"/>
      <c r="LFJ447" s="86"/>
      <c r="LFK447" s="86"/>
      <c r="LFL447" s="86"/>
      <c r="LFM447" s="86"/>
      <c r="LFN447" s="86"/>
      <c r="LFO447" s="86"/>
      <c r="LFP447" s="86"/>
      <c r="LFQ447" s="86"/>
      <c r="LFR447" s="86"/>
      <c r="LFS447" s="86"/>
      <c r="LFT447" s="86"/>
      <c r="LFU447" s="86"/>
      <c r="LFV447" s="86"/>
      <c r="LFW447" s="86"/>
      <c r="LFX447" s="86"/>
      <c r="LFY447" s="86"/>
      <c r="LFZ447" s="86"/>
      <c r="LGA447" s="86"/>
      <c r="LGB447" s="86"/>
      <c r="LGC447" s="86"/>
      <c r="LGD447" s="86"/>
      <c r="LGE447" s="86"/>
      <c r="LGF447" s="86"/>
      <c r="LGG447" s="86"/>
      <c r="LGH447" s="86"/>
      <c r="LGI447" s="86"/>
      <c r="LGJ447" s="86"/>
      <c r="LGK447" s="86"/>
      <c r="LGL447" s="86"/>
      <c r="LGM447" s="86"/>
      <c r="LGN447" s="86"/>
      <c r="LGO447" s="86"/>
      <c r="LGP447" s="86"/>
      <c r="LGQ447" s="86"/>
      <c r="LGR447" s="86"/>
      <c r="LGS447" s="86"/>
      <c r="LGT447" s="86"/>
      <c r="LGU447" s="86"/>
      <c r="LGV447" s="86"/>
      <c r="LGW447" s="86"/>
      <c r="LGX447" s="86"/>
      <c r="LGY447" s="86"/>
      <c r="LGZ447" s="86"/>
      <c r="LHA447" s="86"/>
      <c r="LHB447" s="86"/>
      <c r="LHC447" s="86"/>
      <c r="LHD447" s="86"/>
      <c r="LHE447" s="86"/>
      <c r="LHF447" s="86"/>
      <c r="LHG447" s="86"/>
      <c r="LHH447" s="86"/>
      <c r="LHI447" s="86"/>
      <c r="LHJ447" s="86"/>
      <c r="LHK447" s="86"/>
      <c r="LHL447" s="86"/>
      <c r="LHM447" s="86"/>
      <c r="LHN447" s="86"/>
      <c r="LHO447" s="86"/>
      <c r="LHP447" s="86"/>
      <c r="LHQ447" s="86"/>
      <c r="LHR447" s="86"/>
      <c r="LHS447" s="86"/>
      <c r="LHT447" s="86"/>
      <c r="LHU447" s="86"/>
      <c r="LHV447" s="86"/>
      <c r="LHW447" s="86"/>
      <c r="LHX447" s="86"/>
      <c r="LHY447" s="86"/>
      <c r="LHZ447" s="86"/>
      <c r="LIA447" s="86"/>
      <c r="LIB447" s="86"/>
      <c r="LIC447" s="86"/>
      <c r="LID447" s="86"/>
      <c r="LIE447" s="86"/>
      <c r="LIF447" s="86"/>
      <c r="LIG447" s="86"/>
      <c r="LIH447" s="86"/>
      <c r="LII447" s="86"/>
      <c r="LIJ447" s="86"/>
      <c r="LIK447" s="86"/>
      <c r="LIL447" s="86"/>
      <c r="LIM447" s="86"/>
      <c r="LIN447" s="86"/>
      <c r="LIO447" s="86"/>
      <c r="LIP447" s="86"/>
      <c r="LIQ447" s="86"/>
      <c r="LIR447" s="86"/>
      <c r="LIS447" s="86"/>
      <c r="LIT447" s="86"/>
      <c r="LIU447" s="86"/>
      <c r="LIV447" s="86"/>
      <c r="LIW447" s="86"/>
      <c r="LIX447" s="86"/>
      <c r="LIY447" s="86"/>
      <c r="LIZ447" s="86"/>
      <c r="LJA447" s="86"/>
      <c r="LJB447" s="86"/>
      <c r="LJC447" s="86"/>
      <c r="LJD447" s="86"/>
      <c r="LJE447" s="86"/>
      <c r="LJF447" s="86"/>
      <c r="LJG447" s="86"/>
      <c r="LJH447" s="86"/>
      <c r="LJI447" s="86"/>
      <c r="LJJ447" s="86"/>
      <c r="LJK447" s="86"/>
      <c r="LJL447" s="86"/>
      <c r="LJM447" s="86"/>
      <c r="LJN447" s="86"/>
      <c r="LJO447" s="86"/>
      <c r="LJP447" s="86"/>
      <c r="LJQ447" s="86"/>
      <c r="LJR447" s="86"/>
      <c r="LJS447" s="86"/>
      <c r="LJT447" s="86"/>
      <c r="LJU447" s="86"/>
      <c r="LJV447" s="86"/>
      <c r="LJW447" s="86"/>
      <c r="LJX447" s="86"/>
      <c r="LJY447" s="86"/>
      <c r="LJZ447" s="86"/>
      <c r="LKA447" s="86"/>
      <c r="LKB447" s="86"/>
      <c r="LKC447" s="86"/>
      <c r="LKD447" s="86"/>
      <c r="LKE447" s="86"/>
      <c r="LKF447" s="86"/>
      <c r="LKG447" s="86"/>
      <c r="LKH447" s="86"/>
      <c r="LKI447" s="86"/>
      <c r="LKJ447" s="86"/>
      <c r="LKK447" s="86"/>
      <c r="LKL447" s="86"/>
      <c r="LKM447" s="86"/>
      <c r="LKN447" s="86"/>
      <c r="LKO447" s="86"/>
      <c r="LKP447" s="86"/>
      <c r="LKQ447" s="86"/>
      <c r="LKR447" s="86"/>
      <c r="LKS447" s="86"/>
      <c r="LKT447" s="86"/>
      <c r="LKU447" s="86"/>
      <c r="LKV447" s="86"/>
      <c r="LKW447" s="86"/>
      <c r="LKX447" s="86"/>
      <c r="LKY447" s="86"/>
      <c r="LKZ447" s="86"/>
      <c r="LLA447" s="86"/>
      <c r="LLB447" s="86"/>
      <c r="LLC447" s="86"/>
      <c r="LLD447" s="86"/>
      <c r="LLE447" s="86"/>
      <c r="LLF447" s="86"/>
      <c r="LLG447" s="86"/>
      <c r="LLH447" s="86"/>
      <c r="LLI447" s="86"/>
      <c r="LLJ447" s="86"/>
      <c r="LLK447" s="86"/>
      <c r="LLL447" s="86"/>
      <c r="LLM447" s="86"/>
      <c r="LLN447" s="86"/>
      <c r="LLO447" s="86"/>
      <c r="LLP447" s="86"/>
      <c r="LLQ447" s="86"/>
      <c r="LLR447" s="86"/>
      <c r="LLS447" s="86"/>
      <c r="LLT447" s="86"/>
      <c r="LLU447" s="86"/>
      <c r="LLV447" s="86"/>
      <c r="LLW447" s="86"/>
      <c r="LLX447" s="86"/>
      <c r="LLY447" s="86"/>
      <c r="LLZ447" s="86"/>
      <c r="LMA447" s="86"/>
      <c r="LMB447" s="86"/>
      <c r="LMC447" s="86"/>
      <c r="LMD447" s="86"/>
      <c r="LME447" s="86"/>
      <c r="LMF447" s="86"/>
      <c r="LMG447" s="86"/>
      <c r="LMH447" s="86"/>
      <c r="LMI447" s="86"/>
      <c r="LMJ447" s="86"/>
      <c r="LMK447" s="86"/>
      <c r="LML447" s="86"/>
      <c r="LMM447" s="86"/>
      <c r="LMN447" s="86"/>
      <c r="LMO447" s="86"/>
      <c r="LMP447" s="86"/>
      <c r="LMQ447" s="86"/>
      <c r="LMR447" s="86"/>
      <c r="LMS447" s="86"/>
      <c r="LMT447" s="86"/>
      <c r="LMU447" s="86"/>
      <c r="LMV447" s="86"/>
      <c r="LMW447" s="86"/>
      <c r="LMX447" s="86"/>
      <c r="LMY447" s="86"/>
      <c r="LMZ447" s="86"/>
      <c r="LNA447" s="86"/>
      <c r="LNB447" s="86"/>
      <c r="LNC447" s="86"/>
      <c r="LND447" s="86"/>
      <c r="LNE447" s="86"/>
      <c r="LNF447" s="86"/>
      <c r="LNG447" s="86"/>
      <c r="LNH447" s="86"/>
      <c r="LNI447" s="86"/>
      <c r="LNJ447" s="86"/>
      <c r="LNK447" s="86"/>
      <c r="LNL447" s="86"/>
      <c r="LNM447" s="86"/>
      <c r="LNN447" s="86"/>
      <c r="LNO447" s="86"/>
      <c r="LNP447" s="86"/>
      <c r="LNQ447" s="86"/>
      <c r="LNR447" s="86"/>
      <c r="LNS447" s="86"/>
      <c r="LNT447" s="86"/>
      <c r="LNU447" s="86"/>
      <c r="LNV447" s="86"/>
      <c r="LNW447" s="86"/>
      <c r="LNX447" s="86"/>
      <c r="LNY447" s="86"/>
      <c r="LNZ447" s="86"/>
      <c r="LOA447" s="86"/>
      <c r="LOB447" s="86"/>
      <c r="LOC447" s="86"/>
      <c r="LOD447" s="86"/>
      <c r="LOE447" s="86"/>
      <c r="LOF447" s="86"/>
      <c r="LOG447" s="86"/>
      <c r="LOH447" s="86"/>
      <c r="LOI447" s="86"/>
      <c r="LOJ447" s="86"/>
      <c r="LOK447" s="86"/>
      <c r="LOL447" s="86"/>
      <c r="LOM447" s="86"/>
      <c r="LON447" s="86"/>
      <c r="LOO447" s="86"/>
      <c r="LOP447" s="86"/>
      <c r="LOQ447" s="86"/>
      <c r="LOR447" s="86"/>
      <c r="LOS447" s="86"/>
      <c r="LOT447" s="86"/>
      <c r="LOU447" s="86"/>
      <c r="LOV447" s="86"/>
      <c r="LOW447" s="86"/>
      <c r="LOX447" s="86"/>
      <c r="LOY447" s="86"/>
      <c r="LOZ447" s="86"/>
      <c r="LPA447" s="86"/>
      <c r="LPB447" s="86"/>
      <c r="LPC447" s="86"/>
      <c r="LPD447" s="86"/>
      <c r="LPE447" s="86"/>
      <c r="LPF447" s="86"/>
      <c r="LPG447" s="86"/>
      <c r="LPH447" s="86"/>
      <c r="LPI447" s="86"/>
      <c r="LPJ447" s="86"/>
      <c r="LPK447" s="86"/>
      <c r="LPL447" s="86"/>
      <c r="LPM447" s="86"/>
      <c r="LPN447" s="86"/>
      <c r="LPO447" s="86"/>
      <c r="LPP447" s="86"/>
      <c r="LPQ447" s="86"/>
      <c r="LPR447" s="86"/>
      <c r="LPS447" s="86"/>
      <c r="LPT447" s="86"/>
      <c r="LPU447" s="86"/>
      <c r="LPV447" s="86"/>
      <c r="LPW447" s="86"/>
      <c r="LPX447" s="86"/>
      <c r="LPY447" s="86"/>
      <c r="LPZ447" s="86"/>
      <c r="LQA447" s="86"/>
      <c r="LQB447" s="86"/>
      <c r="LQC447" s="86"/>
      <c r="LQD447" s="86"/>
      <c r="LQE447" s="86"/>
      <c r="LQF447" s="86"/>
      <c r="LQG447" s="86"/>
      <c r="LQH447" s="86"/>
      <c r="LQI447" s="86"/>
      <c r="LQJ447" s="86"/>
      <c r="LQK447" s="86"/>
      <c r="LQL447" s="86"/>
      <c r="LQM447" s="86"/>
      <c r="LQN447" s="86"/>
      <c r="LQO447" s="86"/>
      <c r="LQP447" s="86"/>
      <c r="LQQ447" s="86"/>
      <c r="LQR447" s="86"/>
      <c r="LQS447" s="86"/>
      <c r="LQT447" s="86"/>
      <c r="LQU447" s="86"/>
      <c r="LQV447" s="86"/>
      <c r="LQW447" s="86"/>
      <c r="LQX447" s="86"/>
      <c r="LQY447" s="86"/>
      <c r="LQZ447" s="86"/>
      <c r="LRA447" s="86"/>
      <c r="LRB447" s="86"/>
      <c r="LRC447" s="86"/>
      <c r="LRD447" s="86"/>
      <c r="LRE447" s="86"/>
      <c r="LRF447" s="86"/>
      <c r="LRG447" s="86"/>
      <c r="LRH447" s="86"/>
      <c r="LRI447" s="86"/>
      <c r="LRJ447" s="86"/>
      <c r="LRK447" s="86"/>
      <c r="LRL447" s="86"/>
      <c r="LRM447" s="86"/>
      <c r="LRN447" s="86"/>
      <c r="LRO447" s="86"/>
      <c r="LRP447" s="86"/>
      <c r="LRQ447" s="86"/>
      <c r="LRR447" s="86"/>
      <c r="LRS447" s="86"/>
      <c r="LRT447" s="86"/>
      <c r="LRU447" s="86"/>
      <c r="LRV447" s="86"/>
      <c r="LRW447" s="86"/>
      <c r="LRX447" s="86"/>
      <c r="LRY447" s="86"/>
      <c r="LRZ447" s="86"/>
      <c r="LSA447" s="86"/>
      <c r="LSB447" s="86"/>
      <c r="LSC447" s="86"/>
      <c r="LSD447" s="86"/>
      <c r="LSE447" s="86"/>
      <c r="LSF447" s="86"/>
      <c r="LSG447" s="86"/>
      <c r="LSH447" s="86"/>
      <c r="LSI447" s="86"/>
      <c r="LSJ447" s="86"/>
      <c r="LSK447" s="86"/>
      <c r="LSL447" s="86"/>
      <c r="LSM447" s="86"/>
      <c r="LSN447" s="86"/>
      <c r="LSO447" s="86"/>
      <c r="LSP447" s="86"/>
      <c r="LSQ447" s="86"/>
      <c r="LSR447" s="86"/>
      <c r="LSS447" s="86"/>
      <c r="LST447" s="86"/>
      <c r="LSU447" s="86"/>
      <c r="LSV447" s="86"/>
      <c r="LSW447" s="86"/>
      <c r="LSX447" s="86"/>
      <c r="LSY447" s="86"/>
      <c r="LSZ447" s="86"/>
      <c r="LTA447" s="86"/>
      <c r="LTB447" s="86"/>
      <c r="LTC447" s="86"/>
      <c r="LTD447" s="86"/>
      <c r="LTE447" s="86"/>
      <c r="LTF447" s="86"/>
      <c r="LTG447" s="86"/>
      <c r="LTH447" s="86"/>
      <c r="LTI447" s="86"/>
      <c r="LTJ447" s="86"/>
      <c r="LTK447" s="86"/>
      <c r="LTL447" s="86"/>
      <c r="LTM447" s="86"/>
      <c r="LTN447" s="86"/>
      <c r="LTO447" s="86"/>
      <c r="LTP447" s="86"/>
      <c r="LTQ447" s="86"/>
      <c r="LTR447" s="86"/>
      <c r="LTS447" s="86"/>
      <c r="LTT447" s="86"/>
      <c r="LTU447" s="86"/>
      <c r="LTV447" s="86"/>
      <c r="LTW447" s="86"/>
      <c r="LTX447" s="86"/>
      <c r="LTY447" s="86"/>
      <c r="LTZ447" s="86"/>
      <c r="LUA447" s="86"/>
      <c r="LUB447" s="86"/>
      <c r="LUC447" s="86"/>
      <c r="LUD447" s="86"/>
      <c r="LUE447" s="86"/>
      <c r="LUF447" s="86"/>
      <c r="LUG447" s="86"/>
      <c r="LUH447" s="86"/>
      <c r="LUI447" s="86"/>
      <c r="LUJ447" s="86"/>
      <c r="LUK447" s="86"/>
      <c r="LUL447" s="86"/>
      <c r="LUM447" s="86"/>
      <c r="LUN447" s="86"/>
      <c r="LUO447" s="86"/>
      <c r="LUP447" s="86"/>
      <c r="LUQ447" s="86"/>
      <c r="LUR447" s="86"/>
      <c r="LUS447" s="86"/>
      <c r="LUT447" s="86"/>
      <c r="LUU447" s="86"/>
      <c r="LUV447" s="86"/>
      <c r="LUW447" s="86"/>
      <c r="LUX447" s="86"/>
      <c r="LUY447" s="86"/>
      <c r="LUZ447" s="86"/>
      <c r="LVA447" s="86"/>
      <c r="LVB447" s="86"/>
      <c r="LVC447" s="86"/>
      <c r="LVD447" s="86"/>
      <c r="LVE447" s="86"/>
      <c r="LVF447" s="86"/>
      <c r="LVG447" s="86"/>
      <c r="LVH447" s="86"/>
      <c r="LVI447" s="86"/>
      <c r="LVJ447" s="86"/>
      <c r="LVK447" s="86"/>
      <c r="LVL447" s="86"/>
      <c r="LVM447" s="86"/>
      <c r="LVN447" s="86"/>
      <c r="LVO447" s="86"/>
      <c r="LVP447" s="86"/>
      <c r="LVQ447" s="86"/>
      <c r="LVR447" s="86"/>
      <c r="LVS447" s="86"/>
      <c r="LVT447" s="86"/>
      <c r="LVU447" s="86"/>
      <c r="LVV447" s="86"/>
      <c r="LVW447" s="86"/>
      <c r="LVX447" s="86"/>
      <c r="LVY447" s="86"/>
      <c r="LVZ447" s="86"/>
      <c r="LWA447" s="86"/>
      <c r="LWB447" s="86"/>
      <c r="LWC447" s="86"/>
      <c r="LWD447" s="86"/>
      <c r="LWE447" s="86"/>
      <c r="LWF447" s="86"/>
      <c r="LWG447" s="86"/>
      <c r="LWH447" s="86"/>
      <c r="LWI447" s="86"/>
      <c r="LWJ447" s="86"/>
      <c r="LWK447" s="86"/>
      <c r="LWL447" s="86"/>
      <c r="LWM447" s="86"/>
      <c r="LWN447" s="86"/>
      <c r="LWO447" s="86"/>
      <c r="LWP447" s="86"/>
      <c r="LWQ447" s="86"/>
      <c r="LWR447" s="86"/>
      <c r="LWS447" s="86"/>
      <c r="LWT447" s="86"/>
      <c r="LWU447" s="86"/>
      <c r="LWV447" s="86"/>
      <c r="LWW447" s="86"/>
      <c r="LWX447" s="86"/>
      <c r="LWY447" s="86"/>
      <c r="LWZ447" s="86"/>
      <c r="LXA447" s="86"/>
      <c r="LXB447" s="86"/>
      <c r="LXC447" s="86"/>
      <c r="LXD447" s="86"/>
      <c r="LXE447" s="86"/>
      <c r="LXF447" s="86"/>
      <c r="LXG447" s="86"/>
      <c r="LXH447" s="86"/>
      <c r="LXI447" s="86"/>
      <c r="LXJ447" s="86"/>
      <c r="LXK447" s="86"/>
      <c r="LXL447" s="86"/>
      <c r="LXM447" s="86"/>
      <c r="LXN447" s="86"/>
      <c r="LXO447" s="86"/>
      <c r="LXP447" s="86"/>
      <c r="LXQ447" s="86"/>
      <c r="LXR447" s="86"/>
      <c r="LXS447" s="86"/>
      <c r="LXT447" s="86"/>
      <c r="LXU447" s="86"/>
      <c r="LXV447" s="86"/>
      <c r="LXW447" s="86"/>
      <c r="LXX447" s="86"/>
      <c r="LXY447" s="86"/>
      <c r="LXZ447" s="86"/>
      <c r="LYA447" s="86"/>
      <c r="LYB447" s="86"/>
      <c r="LYC447" s="86"/>
      <c r="LYD447" s="86"/>
      <c r="LYE447" s="86"/>
      <c r="LYF447" s="86"/>
      <c r="LYG447" s="86"/>
      <c r="LYH447" s="86"/>
      <c r="LYI447" s="86"/>
      <c r="LYJ447" s="86"/>
      <c r="LYK447" s="86"/>
      <c r="LYL447" s="86"/>
      <c r="LYM447" s="86"/>
      <c r="LYN447" s="86"/>
      <c r="LYO447" s="86"/>
      <c r="LYP447" s="86"/>
      <c r="LYQ447" s="86"/>
      <c r="LYR447" s="86"/>
      <c r="LYS447" s="86"/>
      <c r="LYT447" s="86"/>
      <c r="LYU447" s="86"/>
      <c r="LYV447" s="86"/>
      <c r="LYW447" s="86"/>
      <c r="LYX447" s="86"/>
      <c r="LYY447" s="86"/>
      <c r="LYZ447" s="86"/>
      <c r="LZA447" s="86"/>
      <c r="LZB447" s="86"/>
      <c r="LZC447" s="86"/>
      <c r="LZD447" s="86"/>
      <c r="LZE447" s="86"/>
      <c r="LZF447" s="86"/>
      <c r="LZG447" s="86"/>
      <c r="LZH447" s="86"/>
      <c r="LZI447" s="86"/>
      <c r="LZJ447" s="86"/>
      <c r="LZK447" s="86"/>
      <c r="LZL447" s="86"/>
      <c r="LZM447" s="86"/>
      <c r="LZN447" s="86"/>
      <c r="LZO447" s="86"/>
      <c r="LZP447" s="86"/>
      <c r="LZQ447" s="86"/>
      <c r="LZR447" s="86"/>
      <c r="LZS447" s="86"/>
      <c r="LZT447" s="86"/>
      <c r="LZU447" s="86"/>
      <c r="LZV447" s="86"/>
      <c r="LZW447" s="86"/>
      <c r="LZX447" s="86"/>
      <c r="LZY447" s="86"/>
      <c r="LZZ447" s="86"/>
      <c r="MAA447" s="86"/>
      <c r="MAB447" s="86"/>
      <c r="MAC447" s="86"/>
      <c r="MAD447" s="86"/>
      <c r="MAE447" s="86"/>
      <c r="MAF447" s="86"/>
      <c r="MAG447" s="86"/>
      <c r="MAH447" s="86"/>
      <c r="MAI447" s="86"/>
      <c r="MAJ447" s="86"/>
      <c r="MAK447" s="86"/>
      <c r="MAL447" s="86"/>
      <c r="MAM447" s="86"/>
      <c r="MAN447" s="86"/>
      <c r="MAO447" s="86"/>
      <c r="MAP447" s="86"/>
      <c r="MAQ447" s="86"/>
      <c r="MAR447" s="86"/>
      <c r="MAS447" s="86"/>
      <c r="MAT447" s="86"/>
      <c r="MAU447" s="86"/>
      <c r="MAV447" s="86"/>
      <c r="MAW447" s="86"/>
      <c r="MAX447" s="86"/>
      <c r="MAY447" s="86"/>
      <c r="MAZ447" s="86"/>
      <c r="MBA447" s="86"/>
      <c r="MBB447" s="86"/>
      <c r="MBC447" s="86"/>
      <c r="MBD447" s="86"/>
      <c r="MBE447" s="86"/>
      <c r="MBF447" s="86"/>
      <c r="MBG447" s="86"/>
      <c r="MBH447" s="86"/>
      <c r="MBI447" s="86"/>
      <c r="MBJ447" s="86"/>
      <c r="MBK447" s="86"/>
      <c r="MBL447" s="86"/>
      <c r="MBM447" s="86"/>
      <c r="MBN447" s="86"/>
      <c r="MBO447" s="86"/>
      <c r="MBP447" s="86"/>
      <c r="MBQ447" s="86"/>
      <c r="MBR447" s="86"/>
      <c r="MBS447" s="86"/>
      <c r="MBT447" s="86"/>
      <c r="MBU447" s="86"/>
      <c r="MBV447" s="86"/>
      <c r="MBW447" s="86"/>
      <c r="MBX447" s="86"/>
      <c r="MBY447" s="86"/>
      <c r="MBZ447" s="86"/>
      <c r="MCA447" s="86"/>
      <c r="MCB447" s="86"/>
      <c r="MCC447" s="86"/>
      <c r="MCD447" s="86"/>
      <c r="MCE447" s="86"/>
      <c r="MCF447" s="86"/>
      <c r="MCG447" s="86"/>
      <c r="MCH447" s="86"/>
      <c r="MCI447" s="86"/>
      <c r="MCJ447" s="86"/>
      <c r="MCK447" s="86"/>
      <c r="MCL447" s="86"/>
      <c r="MCM447" s="86"/>
      <c r="MCN447" s="86"/>
      <c r="MCO447" s="86"/>
      <c r="MCP447" s="86"/>
      <c r="MCQ447" s="86"/>
      <c r="MCR447" s="86"/>
      <c r="MCS447" s="86"/>
      <c r="MCT447" s="86"/>
      <c r="MCU447" s="86"/>
      <c r="MCV447" s="86"/>
      <c r="MCW447" s="86"/>
      <c r="MCX447" s="86"/>
      <c r="MCY447" s="86"/>
      <c r="MCZ447" s="86"/>
      <c r="MDA447" s="86"/>
      <c r="MDB447" s="86"/>
      <c r="MDC447" s="86"/>
      <c r="MDD447" s="86"/>
      <c r="MDE447" s="86"/>
      <c r="MDF447" s="86"/>
      <c r="MDG447" s="86"/>
      <c r="MDH447" s="86"/>
      <c r="MDI447" s="86"/>
      <c r="MDJ447" s="86"/>
      <c r="MDK447" s="86"/>
      <c r="MDL447" s="86"/>
      <c r="MDM447" s="86"/>
      <c r="MDN447" s="86"/>
      <c r="MDO447" s="86"/>
      <c r="MDP447" s="86"/>
      <c r="MDQ447" s="86"/>
      <c r="MDR447" s="86"/>
      <c r="MDS447" s="86"/>
      <c r="MDT447" s="86"/>
      <c r="MDU447" s="86"/>
      <c r="MDV447" s="86"/>
      <c r="MDW447" s="86"/>
      <c r="MDX447" s="86"/>
      <c r="MDY447" s="86"/>
      <c r="MDZ447" s="86"/>
      <c r="MEA447" s="86"/>
      <c r="MEB447" s="86"/>
      <c r="MEC447" s="86"/>
      <c r="MED447" s="86"/>
      <c r="MEE447" s="86"/>
      <c r="MEF447" s="86"/>
      <c r="MEG447" s="86"/>
      <c r="MEH447" s="86"/>
      <c r="MEI447" s="86"/>
      <c r="MEJ447" s="86"/>
      <c r="MEK447" s="86"/>
      <c r="MEL447" s="86"/>
      <c r="MEM447" s="86"/>
      <c r="MEN447" s="86"/>
      <c r="MEO447" s="86"/>
      <c r="MEP447" s="86"/>
      <c r="MEQ447" s="86"/>
      <c r="MER447" s="86"/>
      <c r="MES447" s="86"/>
      <c r="MET447" s="86"/>
      <c r="MEU447" s="86"/>
      <c r="MEV447" s="86"/>
      <c r="MEW447" s="86"/>
      <c r="MEX447" s="86"/>
      <c r="MEY447" s="86"/>
      <c r="MEZ447" s="86"/>
      <c r="MFA447" s="86"/>
      <c r="MFB447" s="86"/>
      <c r="MFC447" s="86"/>
      <c r="MFD447" s="86"/>
      <c r="MFE447" s="86"/>
      <c r="MFF447" s="86"/>
      <c r="MFG447" s="86"/>
      <c r="MFH447" s="86"/>
      <c r="MFI447" s="86"/>
      <c r="MFJ447" s="86"/>
      <c r="MFK447" s="86"/>
      <c r="MFL447" s="86"/>
      <c r="MFM447" s="86"/>
      <c r="MFN447" s="86"/>
      <c r="MFO447" s="86"/>
      <c r="MFP447" s="86"/>
      <c r="MFQ447" s="86"/>
      <c r="MFR447" s="86"/>
      <c r="MFS447" s="86"/>
      <c r="MFT447" s="86"/>
      <c r="MFU447" s="86"/>
      <c r="MFV447" s="86"/>
      <c r="MFW447" s="86"/>
      <c r="MFX447" s="86"/>
      <c r="MFY447" s="86"/>
      <c r="MFZ447" s="86"/>
      <c r="MGA447" s="86"/>
      <c r="MGB447" s="86"/>
      <c r="MGC447" s="86"/>
      <c r="MGD447" s="86"/>
      <c r="MGE447" s="86"/>
      <c r="MGF447" s="86"/>
      <c r="MGG447" s="86"/>
      <c r="MGH447" s="86"/>
      <c r="MGI447" s="86"/>
      <c r="MGJ447" s="86"/>
      <c r="MGK447" s="86"/>
      <c r="MGL447" s="86"/>
      <c r="MGM447" s="86"/>
      <c r="MGN447" s="86"/>
      <c r="MGO447" s="86"/>
      <c r="MGP447" s="86"/>
      <c r="MGQ447" s="86"/>
      <c r="MGR447" s="86"/>
      <c r="MGS447" s="86"/>
      <c r="MGT447" s="86"/>
      <c r="MGU447" s="86"/>
      <c r="MGV447" s="86"/>
      <c r="MGW447" s="86"/>
      <c r="MGX447" s="86"/>
      <c r="MGY447" s="86"/>
      <c r="MGZ447" s="86"/>
      <c r="MHA447" s="86"/>
      <c r="MHB447" s="86"/>
      <c r="MHC447" s="86"/>
      <c r="MHD447" s="86"/>
      <c r="MHE447" s="86"/>
      <c r="MHF447" s="86"/>
      <c r="MHG447" s="86"/>
      <c r="MHH447" s="86"/>
      <c r="MHI447" s="86"/>
      <c r="MHJ447" s="86"/>
      <c r="MHK447" s="86"/>
      <c r="MHL447" s="86"/>
      <c r="MHM447" s="86"/>
      <c r="MHN447" s="86"/>
      <c r="MHO447" s="86"/>
      <c r="MHP447" s="86"/>
      <c r="MHQ447" s="86"/>
      <c r="MHR447" s="86"/>
      <c r="MHS447" s="86"/>
      <c r="MHT447" s="86"/>
      <c r="MHU447" s="86"/>
      <c r="MHV447" s="86"/>
      <c r="MHW447" s="86"/>
      <c r="MHX447" s="86"/>
      <c r="MHY447" s="86"/>
      <c r="MHZ447" s="86"/>
      <c r="MIA447" s="86"/>
      <c r="MIB447" s="86"/>
      <c r="MIC447" s="86"/>
      <c r="MID447" s="86"/>
      <c r="MIE447" s="86"/>
      <c r="MIF447" s="86"/>
      <c r="MIG447" s="86"/>
      <c r="MIH447" s="86"/>
      <c r="MII447" s="86"/>
      <c r="MIJ447" s="86"/>
      <c r="MIK447" s="86"/>
      <c r="MIL447" s="86"/>
      <c r="MIM447" s="86"/>
      <c r="MIN447" s="86"/>
      <c r="MIO447" s="86"/>
      <c r="MIP447" s="86"/>
      <c r="MIQ447" s="86"/>
      <c r="MIR447" s="86"/>
      <c r="MIS447" s="86"/>
      <c r="MIT447" s="86"/>
      <c r="MIU447" s="86"/>
      <c r="MIV447" s="86"/>
      <c r="MIW447" s="86"/>
      <c r="MIX447" s="86"/>
      <c r="MIY447" s="86"/>
      <c r="MIZ447" s="86"/>
      <c r="MJA447" s="86"/>
      <c r="MJB447" s="86"/>
      <c r="MJC447" s="86"/>
      <c r="MJD447" s="86"/>
      <c r="MJE447" s="86"/>
      <c r="MJF447" s="86"/>
      <c r="MJG447" s="86"/>
      <c r="MJH447" s="86"/>
      <c r="MJI447" s="86"/>
      <c r="MJJ447" s="86"/>
      <c r="MJK447" s="86"/>
      <c r="MJL447" s="86"/>
      <c r="MJM447" s="86"/>
      <c r="MJN447" s="86"/>
      <c r="MJO447" s="86"/>
      <c r="MJP447" s="86"/>
      <c r="MJQ447" s="86"/>
      <c r="MJR447" s="86"/>
      <c r="MJS447" s="86"/>
      <c r="MJT447" s="86"/>
      <c r="MJU447" s="86"/>
      <c r="MJV447" s="86"/>
      <c r="MJW447" s="86"/>
      <c r="MJX447" s="86"/>
      <c r="MJY447" s="86"/>
      <c r="MJZ447" s="86"/>
      <c r="MKA447" s="86"/>
      <c r="MKB447" s="86"/>
      <c r="MKC447" s="86"/>
      <c r="MKD447" s="86"/>
      <c r="MKE447" s="86"/>
      <c r="MKF447" s="86"/>
      <c r="MKG447" s="86"/>
      <c r="MKH447" s="86"/>
      <c r="MKI447" s="86"/>
      <c r="MKJ447" s="86"/>
      <c r="MKK447" s="86"/>
      <c r="MKL447" s="86"/>
      <c r="MKM447" s="86"/>
      <c r="MKN447" s="86"/>
      <c r="MKO447" s="86"/>
      <c r="MKP447" s="86"/>
      <c r="MKQ447" s="86"/>
      <c r="MKR447" s="86"/>
      <c r="MKS447" s="86"/>
      <c r="MKT447" s="86"/>
      <c r="MKU447" s="86"/>
      <c r="MKV447" s="86"/>
      <c r="MKW447" s="86"/>
      <c r="MKX447" s="86"/>
      <c r="MKY447" s="86"/>
      <c r="MKZ447" s="86"/>
      <c r="MLA447" s="86"/>
      <c r="MLB447" s="86"/>
      <c r="MLC447" s="86"/>
      <c r="MLD447" s="86"/>
      <c r="MLE447" s="86"/>
      <c r="MLF447" s="86"/>
      <c r="MLG447" s="86"/>
      <c r="MLH447" s="86"/>
      <c r="MLI447" s="86"/>
      <c r="MLJ447" s="86"/>
      <c r="MLK447" s="86"/>
      <c r="MLL447" s="86"/>
      <c r="MLM447" s="86"/>
      <c r="MLN447" s="86"/>
      <c r="MLO447" s="86"/>
      <c r="MLP447" s="86"/>
      <c r="MLQ447" s="86"/>
      <c r="MLR447" s="86"/>
      <c r="MLS447" s="86"/>
      <c r="MLT447" s="86"/>
      <c r="MLU447" s="86"/>
      <c r="MLV447" s="86"/>
      <c r="MLW447" s="86"/>
      <c r="MLX447" s="86"/>
      <c r="MLY447" s="86"/>
      <c r="MLZ447" s="86"/>
      <c r="MMA447" s="86"/>
      <c r="MMB447" s="86"/>
      <c r="MMC447" s="86"/>
      <c r="MMD447" s="86"/>
      <c r="MME447" s="86"/>
      <c r="MMF447" s="86"/>
      <c r="MMG447" s="86"/>
      <c r="MMH447" s="86"/>
      <c r="MMI447" s="86"/>
      <c r="MMJ447" s="86"/>
      <c r="MMK447" s="86"/>
      <c r="MML447" s="86"/>
      <c r="MMM447" s="86"/>
      <c r="MMN447" s="86"/>
      <c r="MMO447" s="86"/>
      <c r="MMP447" s="86"/>
      <c r="MMQ447" s="86"/>
      <c r="MMR447" s="86"/>
      <c r="MMS447" s="86"/>
      <c r="MMT447" s="86"/>
      <c r="MMU447" s="86"/>
      <c r="MMV447" s="86"/>
      <c r="MMW447" s="86"/>
      <c r="MMX447" s="86"/>
      <c r="MMY447" s="86"/>
      <c r="MMZ447" s="86"/>
      <c r="MNA447" s="86"/>
      <c r="MNB447" s="86"/>
      <c r="MNC447" s="86"/>
      <c r="MND447" s="86"/>
      <c r="MNE447" s="86"/>
      <c r="MNF447" s="86"/>
      <c r="MNG447" s="86"/>
      <c r="MNH447" s="86"/>
      <c r="MNI447" s="86"/>
      <c r="MNJ447" s="86"/>
      <c r="MNK447" s="86"/>
      <c r="MNL447" s="86"/>
      <c r="MNM447" s="86"/>
      <c r="MNN447" s="86"/>
      <c r="MNO447" s="86"/>
      <c r="MNP447" s="86"/>
      <c r="MNQ447" s="86"/>
      <c r="MNR447" s="86"/>
      <c r="MNS447" s="86"/>
      <c r="MNT447" s="86"/>
      <c r="MNU447" s="86"/>
      <c r="MNV447" s="86"/>
      <c r="MNW447" s="86"/>
      <c r="MNX447" s="86"/>
      <c r="MNY447" s="86"/>
      <c r="MNZ447" s="86"/>
      <c r="MOA447" s="86"/>
      <c r="MOB447" s="86"/>
      <c r="MOC447" s="86"/>
      <c r="MOD447" s="86"/>
      <c r="MOE447" s="86"/>
      <c r="MOF447" s="86"/>
      <c r="MOG447" s="86"/>
      <c r="MOH447" s="86"/>
      <c r="MOI447" s="86"/>
      <c r="MOJ447" s="86"/>
      <c r="MOK447" s="86"/>
      <c r="MOL447" s="86"/>
      <c r="MOM447" s="86"/>
      <c r="MON447" s="86"/>
      <c r="MOO447" s="86"/>
      <c r="MOP447" s="86"/>
      <c r="MOQ447" s="86"/>
      <c r="MOR447" s="86"/>
      <c r="MOS447" s="86"/>
      <c r="MOT447" s="86"/>
      <c r="MOU447" s="86"/>
      <c r="MOV447" s="86"/>
      <c r="MOW447" s="86"/>
      <c r="MOX447" s="86"/>
      <c r="MOY447" s="86"/>
      <c r="MOZ447" s="86"/>
      <c r="MPA447" s="86"/>
      <c r="MPB447" s="86"/>
      <c r="MPC447" s="86"/>
      <c r="MPD447" s="86"/>
      <c r="MPE447" s="86"/>
      <c r="MPF447" s="86"/>
      <c r="MPG447" s="86"/>
      <c r="MPH447" s="86"/>
      <c r="MPI447" s="86"/>
      <c r="MPJ447" s="86"/>
      <c r="MPK447" s="86"/>
      <c r="MPL447" s="86"/>
      <c r="MPM447" s="86"/>
      <c r="MPN447" s="86"/>
      <c r="MPO447" s="86"/>
      <c r="MPP447" s="86"/>
      <c r="MPQ447" s="86"/>
      <c r="MPR447" s="86"/>
      <c r="MPS447" s="86"/>
      <c r="MPT447" s="86"/>
      <c r="MPU447" s="86"/>
      <c r="MPV447" s="86"/>
      <c r="MPW447" s="86"/>
      <c r="MPX447" s="86"/>
      <c r="MPY447" s="86"/>
      <c r="MPZ447" s="86"/>
      <c r="MQA447" s="86"/>
      <c r="MQB447" s="86"/>
      <c r="MQC447" s="86"/>
      <c r="MQD447" s="86"/>
      <c r="MQE447" s="86"/>
      <c r="MQF447" s="86"/>
      <c r="MQG447" s="86"/>
      <c r="MQH447" s="86"/>
      <c r="MQI447" s="86"/>
      <c r="MQJ447" s="86"/>
      <c r="MQK447" s="86"/>
      <c r="MQL447" s="86"/>
      <c r="MQM447" s="86"/>
      <c r="MQN447" s="86"/>
      <c r="MQO447" s="86"/>
      <c r="MQP447" s="86"/>
      <c r="MQQ447" s="86"/>
      <c r="MQR447" s="86"/>
      <c r="MQS447" s="86"/>
      <c r="MQT447" s="86"/>
      <c r="MQU447" s="86"/>
      <c r="MQV447" s="86"/>
      <c r="MQW447" s="86"/>
      <c r="MQX447" s="86"/>
      <c r="MQY447" s="86"/>
      <c r="MQZ447" s="86"/>
      <c r="MRA447" s="86"/>
      <c r="MRB447" s="86"/>
      <c r="MRC447" s="86"/>
      <c r="MRD447" s="86"/>
      <c r="MRE447" s="86"/>
      <c r="MRF447" s="86"/>
      <c r="MRG447" s="86"/>
      <c r="MRH447" s="86"/>
      <c r="MRI447" s="86"/>
      <c r="MRJ447" s="86"/>
      <c r="MRK447" s="86"/>
      <c r="MRL447" s="86"/>
      <c r="MRM447" s="86"/>
      <c r="MRN447" s="86"/>
      <c r="MRO447" s="86"/>
      <c r="MRP447" s="86"/>
      <c r="MRQ447" s="86"/>
      <c r="MRR447" s="86"/>
      <c r="MRS447" s="86"/>
      <c r="MRT447" s="86"/>
      <c r="MRU447" s="86"/>
      <c r="MRV447" s="86"/>
      <c r="MRW447" s="86"/>
      <c r="MRX447" s="86"/>
      <c r="MRY447" s="86"/>
      <c r="MRZ447" s="86"/>
      <c r="MSA447" s="86"/>
      <c r="MSB447" s="86"/>
      <c r="MSC447" s="86"/>
      <c r="MSD447" s="86"/>
      <c r="MSE447" s="86"/>
      <c r="MSF447" s="86"/>
      <c r="MSG447" s="86"/>
      <c r="MSH447" s="86"/>
      <c r="MSI447" s="86"/>
      <c r="MSJ447" s="86"/>
      <c r="MSK447" s="86"/>
      <c r="MSL447" s="86"/>
      <c r="MSM447" s="86"/>
      <c r="MSN447" s="86"/>
      <c r="MSO447" s="86"/>
      <c r="MSP447" s="86"/>
      <c r="MSQ447" s="86"/>
      <c r="MSR447" s="86"/>
      <c r="MSS447" s="86"/>
      <c r="MST447" s="86"/>
      <c r="MSU447" s="86"/>
      <c r="MSV447" s="86"/>
      <c r="MSW447" s="86"/>
      <c r="MSX447" s="86"/>
      <c r="MSY447" s="86"/>
      <c r="MSZ447" s="86"/>
      <c r="MTA447" s="86"/>
      <c r="MTB447" s="86"/>
      <c r="MTC447" s="86"/>
      <c r="MTD447" s="86"/>
      <c r="MTE447" s="86"/>
      <c r="MTF447" s="86"/>
      <c r="MTG447" s="86"/>
      <c r="MTH447" s="86"/>
      <c r="MTI447" s="86"/>
      <c r="MTJ447" s="86"/>
      <c r="MTK447" s="86"/>
      <c r="MTL447" s="86"/>
      <c r="MTM447" s="86"/>
      <c r="MTN447" s="86"/>
      <c r="MTO447" s="86"/>
      <c r="MTP447" s="86"/>
      <c r="MTQ447" s="86"/>
      <c r="MTR447" s="86"/>
      <c r="MTS447" s="86"/>
      <c r="MTT447" s="86"/>
      <c r="MTU447" s="86"/>
      <c r="MTV447" s="86"/>
      <c r="MTW447" s="86"/>
      <c r="MTX447" s="86"/>
      <c r="MTY447" s="86"/>
      <c r="MTZ447" s="86"/>
      <c r="MUA447" s="86"/>
      <c r="MUB447" s="86"/>
      <c r="MUC447" s="86"/>
      <c r="MUD447" s="86"/>
      <c r="MUE447" s="86"/>
      <c r="MUF447" s="86"/>
      <c r="MUG447" s="86"/>
      <c r="MUH447" s="86"/>
      <c r="MUI447" s="86"/>
      <c r="MUJ447" s="86"/>
      <c r="MUK447" s="86"/>
      <c r="MUL447" s="86"/>
      <c r="MUM447" s="86"/>
      <c r="MUN447" s="86"/>
      <c r="MUO447" s="86"/>
      <c r="MUP447" s="86"/>
      <c r="MUQ447" s="86"/>
      <c r="MUR447" s="86"/>
      <c r="MUS447" s="86"/>
      <c r="MUT447" s="86"/>
      <c r="MUU447" s="86"/>
      <c r="MUV447" s="86"/>
      <c r="MUW447" s="86"/>
      <c r="MUX447" s="86"/>
      <c r="MUY447" s="86"/>
      <c r="MUZ447" s="86"/>
      <c r="MVA447" s="86"/>
      <c r="MVB447" s="86"/>
      <c r="MVC447" s="86"/>
      <c r="MVD447" s="86"/>
      <c r="MVE447" s="86"/>
      <c r="MVF447" s="86"/>
      <c r="MVG447" s="86"/>
      <c r="MVH447" s="86"/>
      <c r="MVI447" s="86"/>
      <c r="MVJ447" s="86"/>
      <c r="MVK447" s="86"/>
      <c r="MVL447" s="86"/>
      <c r="MVM447" s="86"/>
      <c r="MVN447" s="86"/>
      <c r="MVO447" s="86"/>
      <c r="MVP447" s="86"/>
      <c r="MVQ447" s="86"/>
      <c r="MVR447" s="86"/>
      <c r="MVS447" s="86"/>
      <c r="MVT447" s="86"/>
      <c r="MVU447" s="86"/>
      <c r="MVV447" s="86"/>
      <c r="MVW447" s="86"/>
      <c r="MVX447" s="86"/>
      <c r="MVY447" s="86"/>
      <c r="MVZ447" s="86"/>
      <c r="MWA447" s="86"/>
      <c r="MWB447" s="86"/>
      <c r="MWC447" s="86"/>
      <c r="MWD447" s="86"/>
      <c r="MWE447" s="86"/>
      <c r="MWF447" s="86"/>
      <c r="MWG447" s="86"/>
      <c r="MWH447" s="86"/>
      <c r="MWI447" s="86"/>
      <c r="MWJ447" s="86"/>
      <c r="MWK447" s="86"/>
      <c r="MWL447" s="86"/>
      <c r="MWM447" s="86"/>
      <c r="MWN447" s="86"/>
      <c r="MWO447" s="86"/>
      <c r="MWP447" s="86"/>
      <c r="MWQ447" s="86"/>
      <c r="MWR447" s="86"/>
      <c r="MWS447" s="86"/>
      <c r="MWT447" s="86"/>
      <c r="MWU447" s="86"/>
      <c r="MWV447" s="86"/>
      <c r="MWW447" s="86"/>
      <c r="MWX447" s="86"/>
      <c r="MWY447" s="86"/>
      <c r="MWZ447" s="86"/>
      <c r="MXA447" s="86"/>
      <c r="MXB447" s="86"/>
      <c r="MXC447" s="86"/>
      <c r="MXD447" s="86"/>
      <c r="MXE447" s="86"/>
      <c r="MXF447" s="86"/>
      <c r="MXG447" s="86"/>
      <c r="MXH447" s="86"/>
      <c r="MXI447" s="86"/>
      <c r="MXJ447" s="86"/>
      <c r="MXK447" s="86"/>
      <c r="MXL447" s="86"/>
      <c r="MXM447" s="86"/>
      <c r="MXN447" s="86"/>
      <c r="MXO447" s="86"/>
      <c r="MXP447" s="86"/>
      <c r="MXQ447" s="86"/>
      <c r="MXR447" s="86"/>
      <c r="MXS447" s="86"/>
      <c r="MXT447" s="86"/>
      <c r="MXU447" s="86"/>
      <c r="MXV447" s="86"/>
      <c r="MXW447" s="86"/>
      <c r="MXX447" s="86"/>
      <c r="MXY447" s="86"/>
      <c r="MXZ447" s="86"/>
      <c r="MYA447" s="86"/>
      <c r="MYB447" s="86"/>
      <c r="MYC447" s="86"/>
      <c r="MYD447" s="86"/>
      <c r="MYE447" s="86"/>
      <c r="MYF447" s="86"/>
      <c r="MYG447" s="86"/>
      <c r="MYH447" s="86"/>
      <c r="MYI447" s="86"/>
      <c r="MYJ447" s="86"/>
      <c r="MYK447" s="86"/>
      <c r="MYL447" s="86"/>
      <c r="MYM447" s="86"/>
      <c r="MYN447" s="86"/>
      <c r="MYO447" s="86"/>
      <c r="MYP447" s="86"/>
      <c r="MYQ447" s="86"/>
      <c r="MYR447" s="86"/>
      <c r="MYS447" s="86"/>
      <c r="MYT447" s="86"/>
      <c r="MYU447" s="86"/>
      <c r="MYV447" s="86"/>
      <c r="MYW447" s="86"/>
      <c r="MYX447" s="86"/>
      <c r="MYY447" s="86"/>
      <c r="MYZ447" s="86"/>
      <c r="MZA447" s="86"/>
      <c r="MZB447" s="86"/>
      <c r="MZC447" s="86"/>
      <c r="MZD447" s="86"/>
      <c r="MZE447" s="86"/>
      <c r="MZF447" s="86"/>
      <c r="MZG447" s="86"/>
      <c r="MZH447" s="86"/>
      <c r="MZI447" s="86"/>
      <c r="MZJ447" s="86"/>
      <c r="MZK447" s="86"/>
      <c r="MZL447" s="86"/>
      <c r="MZM447" s="86"/>
      <c r="MZN447" s="86"/>
      <c r="MZO447" s="86"/>
      <c r="MZP447" s="86"/>
      <c r="MZQ447" s="86"/>
      <c r="MZR447" s="86"/>
      <c r="MZS447" s="86"/>
      <c r="MZT447" s="86"/>
      <c r="MZU447" s="86"/>
      <c r="MZV447" s="86"/>
      <c r="MZW447" s="86"/>
      <c r="MZX447" s="86"/>
      <c r="MZY447" s="86"/>
      <c r="MZZ447" s="86"/>
      <c r="NAA447" s="86"/>
      <c r="NAB447" s="86"/>
      <c r="NAC447" s="86"/>
      <c r="NAD447" s="86"/>
      <c r="NAE447" s="86"/>
      <c r="NAF447" s="86"/>
      <c r="NAG447" s="86"/>
      <c r="NAH447" s="86"/>
      <c r="NAI447" s="86"/>
      <c r="NAJ447" s="86"/>
      <c r="NAK447" s="86"/>
      <c r="NAL447" s="86"/>
      <c r="NAM447" s="86"/>
      <c r="NAN447" s="86"/>
      <c r="NAO447" s="86"/>
      <c r="NAP447" s="86"/>
      <c r="NAQ447" s="86"/>
      <c r="NAR447" s="86"/>
      <c r="NAS447" s="86"/>
      <c r="NAT447" s="86"/>
      <c r="NAU447" s="86"/>
      <c r="NAV447" s="86"/>
      <c r="NAW447" s="86"/>
      <c r="NAX447" s="86"/>
      <c r="NAY447" s="86"/>
      <c r="NAZ447" s="86"/>
      <c r="NBA447" s="86"/>
      <c r="NBB447" s="86"/>
      <c r="NBC447" s="86"/>
      <c r="NBD447" s="86"/>
      <c r="NBE447" s="86"/>
      <c r="NBF447" s="86"/>
      <c r="NBG447" s="86"/>
      <c r="NBH447" s="86"/>
      <c r="NBI447" s="86"/>
      <c r="NBJ447" s="86"/>
      <c r="NBK447" s="86"/>
      <c r="NBL447" s="86"/>
      <c r="NBM447" s="86"/>
      <c r="NBN447" s="86"/>
      <c r="NBO447" s="86"/>
      <c r="NBP447" s="86"/>
      <c r="NBQ447" s="86"/>
      <c r="NBR447" s="86"/>
      <c r="NBS447" s="86"/>
      <c r="NBT447" s="86"/>
      <c r="NBU447" s="86"/>
      <c r="NBV447" s="86"/>
      <c r="NBW447" s="86"/>
      <c r="NBX447" s="86"/>
      <c r="NBY447" s="86"/>
      <c r="NBZ447" s="86"/>
      <c r="NCA447" s="86"/>
      <c r="NCB447" s="86"/>
      <c r="NCC447" s="86"/>
      <c r="NCD447" s="86"/>
      <c r="NCE447" s="86"/>
      <c r="NCF447" s="86"/>
      <c r="NCG447" s="86"/>
      <c r="NCH447" s="86"/>
      <c r="NCI447" s="86"/>
      <c r="NCJ447" s="86"/>
      <c r="NCK447" s="86"/>
      <c r="NCL447" s="86"/>
      <c r="NCM447" s="86"/>
      <c r="NCN447" s="86"/>
      <c r="NCO447" s="86"/>
      <c r="NCP447" s="86"/>
      <c r="NCQ447" s="86"/>
      <c r="NCR447" s="86"/>
      <c r="NCS447" s="86"/>
      <c r="NCT447" s="86"/>
      <c r="NCU447" s="86"/>
      <c r="NCV447" s="86"/>
      <c r="NCW447" s="86"/>
      <c r="NCX447" s="86"/>
      <c r="NCY447" s="86"/>
      <c r="NCZ447" s="86"/>
      <c r="NDA447" s="86"/>
      <c r="NDB447" s="86"/>
      <c r="NDC447" s="86"/>
      <c r="NDD447" s="86"/>
      <c r="NDE447" s="86"/>
      <c r="NDF447" s="86"/>
      <c r="NDG447" s="86"/>
      <c r="NDH447" s="86"/>
      <c r="NDI447" s="86"/>
      <c r="NDJ447" s="86"/>
      <c r="NDK447" s="86"/>
      <c r="NDL447" s="86"/>
      <c r="NDM447" s="86"/>
      <c r="NDN447" s="86"/>
      <c r="NDO447" s="86"/>
      <c r="NDP447" s="86"/>
      <c r="NDQ447" s="86"/>
      <c r="NDR447" s="86"/>
      <c r="NDS447" s="86"/>
      <c r="NDT447" s="86"/>
      <c r="NDU447" s="86"/>
      <c r="NDV447" s="86"/>
      <c r="NDW447" s="86"/>
      <c r="NDX447" s="86"/>
      <c r="NDY447" s="86"/>
      <c r="NDZ447" s="86"/>
      <c r="NEA447" s="86"/>
      <c r="NEB447" s="86"/>
      <c r="NEC447" s="86"/>
      <c r="NED447" s="86"/>
      <c r="NEE447" s="86"/>
      <c r="NEF447" s="86"/>
      <c r="NEG447" s="86"/>
      <c r="NEH447" s="86"/>
      <c r="NEI447" s="86"/>
      <c r="NEJ447" s="86"/>
      <c r="NEK447" s="86"/>
      <c r="NEL447" s="86"/>
      <c r="NEM447" s="86"/>
      <c r="NEN447" s="86"/>
      <c r="NEO447" s="86"/>
      <c r="NEP447" s="86"/>
      <c r="NEQ447" s="86"/>
      <c r="NER447" s="86"/>
      <c r="NES447" s="86"/>
      <c r="NET447" s="86"/>
      <c r="NEU447" s="86"/>
      <c r="NEV447" s="86"/>
      <c r="NEW447" s="86"/>
      <c r="NEX447" s="86"/>
      <c r="NEY447" s="86"/>
      <c r="NEZ447" s="86"/>
      <c r="NFA447" s="86"/>
      <c r="NFB447" s="86"/>
      <c r="NFC447" s="86"/>
      <c r="NFD447" s="86"/>
      <c r="NFE447" s="86"/>
      <c r="NFF447" s="86"/>
      <c r="NFG447" s="86"/>
      <c r="NFH447" s="86"/>
      <c r="NFI447" s="86"/>
      <c r="NFJ447" s="86"/>
      <c r="NFK447" s="86"/>
      <c r="NFL447" s="86"/>
      <c r="NFM447" s="86"/>
      <c r="NFN447" s="86"/>
      <c r="NFO447" s="86"/>
      <c r="NFP447" s="86"/>
      <c r="NFQ447" s="86"/>
      <c r="NFR447" s="86"/>
      <c r="NFS447" s="86"/>
      <c r="NFT447" s="86"/>
      <c r="NFU447" s="86"/>
      <c r="NFV447" s="86"/>
      <c r="NFW447" s="86"/>
      <c r="NFX447" s="86"/>
      <c r="NFY447" s="86"/>
      <c r="NFZ447" s="86"/>
      <c r="NGA447" s="86"/>
      <c r="NGB447" s="86"/>
      <c r="NGC447" s="86"/>
      <c r="NGD447" s="86"/>
      <c r="NGE447" s="86"/>
      <c r="NGF447" s="86"/>
      <c r="NGG447" s="86"/>
      <c r="NGH447" s="86"/>
      <c r="NGI447" s="86"/>
      <c r="NGJ447" s="86"/>
      <c r="NGK447" s="86"/>
      <c r="NGL447" s="86"/>
      <c r="NGM447" s="86"/>
      <c r="NGN447" s="86"/>
      <c r="NGO447" s="86"/>
      <c r="NGP447" s="86"/>
      <c r="NGQ447" s="86"/>
      <c r="NGR447" s="86"/>
      <c r="NGS447" s="86"/>
      <c r="NGT447" s="86"/>
      <c r="NGU447" s="86"/>
      <c r="NGV447" s="86"/>
      <c r="NGW447" s="86"/>
      <c r="NGX447" s="86"/>
      <c r="NGY447" s="86"/>
      <c r="NGZ447" s="86"/>
      <c r="NHA447" s="86"/>
      <c r="NHB447" s="86"/>
      <c r="NHC447" s="86"/>
      <c r="NHD447" s="86"/>
      <c r="NHE447" s="86"/>
      <c r="NHF447" s="86"/>
      <c r="NHG447" s="86"/>
      <c r="NHH447" s="86"/>
      <c r="NHI447" s="86"/>
      <c r="NHJ447" s="86"/>
      <c r="NHK447" s="86"/>
      <c r="NHL447" s="86"/>
      <c r="NHM447" s="86"/>
      <c r="NHN447" s="86"/>
      <c r="NHO447" s="86"/>
      <c r="NHP447" s="86"/>
      <c r="NHQ447" s="86"/>
      <c r="NHR447" s="86"/>
      <c r="NHS447" s="86"/>
      <c r="NHT447" s="86"/>
      <c r="NHU447" s="86"/>
      <c r="NHV447" s="86"/>
      <c r="NHW447" s="86"/>
      <c r="NHX447" s="86"/>
      <c r="NHY447" s="86"/>
      <c r="NHZ447" s="86"/>
      <c r="NIA447" s="86"/>
      <c r="NIB447" s="86"/>
      <c r="NIC447" s="86"/>
      <c r="NID447" s="86"/>
      <c r="NIE447" s="86"/>
      <c r="NIF447" s="86"/>
      <c r="NIG447" s="86"/>
      <c r="NIH447" s="86"/>
      <c r="NII447" s="86"/>
      <c r="NIJ447" s="86"/>
      <c r="NIK447" s="86"/>
      <c r="NIL447" s="86"/>
      <c r="NIM447" s="86"/>
      <c r="NIN447" s="86"/>
      <c r="NIO447" s="86"/>
      <c r="NIP447" s="86"/>
      <c r="NIQ447" s="86"/>
      <c r="NIR447" s="86"/>
      <c r="NIS447" s="86"/>
      <c r="NIT447" s="86"/>
      <c r="NIU447" s="86"/>
      <c r="NIV447" s="86"/>
      <c r="NIW447" s="86"/>
      <c r="NIX447" s="86"/>
      <c r="NIY447" s="86"/>
      <c r="NIZ447" s="86"/>
      <c r="NJA447" s="86"/>
      <c r="NJB447" s="86"/>
      <c r="NJC447" s="86"/>
      <c r="NJD447" s="86"/>
      <c r="NJE447" s="86"/>
      <c r="NJF447" s="86"/>
      <c r="NJG447" s="86"/>
      <c r="NJH447" s="86"/>
      <c r="NJI447" s="86"/>
      <c r="NJJ447" s="86"/>
      <c r="NJK447" s="86"/>
      <c r="NJL447" s="86"/>
      <c r="NJM447" s="86"/>
      <c r="NJN447" s="86"/>
      <c r="NJO447" s="86"/>
      <c r="NJP447" s="86"/>
      <c r="NJQ447" s="86"/>
      <c r="NJR447" s="86"/>
      <c r="NJS447" s="86"/>
      <c r="NJT447" s="86"/>
      <c r="NJU447" s="86"/>
      <c r="NJV447" s="86"/>
      <c r="NJW447" s="86"/>
      <c r="NJX447" s="86"/>
      <c r="NJY447" s="86"/>
      <c r="NJZ447" s="86"/>
      <c r="NKA447" s="86"/>
      <c r="NKB447" s="86"/>
      <c r="NKC447" s="86"/>
      <c r="NKD447" s="86"/>
      <c r="NKE447" s="86"/>
      <c r="NKF447" s="86"/>
      <c r="NKG447" s="86"/>
      <c r="NKH447" s="86"/>
      <c r="NKI447" s="86"/>
      <c r="NKJ447" s="86"/>
      <c r="NKK447" s="86"/>
      <c r="NKL447" s="86"/>
      <c r="NKM447" s="86"/>
      <c r="NKN447" s="86"/>
      <c r="NKO447" s="86"/>
      <c r="NKP447" s="86"/>
      <c r="NKQ447" s="86"/>
      <c r="NKR447" s="86"/>
      <c r="NKS447" s="86"/>
      <c r="NKT447" s="86"/>
      <c r="NKU447" s="86"/>
      <c r="NKV447" s="86"/>
      <c r="NKW447" s="86"/>
      <c r="NKX447" s="86"/>
      <c r="NKY447" s="86"/>
      <c r="NKZ447" s="86"/>
      <c r="NLA447" s="86"/>
      <c r="NLB447" s="86"/>
      <c r="NLC447" s="86"/>
      <c r="NLD447" s="86"/>
      <c r="NLE447" s="86"/>
      <c r="NLF447" s="86"/>
      <c r="NLG447" s="86"/>
      <c r="NLH447" s="86"/>
      <c r="NLI447" s="86"/>
      <c r="NLJ447" s="86"/>
      <c r="NLK447" s="86"/>
      <c r="NLL447" s="86"/>
      <c r="NLM447" s="86"/>
      <c r="NLN447" s="86"/>
      <c r="NLO447" s="86"/>
      <c r="NLP447" s="86"/>
      <c r="NLQ447" s="86"/>
      <c r="NLR447" s="86"/>
      <c r="NLS447" s="86"/>
      <c r="NLT447" s="86"/>
      <c r="NLU447" s="86"/>
      <c r="NLV447" s="86"/>
      <c r="NLW447" s="86"/>
      <c r="NLX447" s="86"/>
      <c r="NLY447" s="86"/>
      <c r="NLZ447" s="86"/>
      <c r="NMA447" s="86"/>
      <c r="NMB447" s="86"/>
      <c r="NMC447" s="86"/>
      <c r="NMD447" s="86"/>
      <c r="NME447" s="86"/>
      <c r="NMF447" s="86"/>
      <c r="NMG447" s="86"/>
      <c r="NMH447" s="86"/>
      <c r="NMI447" s="86"/>
      <c r="NMJ447" s="86"/>
      <c r="NMK447" s="86"/>
      <c r="NML447" s="86"/>
      <c r="NMM447" s="86"/>
      <c r="NMN447" s="86"/>
      <c r="NMO447" s="86"/>
      <c r="NMP447" s="86"/>
      <c r="NMQ447" s="86"/>
      <c r="NMR447" s="86"/>
      <c r="NMS447" s="86"/>
      <c r="NMT447" s="86"/>
      <c r="NMU447" s="86"/>
      <c r="NMV447" s="86"/>
      <c r="NMW447" s="86"/>
      <c r="NMX447" s="86"/>
      <c r="NMY447" s="86"/>
      <c r="NMZ447" s="86"/>
      <c r="NNA447" s="86"/>
      <c r="NNB447" s="86"/>
      <c r="NNC447" s="86"/>
      <c r="NND447" s="86"/>
      <c r="NNE447" s="86"/>
      <c r="NNF447" s="86"/>
      <c r="NNG447" s="86"/>
      <c r="NNH447" s="86"/>
      <c r="NNI447" s="86"/>
      <c r="NNJ447" s="86"/>
      <c r="NNK447" s="86"/>
      <c r="NNL447" s="86"/>
      <c r="NNM447" s="86"/>
      <c r="NNN447" s="86"/>
      <c r="NNO447" s="86"/>
      <c r="NNP447" s="86"/>
      <c r="NNQ447" s="86"/>
      <c r="NNR447" s="86"/>
      <c r="NNS447" s="86"/>
      <c r="NNT447" s="86"/>
      <c r="NNU447" s="86"/>
      <c r="NNV447" s="86"/>
      <c r="NNW447" s="86"/>
      <c r="NNX447" s="86"/>
      <c r="NNY447" s="86"/>
      <c r="NNZ447" s="86"/>
      <c r="NOA447" s="86"/>
      <c r="NOB447" s="86"/>
      <c r="NOC447" s="86"/>
      <c r="NOD447" s="86"/>
      <c r="NOE447" s="86"/>
      <c r="NOF447" s="86"/>
      <c r="NOG447" s="86"/>
      <c r="NOH447" s="86"/>
      <c r="NOI447" s="86"/>
      <c r="NOJ447" s="86"/>
      <c r="NOK447" s="86"/>
      <c r="NOL447" s="86"/>
      <c r="NOM447" s="86"/>
      <c r="NON447" s="86"/>
      <c r="NOO447" s="86"/>
      <c r="NOP447" s="86"/>
      <c r="NOQ447" s="86"/>
      <c r="NOR447" s="86"/>
      <c r="NOS447" s="86"/>
      <c r="NOT447" s="86"/>
      <c r="NOU447" s="86"/>
      <c r="NOV447" s="86"/>
      <c r="NOW447" s="86"/>
      <c r="NOX447" s="86"/>
      <c r="NOY447" s="86"/>
      <c r="NOZ447" s="86"/>
      <c r="NPA447" s="86"/>
      <c r="NPB447" s="86"/>
      <c r="NPC447" s="86"/>
      <c r="NPD447" s="86"/>
      <c r="NPE447" s="86"/>
      <c r="NPF447" s="86"/>
      <c r="NPG447" s="86"/>
      <c r="NPH447" s="86"/>
      <c r="NPI447" s="86"/>
      <c r="NPJ447" s="86"/>
      <c r="NPK447" s="86"/>
      <c r="NPL447" s="86"/>
      <c r="NPM447" s="86"/>
      <c r="NPN447" s="86"/>
      <c r="NPO447" s="86"/>
      <c r="NPP447" s="86"/>
      <c r="NPQ447" s="86"/>
      <c r="NPR447" s="86"/>
      <c r="NPS447" s="86"/>
      <c r="NPT447" s="86"/>
      <c r="NPU447" s="86"/>
      <c r="NPV447" s="86"/>
      <c r="NPW447" s="86"/>
      <c r="NPX447" s="86"/>
      <c r="NPY447" s="86"/>
      <c r="NPZ447" s="86"/>
      <c r="NQA447" s="86"/>
      <c r="NQB447" s="86"/>
      <c r="NQC447" s="86"/>
      <c r="NQD447" s="86"/>
      <c r="NQE447" s="86"/>
      <c r="NQF447" s="86"/>
      <c r="NQG447" s="86"/>
      <c r="NQH447" s="86"/>
      <c r="NQI447" s="86"/>
      <c r="NQJ447" s="86"/>
      <c r="NQK447" s="86"/>
      <c r="NQL447" s="86"/>
      <c r="NQM447" s="86"/>
      <c r="NQN447" s="86"/>
      <c r="NQO447" s="86"/>
      <c r="NQP447" s="86"/>
      <c r="NQQ447" s="86"/>
      <c r="NQR447" s="86"/>
      <c r="NQS447" s="86"/>
      <c r="NQT447" s="86"/>
      <c r="NQU447" s="86"/>
      <c r="NQV447" s="86"/>
      <c r="NQW447" s="86"/>
      <c r="NQX447" s="86"/>
      <c r="NQY447" s="86"/>
      <c r="NQZ447" s="86"/>
      <c r="NRA447" s="86"/>
      <c r="NRB447" s="86"/>
      <c r="NRC447" s="86"/>
      <c r="NRD447" s="86"/>
      <c r="NRE447" s="86"/>
      <c r="NRF447" s="86"/>
      <c r="NRG447" s="86"/>
      <c r="NRH447" s="86"/>
      <c r="NRI447" s="86"/>
      <c r="NRJ447" s="86"/>
      <c r="NRK447" s="86"/>
      <c r="NRL447" s="86"/>
      <c r="NRM447" s="86"/>
      <c r="NRN447" s="86"/>
      <c r="NRO447" s="86"/>
      <c r="NRP447" s="86"/>
      <c r="NRQ447" s="86"/>
      <c r="NRR447" s="86"/>
      <c r="NRS447" s="86"/>
      <c r="NRT447" s="86"/>
      <c r="NRU447" s="86"/>
      <c r="NRV447" s="86"/>
      <c r="NRW447" s="86"/>
      <c r="NRX447" s="86"/>
      <c r="NRY447" s="86"/>
      <c r="NRZ447" s="86"/>
      <c r="NSA447" s="86"/>
      <c r="NSB447" s="86"/>
      <c r="NSC447" s="86"/>
      <c r="NSD447" s="86"/>
      <c r="NSE447" s="86"/>
      <c r="NSF447" s="86"/>
      <c r="NSG447" s="86"/>
      <c r="NSH447" s="86"/>
      <c r="NSI447" s="86"/>
      <c r="NSJ447" s="86"/>
      <c r="NSK447" s="86"/>
      <c r="NSL447" s="86"/>
      <c r="NSM447" s="86"/>
      <c r="NSN447" s="86"/>
      <c r="NSO447" s="86"/>
      <c r="NSP447" s="86"/>
      <c r="NSQ447" s="86"/>
      <c r="NSR447" s="86"/>
      <c r="NSS447" s="86"/>
      <c r="NST447" s="86"/>
      <c r="NSU447" s="86"/>
      <c r="NSV447" s="86"/>
      <c r="NSW447" s="86"/>
      <c r="NSX447" s="86"/>
      <c r="NSY447" s="86"/>
      <c r="NSZ447" s="86"/>
      <c r="NTA447" s="86"/>
      <c r="NTB447" s="86"/>
      <c r="NTC447" s="86"/>
      <c r="NTD447" s="86"/>
      <c r="NTE447" s="86"/>
      <c r="NTF447" s="86"/>
      <c r="NTG447" s="86"/>
      <c r="NTH447" s="86"/>
      <c r="NTI447" s="86"/>
      <c r="NTJ447" s="86"/>
      <c r="NTK447" s="86"/>
      <c r="NTL447" s="86"/>
      <c r="NTM447" s="86"/>
      <c r="NTN447" s="86"/>
      <c r="NTO447" s="86"/>
      <c r="NTP447" s="86"/>
      <c r="NTQ447" s="86"/>
      <c r="NTR447" s="86"/>
      <c r="NTS447" s="86"/>
      <c r="NTT447" s="86"/>
      <c r="NTU447" s="86"/>
      <c r="NTV447" s="86"/>
      <c r="NTW447" s="86"/>
      <c r="NTX447" s="86"/>
      <c r="NTY447" s="86"/>
      <c r="NTZ447" s="86"/>
      <c r="NUA447" s="86"/>
      <c r="NUB447" s="86"/>
      <c r="NUC447" s="86"/>
      <c r="NUD447" s="86"/>
      <c r="NUE447" s="86"/>
      <c r="NUF447" s="86"/>
      <c r="NUG447" s="86"/>
      <c r="NUH447" s="86"/>
      <c r="NUI447" s="86"/>
      <c r="NUJ447" s="86"/>
      <c r="NUK447" s="86"/>
      <c r="NUL447" s="86"/>
      <c r="NUM447" s="86"/>
      <c r="NUN447" s="86"/>
      <c r="NUO447" s="86"/>
      <c r="NUP447" s="86"/>
      <c r="NUQ447" s="86"/>
      <c r="NUR447" s="86"/>
      <c r="NUS447" s="86"/>
      <c r="NUT447" s="86"/>
      <c r="NUU447" s="86"/>
      <c r="NUV447" s="86"/>
      <c r="NUW447" s="86"/>
      <c r="NUX447" s="86"/>
      <c r="NUY447" s="86"/>
      <c r="NUZ447" s="86"/>
      <c r="NVA447" s="86"/>
      <c r="NVB447" s="86"/>
      <c r="NVC447" s="86"/>
      <c r="NVD447" s="86"/>
      <c r="NVE447" s="86"/>
      <c r="NVF447" s="86"/>
      <c r="NVG447" s="86"/>
      <c r="NVH447" s="86"/>
      <c r="NVI447" s="86"/>
      <c r="NVJ447" s="86"/>
      <c r="NVK447" s="86"/>
      <c r="NVL447" s="86"/>
      <c r="NVM447" s="86"/>
      <c r="NVN447" s="86"/>
      <c r="NVO447" s="86"/>
      <c r="NVP447" s="86"/>
      <c r="NVQ447" s="86"/>
      <c r="NVR447" s="86"/>
      <c r="NVS447" s="86"/>
      <c r="NVT447" s="86"/>
      <c r="NVU447" s="86"/>
      <c r="NVV447" s="86"/>
      <c r="NVW447" s="86"/>
      <c r="NVX447" s="86"/>
      <c r="NVY447" s="86"/>
      <c r="NVZ447" s="86"/>
      <c r="NWA447" s="86"/>
      <c r="NWB447" s="86"/>
      <c r="NWC447" s="86"/>
      <c r="NWD447" s="86"/>
      <c r="NWE447" s="86"/>
      <c r="NWF447" s="86"/>
      <c r="NWG447" s="86"/>
      <c r="NWH447" s="86"/>
      <c r="NWI447" s="86"/>
      <c r="NWJ447" s="86"/>
      <c r="NWK447" s="86"/>
      <c r="NWL447" s="86"/>
      <c r="NWM447" s="86"/>
      <c r="NWN447" s="86"/>
      <c r="NWO447" s="86"/>
      <c r="NWP447" s="86"/>
      <c r="NWQ447" s="86"/>
      <c r="NWR447" s="86"/>
      <c r="NWS447" s="86"/>
      <c r="NWT447" s="86"/>
      <c r="NWU447" s="86"/>
      <c r="NWV447" s="86"/>
      <c r="NWW447" s="86"/>
      <c r="NWX447" s="86"/>
      <c r="NWY447" s="86"/>
      <c r="NWZ447" s="86"/>
      <c r="NXA447" s="86"/>
      <c r="NXB447" s="86"/>
      <c r="NXC447" s="86"/>
      <c r="NXD447" s="86"/>
      <c r="NXE447" s="86"/>
      <c r="NXF447" s="86"/>
      <c r="NXG447" s="86"/>
      <c r="NXH447" s="86"/>
      <c r="NXI447" s="86"/>
      <c r="NXJ447" s="86"/>
      <c r="NXK447" s="86"/>
      <c r="NXL447" s="86"/>
      <c r="NXM447" s="86"/>
      <c r="NXN447" s="86"/>
      <c r="NXO447" s="86"/>
      <c r="NXP447" s="86"/>
      <c r="NXQ447" s="86"/>
      <c r="NXR447" s="86"/>
      <c r="NXS447" s="86"/>
      <c r="NXT447" s="86"/>
      <c r="NXU447" s="86"/>
      <c r="NXV447" s="86"/>
      <c r="NXW447" s="86"/>
      <c r="NXX447" s="86"/>
      <c r="NXY447" s="86"/>
      <c r="NXZ447" s="86"/>
      <c r="NYA447" s="86"/>
      <c r="NYB447" s="86"/>
      <c r="NYC447" s="86"/>
      <c r="NYD447" s="86"/>
      <c r="NYE447" s="86"/>
      <c r="NYF447" s="86"/>
      <c r="NYG447" s="86"/>
      <c r="NYH447" s="86"/>
      <c r="NYI447" s="86"/>
      <c r="NYJ447" s="86"/>
      <c r="NYK447" s="86"/>
      <c r="NYL447" s="86"/>
      <c r="NYM447" s="86"/>
      <c r="NYN447" s="86"/>
      <c r="NYO447" s="86"/>
      <c r="NYP447" s="86"/>
      <c r="NYQ447" s="86"/>
      <c r="NYR447" s="86"/>
      <c r="NYS447" s="86"/>
      <c r="NYT447" s="86"/>
      <c r="NYU447" s="86"/>
      <c r="NYV447" s="86"/>
      <c r="NYW447" s="86"/>
      <c r="NYX447" s="86"/>
      <c r="NYY447" s="86"/>
      <c r="NYZ447" s="86"/>
      <c r="NZA447" s="86"/>
      <c r="NZB447" s="86"/>
      <c r="NZC447" s="86"/>
      <c r="NZD447" s="86"/>
      <c r="NZE447" s="86"/>
      <c r="NZF447" s="86"/>
      <c r="NZG447" s="86"/>
      <c r="NZH447" s="86"/>
      <c r="NZI447" s="86"/>
      <c r="NZJ447" s="86"/>
      <c r="NZK447" s="86"/>
      <c r="NZL447" s="86"/>
      <c r="NZM447" s="86"/>
      <c r="NZN447" s="86"/>
      <c r="NZO447" s="86"/>
      <c r="NZP447" s="86"/>
      <c r="NZQ447" s="86"/>
      <c r="NZR447" s="86"/>
      <c r="NZS447" s="86"/>
      <c r="NZT447" s="86"/>
      <c r="NZU447" s="86"/>
      <c r="NZV447" s="86"/>
      <c r="NZW447" s="86"/>
      <c r="NZX447" s="86"/>
      <c r="NZY447" s="86"/>
      <c r="NZZ447" s="86"/>
      <c r="OAA447" s="86"/>
      <c r="OAB447" s="86"/>
      <c r="OAC447" s="86"/>
      <c r="OAD447" s="86"/>
      <c r="OAE447" s="86"/>
      <c r="OAF447" s="86"/>
      <c r="OAG447" s="86"/>
      <c r="OAH447" s="86"/>
      <c r="OAI447" s="86"/>
      <c r="OAJ447" s="86"/>
      <c r="OAK447" s="86"/>
      <c r="OAL447" s="86"/>
      <c r="OAM447" s="86"/>
      <c r="OAN447" s="86"/>
      <c r="OAO447" s="86"/>
      <c r="OAP447" s="86"/>
      <c r="OAQ447" s="86"/>
      <c r="OAR447" s="86"/>
      <c r="OAS447" s="86"/>
      <c r="OAT447" s="86"/>
      <c r="OAU447" s="86"/>
      <c r="OAV447" s="86"/>
      <c r="OAW447" s="86"/>
      <c r="OAX447" s="86"/>
      <c r="OAY447" s="86"/>
      <c r="OAZ447" s="86"/>
      <c r="OBA447" s="86"/>
      <c r="OBB447" s="86"/>
      <c r="OBC447" s="86"/>
      <c r="OBD447" s="86"/>
      <c r="OBE447" s="86"/>
      <c r="OBF447" s="86"/>
      <c r="OBG447" s="86"/>
      <c r="OBH447" s="86"/>
      <c r="OBI447" s="86"/>
      <c r="OBJ447" s="86"/>
      <c r="OBK447" s="86"/>
      <c r="OBL447" s="86"/>
      <c r="OBM447" s="86"/>
      <c r="OBN447" s="86"/>
      <c r="OBO447" s="86"/>
      <c r="OBP447" s="86"/>
      <c r="OBQ447" s="86"/>
      <c r="OBR447" s="86"/>
      <c r="OBS447" s="86"/>
      <c r="OBT447" s="86"/>
      <c r="OBU447" s="86"/>
      <c r="OBV447" s="86"/>
      <c r="OBW447" s="86"/>
      <c r="OBX447" s="86"/>
      <c r="OBY447" s="86"/>
      <c r="OBZ447" s="86"/>
      <c r="OCA447" s="86"/>
      <c r="OCB447" s="86"/>
      <c r="OCC447" s="86"/>
      <c r="OCD447" s="86"/>
      <c r="OCE447" s="86"/>
      <c r="OCF447" s="86"/>
      <c r="OCG447" s="86"/>
      <c r="OCH447" s="86"/>
      <c r="OCI447" s="86"/>
      <c r="OCJ447" s="86"/>
      <c r="OCK447" s="86"/>
      <c r="OCL447" s="86"/>
      <c r="OCM447" s="86"/>
      <c r="OCN447" s="86"/>
      <c r="OCO447" s="86"/>
      <c r="OCP447" s="86"/>
      <c r="OCQ447" s="86"/>
      <c r="OCR447" s="86"/>
      <c r="OCS447" s="86"/>
      <c r="OCT447" s="86"/>
      <c r="OCU447" s="86"/>
      <c r="OCV447" s="86"/>
      <c r="OCW447" s="86"/>
      <c r="OCX447" s="86"/>
      <c r="OCY447" s="86"/>
      <c r="OCZ447" s="86"/>
      <c r="ODA447" s="86"/>
      <c r="ODB447" s="86"/>
      <c r="ODC447" s="86"/>
      <c r="ODD447" s="86"/>
      <c r="ODE447" s="86"/>
      <c r="ODF447" s="86"/>
      <c r="ODG447" s="86"/>
      <c r="ODH447" s="86"/>
      <c r="ODI447" s="86"/>
      <c r="ODJ447" s="86"/>
      <c r="ODK447" s="86"/>
      <c r="ODL447" s="86"/>
      <c r="ODM447" s="86"/>
      <c r="ODN447" s="86"/>
      <c r="ODO447" s="86"/>
      <c r="ODP447" s="86"/>
      <c r="ODQ447" s="86"/>
      <c r="ODR447" s="86"/>
      <c r="ODS447" s="86"/>
      <c r="ODT447" s="86"/>
      <c r="ODU447" s="86"/>
      <c r="ODV447" s="86"/>
      <c r="ODW447" s="86"/>
      <c r="ODX447" s="86"/>
      <c r="ODY447" s="86"/>
      <c r="ODZ447" s="86"/>
      <c r="OEA447" s="86"/>
      <c r="OEB447" s="86"/>
      <c r="OEC447" s="86"/>
      <c r="OED447" s="86"/>
      <c r="OEE447" s="86"/>
      <c r="OEF447" s="86"/>
      <c r="OEG447" s="86"/>
      <c r="OEH447" s="86"/>
      <c r="OEI447" s="86"/>
      <c r="OEJ447" s="86"/>
      <c r="OEK447" s="86"/>
      <c r="OEL447" s="86"/>
      <c r="OEM447" s="86"/>
      <c r="OEN447" s="86"/>
      <c r="OEO447" s="86"/>
      <c r="OEP447" s="86"/>
      <c r="OEQ447" s="86"/>
      <c r="OER447" s="86"/>
      <c r="OES447" s="86"/>
      <c r="OET447" s="86"/>
      <c r="OEU447" s="86"/>
      <c r="OEV447" s="86"/>
      <c r="OEW447" s="86"/>
      <c r="OEX447" s="86"/>
      <c r="OEY447" s="86"/>
      <c r="OEZ447" s="86"/>
      <c r="OFA447" s="86"/>
      <c r="OFB447" s="86"/>
      <c r="OFC447" s="86"/>
      <c r="OFD447" s="86"/>
      <c r="OFE447" s="86"/>
      <c r="OFF447" s="86"/>
      <c r="OFG447" s="86"/>
      <c r="OFH447" s="86"/>
      <c r="OFI447" s="86"/>
      <c r="OFJ447" s="86"/>
      <c r="OFK447" s="86"/>
      <c r="OFL447" s="86"/>
      <c r="OFM447" s="86"/>
      <c r="OFN447" s="86"/>
      <c r="OFO447" s="86"/>
      <c r="OFP447" s="86"/>
      <c r="OFQ447" s="86"/>
      <c r="OFR447" s="86"/>
      <c r="OFS447" s="86"/>
      <c r="OFT447" s="86"/>
      <c r="OFU447" s="86"/>
      <c r="OFV447" s="86"/>
      <c r="OFW447" s="86"/>
      <c r="OFX447" s="86"/>
      <c r="OFY447" s="86"/>
      <c r="OFZ447" s="86"/>
      <c r="OGA447" s="86"/>
      <c r="OGB447" s="86"/>
      <c r="OGC447" s="86"/>
      <c r="OGD447" s="86"/>
      <c r="OGE447" s="86"/>
      <c r="OGF447" s="86"/>
      <c r="OGG447" s="86"/>
      <c r="OGH447" s="86"/>
      <c r="OGI447" s="86"/>
      <c r="OGJ447" s="86"/>
      <c r="OGK447" s="86"/>
      <c r="OGL447" s="86"/>
      <c r="OGM447" s="86"/>
      <c r="OGN447" s="86"/>
      <c r="OGO447" s="86"/>
      <c r="OGP447" s="86"/>
      <c r="OGQ447" s="86"/>
      <c r="OGR447" s="86"/>
      <c r="OGS447" s="86"/>
      <c r="OGT447" s="86"/>
      <c r="OGU447" s="86"/>
      <c r="OGV447" s="86"/>
      <c r="OGW447" s="86"/>
      <c r="OGX447" s="86"/>
      <c r="OGY447" s="86"/>
      <c r="OGZ447" s="86"/>
      <c r="OHA447" s="86"/>
      <c r="OHB447" s="86"/>
      <c r="OHC447" s="86"/>
      <c r="OHD447" s="86"/>
      <c r="OHE447" s="86"/>
      <c r="OHF447" s="86"/>
      <c r="OHG447" s="86"/>
      <c r="OHH447" s="86"/>
      <c r="OHI447" s="86"/>
      <c r="OHJ447" s="86"/>
      <c r="OHK447" s="86"/>
      <c r="OHL447" s="86"/>
      <c r="OHM447" s="86"/>
      <c r="OHN447" s="86"/>
      <c r="OHO447" s="86"/>
      <c r="OHP447" s="86"/>
      <c r="OHQ447" s="86"/>
      <c r="OHR447" s="86"/>
      <c r="OHS447" s="86"/>
      <c r="OHT447" s="86"/>
      <c r="OHU447" s="86"/>
      <c r="OHV447" s="86"/>
      <c r="OHW447" s="86"/>
      <c r="OHX447" s="86"/>
      <c r="OHY447" s="86"/>
      <c r="OHZ447" s="86"/>
      <c r="OIA447" s="86"/>
      <c r="OIB447" s="86"/>
      <c r="OIC447" s="86"/>
      <c r="OID447" s="86"/>
      <c r="OIE447" s="86"/>
      <c r="OIF447" s="86"/>
      <c r="OIG447" s="86"/>
      <c r="OIH447" s="86"/>
      <c r="OII447" s="86"/>
      <c r="OIJ447" s="86"/>
      <c r="OIK447" s="86"/>
      <c r="OIL447" s="86"/>
      <c r="OIM447" s="86"/>
      <c r="OIN447" s="86"/>
      <c r="OIO447" s="86"/>
      <c r="OIP447" s="86"/>
      <c r="OIQ447" s="86"/>
      <c r="OIR447" s="86"/>
      <c r="OIS447" s="86"/>
      <c r="OIT447" s="86"/>
      <c r="OIU447" s="86"/>
      <c r="OIV447" s="86"/>
      <c r="OIW447" s="86"/>
      <c r="OIX447" s="86"/>
      <c r="OIY447" s="86"/>
      <c r="OIZ447" s="86"/>
      <c r="OJA447" s="86"/>
      <c r="OJB447" s="86"/>
      <c r="OJC447" s="86"/>
      <c r="OJD447" s="86"/>
      <c r="OJE447" s="86"/>
      <c r="OJF447" s="86"/>
      <c r="OJG447" s="86"/>
      <c r="OJH447" s="86"/>
      <c r="OJI447" s="86"/>
      <c r="OJJ447" s="86"/>
      <c r="OJK447" s="86"/>
      <c r="OJL447" s="86"/>
      <c r="OJM447" s="86"/>
      <c r="OJN447" s="86"/>
      <c r="OJO447" s="86"/>
      <c r="OJP447" s="86"/>
      <c r="OJQ447" s="86"/>
      <c r="OJR447" s="86"/>
      <c r="OJS447" s="86"/>
      <c r="OJT447" s="86"/>
      <c r="OJU447" s="86"/>
      <c r="OJV447" s="86"/>
      <c r="OJW447" s="86"/>
      <c r="OJX447" s="86"/>
      <c r="OJY447" s="86"/>
      <c r="OJZ447" s="86"/>
      <c r="OKA447" s="86"/>
      <c r="OKB447" s="86"/>
      <c r="OKC447" s="86"/>
      <c r="OKD447" s="86"/>
      <c r="OKE447" s="86"/>
      <c r="OKF447" s="86"/>
      <c r="OKG447" s="86"/>
      <c r="OKH447" s="86"/>
      <c r="OKI447" s="86"/>
      <c r="OKJ447" s="86"/>
      <c r="OKK447" s="86"/>
      <c r="OKL447" s="86"/>
      <c r="OKM447" s="86"/>
      <c r="OKN447" s="86"/>
      <c r="OKO447" s="86"/>
      <c r="OKP447" s="86"/>
      <c r="OKQ447" s="86"/>
      <c r="OKR447" s="86"/>
      <c r="OKS447" s="86"/>
      <c r="OKT447" s="86"/>
      <c r="OKU447" s="86"/>
      <c r="OKV447" s="86"/>
      <c r="OKW447" s="86"/>
      <c r="OKX447" s="86"/>
      <c r="OKY447" s="86"/>
      <c r="OKZ447" s="86"/>
      <c r="OLA447" s="86"/>
      <c r="OLB447" s="86"/>
      <c r="OLC447" s="86"/>
      <c r="OLD447" s="86"/>
      <c r="OLE447" s="86"/>
      <c r="OLF447" s="86"/>
      <c r="OLG447" s="86"/>
      <c r="OLH447" s="86"/>
      <c r="OLI447" s="86"/>
      <c r="OLJ447" s="86"/>
      <c r="OLK447" s="86"/>
      <c r="OLL447" s="86"/>
      <c r="OLM447" s="86"/>
      <c r="OLN447" s="86"/>
      <c r="OLO447" s="86"/>
      <c r="OLP447" s="86"/>
      <c r="OLQ447" s="86"/>
      <c r="OLR447" s="86"/>
      <c r="OLS447" s="86"/>
      <c r="OLT447" s="86"/>
      <c r="OLU447" s="86"/>
      <c r="OLV447" s="86"/>
      <c r="OLW447" s="86"/>
      <c r="OLX447" s="86"/>
      <c r="OLY447" s="86"/>
      <c r="OLZ447" s="86"/>
      <c r="OMA447" s="86"/>
      <c r="OMB447" s="86"/>
      <c r="OMC447" s="86"/>
      <c r="OMD447" s="86"/>
      <c r="OME447" s="86"/>
      <c r="OMF447" s="86"/>
      <c r="OMG447" s="86"/>
      <c r="OMH447" s="86"/>
      <c r="OMI447" s="86"/>
      <c r="OMJ447" s="86"/>
      <c r="OMK447" s="86"/>
      <c r="OML447" s="86"/>
      <c r="OMM447" s="86"/>
      <c r="OMN447" s="86"/>
      <c r="OMO447" s="86"/>
      <c r="OMP447" s="86"/>
      <c r="OMQ447" s="86"/>
      <c r="OMR447" s="86"/>
      <c r="OMS447" s="86"/>
      <c r="OMT447" s="86"/>
      <c r="OMU447" s="86"/>
      <c r="OMV447" s="86"/>
      <c r="OMW447" s="86"/>
      <c r="OMX447" s="86"/>
      <c r="OMY447" s="86"/>
      <c r="OMZ447" s="86"/>
      <c r="ONA447" s="86"/>
      <c r="ONB447" s="86"/>
      <c r="ONC447" s="86"/>
      <c r="OND447" s="86"/>
      <c r="ONE447" s="86"/>
      <c r="ONF447" s="86"/>
      <c r="ONG447" s="86"/>
      <c r="ONH447" s="86"/>
      <c r="ONI447" s="86"/>
      <c r="ONJ447" s="86"/>
      <c r="ONK447" s="86"/>
      <c r="ONL447" s="86"/>
      <c r="ONM447" s="86"/>
      <c r="ONN447" s="86"/>
      <c r="ONO447" s="86"/>
      <c r="ONP447" s="86"/>
      <c r="ONQ447" s="86"/>
      <c r="ONR447" s="86"/>
      <c r="ONS447" s="86"/>
      <c r="ONT447" s="86"/>
      <c r="ONU447" s="86"/>
      <c r="ONV447" s="86"/>
      <c r="ONW447" s="86"/>
      <c r="ONX447" s="86"/>
      <c r="ONY447" s="86"/>
      <c r="ONZ447" s="86"/>
      <c r="OOA447" s="86"/>
      <c r="OOB447" s="86"/>
      <c r="OOC447" s="86"/>
      <c r="OOD447" s="86"/>
      <c r="OOE447" s="86"/>
      <c r="OOF447" s="86"/>
      <c r="OOG447" s="86"/>
      <c r="OOH447" s="86"/>
      <c r="OOI447" s="86"/>
      <c r="OOJ447" s="86"/>
      <c r="OOK447" s="86"/>
      <c r="OOL447" s="86"/>
      <c r="OOM447" s="86"/>
      <c r="OON447" s="86"/>
      <c r="OOO447" s="86"/>
      <c r="OOP447" s="86"/>
      <c r="OOQ447" s="86"/>
      <c r="OOR447" s="86"/>
      <c r="OOS447" s="86"/>
      <c r="OOT447" s="86"/>
      <c r="OOU447" s="86"/>
      <c r="OOV447" s="86"/>
      <c r="OOW447" s="86"/>
      <c r="OOX447" s="86"/>
      <c r="OOY447" s="86"/>
      <c r="OOZ447" s="86"/>
      <c r="OPA447" s="86"/>
      <c r="OPB447" s="86"/>
      <c r="OPC447" s="86"/>
      <c r="OPD447" s="86"/>
      <c r="OPE447" s="86"/>
      <c r="OPF447" s="86"/>
      <c r="OPG447" s="86"/>
      <c r="OPH447" s="86"/>
      <c r="OPI447" s="86"/>
      <c r="OPJ447" s="86"/>
      <c r="OPK447" s="86"/>
      <c r="OPL447" s="86"/>
      <c r="OPM447" s="86"/>
      <c r="OPN447" s="86"/>
      <c r="OPO447" s="86"/>
      <c r="OPP447" s="86"/>
      <c r="OPQ447" s="86"/>
      <c r="OPR447" s="86"/>
      <c r="OPS447" s="86"/>
      <c r="OPT447" s="86"/>
      <c r="OPU447" s="86"/>
      <c r="OPV447" s="86"/>
      <c r="OPW447" s="86"/>
      <c r="OPX447" s="86"/>
      <c r="OPY447" s="86"/>
      <c r="OPZ447" s="86"/>
      <c r="OQA447" s="86"/>
      <c r="OQB447" s="86"/>
      <c r="OQC447" s="86"/>
      <c r="OQD447" s="86"/>
      <c r="OQE447" s="86"/>
      <c r="OQF447" s="86"/>
      <c r="OQG447" s="86"/>
      <c r="OQH447" s="86"/>
      <c r="OQI447" s="86"/>
      <c r="OQJ447" s="86"/>
      <c r="OQK447" s="86"/>
      <c r="OQL447" s="86"/>
      <c r="OQM447" s="86"/>
      <c r="OQN447" s="86"/>
      <c r="OQO447" s="86"/>
      <c r="OQP447" s="86"/>
      <c r="OQQ447" s="86"/>
      <c r="OQR447" s="86"/>
      <c r="OQS447" s="86"/>
      <c r="OQT447" s="86"/>
      <c r="OQU447" s="86"/>
      <c r="OQV447" s="86"/>
      <c r="OQW447" s="86"/>
      <c r="OQX447" s="86"/>
      <c r="OQY447" s="86"/>
      <c r="OQZ447" s="86"/>
      <c r="ORA447" s="86"/>
      <c r="ORB447" s="86"/>
      <c r="ORC447" s="86"/>
      <c r="ORD447" s="86"/>
      <c r="ORE447" s="86"/>
      <c r="ORF447" s="86"/>
      <c r="ORG447" s="86"/>
      <c r="ORH447" s="86"/>
      <c r="ORI447" s="86"/>
      <c r="ORJ447" s="86"/>
      <c r="ORK447" s="86"/>
      <c r="ORL447" s="86"/>
      <c r="ORM447" s="86"/>
      <c r="ORN447" s="86"/>
      <c r="ORO447" s="86"/>
      <c r="ORP447" s="86"/>
      <c r="ORQ447" s="86"/>
      <c r="ORR447" s="86"/>
      <c r="ORS447" s="86"/>
      <c r="ORT447" s="86"/>
      <c r="ORU447" s="86"/>
      <c r="ORV447" s="86"/>
      <c r="ORW447" s="86"/>
      <c r="ORX447" s="86"/>
      <c r="ORY447" s="86"/>
      <c r="ORZ447" s="86"/>
      <c r="OSA447" s="86"/>
      <c r="OSB447" s="86"/>
      <c r="OSC447" s="86"/>
      <c r="OSD447" s="86"/>
      <c r="OSE447" s="86"/>
      <c r="OSF447" s="86"/>
      <c r="OSG447" s="86"/>
      <c r="OSH447" s="86"/>
      <c r="OSI447" s="86"/>
      <c r="OSJ447" s="86"/>
      <c r="OSK447" s="86"/>
      <c r="OSL447" s="86"/>
      <c r="OSM447" s="86"/>
      <c r="OSN447" s="86"/>
      <c r="OSO447" s="86"/>
      <c r="OSP447" s="86"/>
      <c r="OSQ447" s="86"/>
      <c r="OSR447" s="86"/>
      <c r="OSS447" s="86"/>
      <c r="OST447" s="86"/>
      <c r="OSU447" s="86"/>
      <c r="OSV447" s="86"/>
      <c r="OSW447" s="86"/>
      <c r="OSX447" s="86"/>
      <c r="OSY447" s="86"/>
      <c r="OSZ447" s="86"/>
      <c r="OTA447" s="86"/>
      <c r="OTB447" s="86"/>
      <c r="OTC447" s="86"/>
      <c r="OTD447" s="86"/>
      <c r="OTE447" s="86"/>
      <c r="OTF447" s="86"/>
      <c r="OTG447" s="86"/>
      <c r="OTH447" s="86"/>
      <c r="OTI447" s="86"/>
      <c r="OTJ447" s="86"/>
      <c r="OTK447" s="86"/>
      <c r="OTL447" s="86"/>
      <c r="OTM447" s="86"/>
      <c r="OTN447" s="86"/>
      <c r="OTO447" s="86"/>
      <c r="OTP447" s="86"/>
      <c r="OTQ447" s="86"/>
      <c r="OTR447" s="86"/>
      <c r="OTS447" s="86"/>
      <c r="OTT447" s="86"/>
      <c r="OTU447" s="86"/>
      <c r="OTV447" s="86"/>
      <c r="OTW447" s="86"/>
      <c r="OTX447" s="86"/>
      <c r="OTY447" s="86"/>
      <c r="OTZ447" s="86"/>
      <c r="OUA447" s="86"/>
      <c r="OUB447" s="86"/>
      <c r="OUC447" s="86"/>
      <c r="OUD447" s="86"/>
      <c r="OUE447" s="86"/>
      <c r="OUF447" s="86"/>
      <c r="OUG447" s="86"/>
      <c r="OUH447" s="86"/>
      <c r="OUI447" s="86"/>
      <c r="OUJ447" s="86"/>
      <c r="OUK447" s="86"/>
      <c r="OUL447" s="86"/>
      <c r="OUM447" s="86"/>
      <c r="OUN447" s="86"/>
      <c r="OUO447" s="86"/>
      <c r="OUP447" s="86"/>
      <c r="OUQ447" s="86"/>
      <c r="OUR447" s="86"/>
      <c r="OUS447" s="86"/>
      <c r="OUT447" s="86"/>
      <c r="OUU447" s="86"/>
      <c r="OUV447" s="86"/>
      <c r="OUW447" s="86"/>
      <c r="OUX447" s="86"/>
      <c r="OUY447" s="86"/>
      <c r="OUZ447" s="86"/>
      <c r="OVA447" s="86"/>
      <c r="OVB447" s="86"/>
      <c r="OVC447" s="86"/>
      <c r="OVD447" s="86"/>
      <c r="OVE447" s="86"/>
      <c r="OVF447" s="86"/>
      <c r="OVG447" s="86"/>
      <c r="OVH447" s="86"/>
      <c r="OVI447" s="86"/>
      <c r="OVJ447" s="86"/>
      <c r="OVK447" s="86"/>
      <c r="OVL447" s="86"/>
      <c r="OVM447" s="86"/>
      <c r="OVN447" s="86"/>
      <c r="OVO447" s="86"/>
      <c r="OVP447" s="86"/>
      <c r="OVQ447" s="86"/>
      <c r="OVR447" s="86"/>
      <c r="OVS447" s="86"/>
      <c r="OVT447" s="86"/>
      <c r="OVU447" s="86"/>
      <c r="OVV447" s="86"/>
      <c r="OVW447" s="86"/>
      <c r="OVX447" s="86"/>
      <c r="OVY447" s="86"/>
      <c r="OVZ447" s="86"/>
      <c r="OWA447" s="86"/>
      <c r="OWB447" s="86"/>
      <c r="OWC447" s="86"/>
      <c r="OWD447" s="86"/>
      <c r="OWE447" s="86"/>
      <c r="OWF447" s="86"/>
      <c r="OWG447" s="86"/>
      <c r="OWH447" s="86"/>
      <c r="OWI447" s="86"/>
      <c r="OWJ447" s="86"/>
      <c r="OWK447" s="86"/>
      <c r="OWL447" s="86"/>
      <c r="OWM447" s="86"/>
      <c r="OWN447" s="86"/>
      <c r="OWO447" s="86"/>
      <c r="OWP447" s="86"/>
      <c r="OWQ447" s="86"/>
      <c r="OWR447" s="86"/>
      <c r="OWS447" s="86"/>
      <c r="OWT447" s="86"/>
      <c r="OWU447" s="86"/>
      <c r="OWV447" s="86"/>
      <c r="OWW447" s="86"/>
      <c r="OWX447" s="86"/>
      <c r="OWY447" s="86"/>
      <c r="OWZ447" s="86"/>
      <c r="OXA447" s="86"/>
      <c r="OXB447" s="86"/>
      <c r="OXC447" s="86"/>
      <c r="OXD447" s="86"/>
      <c r="OXE447" s="86"/>
      <c r="OXF447" s="86"/>
      <c r="OXG447" s="86"/>
      <c r="OXH447" s="86"/>
      <c r="OXI447" s="86"/>
      <c r="OXJ447" s="86"/>
      <c r="OXK447" s="86"/>
      <c r="OXL447" s="86"/>
      <c r="OXM447" s="86"/>
      <c r="OXN447" s="86"/>
      <c r="OXO447" s="86"/>
      <c r="OXP447" s="86"/>
      <c r="OXQ447" s="86"/>
      <c r="OXR447" s="86"/>
      <c r="OXS447" s="86"/>
      <c r="OXT447" s="86"/>
      <c r="OXU447" s="86"/>
      <c r="OXV447" s="86"/>
      <c r="OXW447" s="86"/>
      <c r="OXX447" s="86"/>
      <c r="OXY447" s="86"/>
      <c r="OXZ447" s="86"/>
      <c r="OYA447" s="86"/>
      <c r="OYB447" s="86"/>
      <c r="OYC447" s="86"/>
      <c r="OYD447" s="86"/>
      <c r="OYE447" s="86"/>
      <c r="OYF447" s="86"/>
      <c r="OYG447" s="86"/>
      <c r="OYH447" s="86"/>
      <c r="OYI447" s="86"/>
      <c r="OYJ447" s="86"/>
      <c r="OYK447" s="86"/>
      <c r="OYL447" s="86"/>
      <c r="OYM447" s="86"/>
      <c r="OYN447" s="86"/>
      <c r="OYO447" s="86"/>
      <c r="OYP447" s="86"/>
      <c r="OYQ447" s="86"/>
      <c r="OYR447" s="86"/>
      <c r="OYS447" s="86"/>
      <c r="OYT447" s="86"/>
      <c r="OYU447" s="86"/>
      <c r="OYV447" s="86"/>
      <c r="OYW447" s="86"/>
      <c r="OYX447" s="86"/>
      <c r="OYY447" s="86"/>
      <c r="OYZ447" s="86"/>
      <c r="OZA447" s="86"/>
      <c r="OZB447" s="86"/>
      <c r="OZC447" s="86"/>
      <c r="OZD447" s="86"/>
      <c r="OZE447" s="86"/>
      <c r="OZF447" s="86"/>
      <c r="OZG447" s="86"/>
      <c r="OZH447" s="86"/>
      <c r="OZI447" s="86"/>
      <c r="OZJ447" s="86"/>
      <c r="OZK447" s="86"/>
      <c r="OZL447" s="86"/>
      <c r="OZM447" s="86"/>
      <c r="OZN447" s="86"/>
      <c r="OZO447" s="86"/>
      <c r="OZP447" s="86"/>
      <c r="OZQ447" s="86"/>
      <c r="OZR447" s="86"/>
      <c r="OZS447" s="86"/>
      <c r="OZT447" s="86"/>
      <c r="OZU447" s="86"/>
      <c r="OZV447" s="86"/>
      <c r="OZW447" s="86"/>
      <c r="OZX447" s="86"/>
      <c r="OZY447" s="86"/>
      <c r="OZZ447" s="86"/>
      <c r="PAA447" s="86"/>
      <c r="PAB447" s="86"/>
      <c r="PAC447" s="86"/>
      <c r="PAD447" s="86"/>
      <c r="PAE447" s="86"/>
      <c r="PAF447" s="86"/>
      <c r="PAG447" s="86"/>
      <c r="PAH447" s="86"/>
      <c r="PAI447" s="86"/>
      <c r="PAJ447" s="86"/>
      <c r="PAK447" s="86"/>
      <c r="PAL447" s="86"/>
      <c r="PAM447" s="86"/>
      <c r="PAN447" s="86"/>
      <c r="PAO447" s="86"/>
      <c r="PAP447" s="86"/>
      <c r="PAQ447" s="86"/>
      <c r="PAR447" s="86"/>
      <c r="PAS447" s="86"/>
      <c r="PAT447" s="86"/>
      <c r="PAU447" s="86"/>
      <c r="PAV447" s="86"/>
      <c r="PAW447" s="86"/>
      <c r="PAX447" s="86"/>
      <c r="PAY447" s="86"/>
      <c r="PAZ447" s="86"/>
      <c r="PBA447" s="86"/>
      <c r="PBB447" s="86"/>
      <c r="PBC447" s="86"/>
      <c r="PBD447" s="86"/>
      <c r="PBE447" s="86"/>
      <c r="PBF447" s="86"/>
      <c r="PBG447" s="86"/>
      <c r="PBH447" s="86"/>
      <c r="PBI447" s="86"/>
      <c r="PBJ447" s="86"/>
      <c r="PBK447" s="86"/>
      <c r="PBL447" s="86"/>
      <c r="PBM447" s="86"/>
      <c r="PBN447" s="86"/>
      <c r="PBO447" s="86"/>
      <c r="PBP447" s="86"/>
      <c r="PBQ447" s="86"/>
      <c r="PBR447" s="86"/>
      <c r="PBS447" s="86"/>
      <c r="PBT447" s="86"/>
      <c r="PBU447" s="86"/>
      <c r="PBV447" s="86"/>
      <c r="PBW447" s="86"/>
      <c r="PBX447" s="86"/>
      <c r="PBY447" s="86"/>
      <c r="PBZ447" s="86"/>
      <c r="PCA447" s="86"/>
      <c r="PCB447" s="86"/>
      <c r="PCC447" s="86"/>
      <c r="PCD447" s="86"/>
      <c r="PCE447" s="86"/>
      <c r="PCF447" s="86"/>
      <c r="PCG447" s="86"/>
      <c r="PCH447" s="86"/>
      <c r="PCI447" s="86"/>
      <c r="PCJ447" s="86"/>
      <c r="PCK447" s="86"/>
      <c r="PCL447" s="86"/>
      <c r="PCM447" s="86"/>
      <c r="PCN447" s="86"/>
      <c r="PCO447" s="86"/>
      <c r="PCP447" s="86"/>
      <c r="PCQ447" s="86"/>
      <c r="PCR447" s="86"/>
      <c r="PCS447" s="86"/>
      <c r="PCT447" s="86"/>
      <c r="PCU447" s="86"/>
      <c r="PCV447" s="86"/>
      <c r="PCW447" s="86"/>
      <c r="PCX447" s="86"/>
      <c r="PCY447" s="86"/>
      <c r="PCZ447" s="86"/>
      <c r="PDA447" s="86"/>
      <c r="PDB447" s="86"/>
      <c r="PDC447" s="86"/>
      <c r="PDD447" s="86"/>
      <c r="PDE447" s="86"/>
      <c r="PDF447" s="86"/>
      <c r="PDG447" s="86"/>
      <c r="PDH447" s="86"/>
      <c r="PDI447" s="86"/>
      <c r="PDJ447" s="86"/>
      <c r="PDK447" s="86"/>
      <c r="PDL447" s="86"/>
      <c r="PDM447" s="86"/>
      <c r="PDN447" s="86"/>
      <c r="PDO447" s="86"/>
      <c r="PDP447" s="86"/>
      <c r="PDQ447" s="86"/>
      <c r="PDR447" s="86"/>
      <c r="PDS447" s="86"/>
      <c r="PDT447" s="86"/>
      <c r="PDU447" s="86"/>
      <c r="PDV447" s="86"/>
      <c r="PDW447" s="86"/>
      <c r="PDX447" s="86"/>
      <c r="PDY447" s="86"/>
      <c r="PDZ447" s="86"/>
      <c r="PEA447" s="86"/>
      <c r="PEB447" s="86"/>
      <c r="PEC447" s="86"/>
      <c r="PED447" s="86"/>
      <c r="PEE447" s="86"/>
      <c r="PEF447" s="86"/>
      <c r="PEG447" s="86"/>
      <c r="PEH447" s="86"/>
      <c r="PEI447" s="86"/>
      <c r="PEJ447" s="86"/>
      <c r="PEK447" s="86"/>
      <c r="PEL447" s="86"/>
      <c r="PEM447" s="86"/>
      <c r="PEN447" s="86"/>
      <c r="PEO447" s="86"/>
      <c r="PEP447" s="86"/>
      <c r="PEQ447" s="86"/>
      <c r="PER447" s="86"/>
      <c r="PES447" s="86"/>
      <c r="PET447" s="86"/>
      <c r="PEU447" s="86"/>
      <c r="PEV447" s="86"/>
      <c r="PEW447" s="86"/>
      <c r="PEX447" s="86"/>
      <c r="PEY447" s="86"/>
      <c r="PEZ447" s="86"/>
      <c r="PFA447" s="86"/>
      <c r="PFB447" s="86"/>
      <c r="PFC447" s="86"/>
      <c r="PFD447" s="86"/>
      <c r="PFE447" s="86"/>
      <c r="PFF447" s="86"/>
      <c r="PFG447" s="86"/>
      <c r="PFH447" s="86"/>
      <c r="PFI447" s="86"/>
      <c r="PFJ447" s="86"/>
      <c r="PFK447" s="86"/>
      <c r="PFL447" s="86"/>
      <c r="PFM447" s="86"/>
      <c r="PFN447" s="86"/>
      <c r="PFO447" s="86"/>
      <c r="PFP447" s="86"/>
      <c r="PFQ447" s="86"/>
      <c r="PFR447" s="86"/>
      <c r="PFS447" s="86"/>
      <c r="PFT447" s="86"/>
      <c r="PFU447" s="86"/>
      <c r="PFV447" s="86"/>
      <c r="PFW447" s="86"/>
      <c r="PFX447" s="86"/>
      <c r="PFY447" s="86"/>
      <c r="PFZ447" s="86"/>
      <c r="PGA447" s="86"/>
      <c r="PGB447" s="86"/>
      <c r="PGC447" s="86"/>
      <c r="PGD447" s="86"/>
      <c r="PGE447" s="86"/>
      <c r="PGF447" s="86"/>
      <c r="PGG447" s="86"/>
      <c r="PGH447" s="86"/>
      <c r="PGI447" s="86"/>
      <c r="PGJ447" s="86"/>
      <c r="PGK447" s="86"/>
      <c r="PGL447" s="86"/>
      <c r="PGM447" s="86"/>
      <c r="PGN447" s="86"/>
      <c r="PGO447" s="86"/>
      <c r="PGP447" s="86"/>
      <c r="PGQ447" s="86"/>
      <c r="PGR447" s="86"/>
      <c r="PGS447" s="86"/>
      <c r="PGT447" s="86"/>
      <c r="PGU447" s="86"/>
      <c r="PGV447" s="86"/>
      <c r="PGW447" s="86"/>
      <c r="PGX447" s="86"/>
      <c r="PGY447" s="86"/>
      <c r="PGZ447" s="86"/>
      <c r="PHA447" s="86"/>
      <c r="PHB447" s="86"/>
      <c r="PHC447" s="86"/>
      <c r="PHD447" s="86"/>
      <c r="PHE447" s="86"/>
      <c r="PHF447" s="86"/>
      <c r="PHG447" s="86"/>
      <c r="PHH447" s="86"/>
      <c r="PHI447" s="86"/>
      <c r="PHJ447" s="86"/>
      <c r="PHK447" s="86"/>
      <c r="PHL447" s="86"/>
      <c r="PHM447" s="86"/>
      <c r="PHN447" s="86"/>
      <c r="PHO447" s="86"/>
      <c r="PHP447" s="86"/>
      <c r="PHQ447" s="86"/>
      <c r="PHR447" s="86"/>
      <c r="PHS447" s="86"/>
      <c r="PHT447" s="86"/>
      <c r="PHU447" s="86"/>
      <c r="PHV447" s="86"/>
      <c r="PHW447" s="86"/>
      <c r="PHX447" s="86"/>
      <c r="PHY447" s="86"/>
      <c r="PHZ447" s="86"/>
      <c r="PIA447" s="86"/>
      <c r="PIB447" s="86"/>
      <c r="PIC447" s="86"/>
      <c r="PID447" s="86"/>
      <c r="PIE447" s="86"/>
      <c r="PIF447" s="86"/>
      <c r="PIG447" s="86"/>
      <c r="PIH447" s="86"/>
      <c r="PII447" s="86"/>
      <c r="PIJ447" s="86"/>
      <c r="PIK447" s="86"/>
      <c r="PIL447" s="86"/>
      <c r="PIM447" s="86"/>
      <c r="PIN447" s="86"/>
      <c r="PIO447" s="86"/>
      <c r="PIP447" s="86"/>
      <c r="PIQ447" s="86"/>
      <c r="PIR447" s="86"/>
      <c r="PIS447" s="86"/>
      <c r="PIT447" s="86"/>
      <c r="PIU447" s="86"/>
      <c r="PIV447" s="86"/>
      <c r="PIW447" s="86"/>
      <c r="PIX447" s="86"/>
      <c r="PIY447" s="86"/>
      <c r="PIZ447" s="86"/>
      <c r="PJA447" s="86"/>
      <c r="PJB447" s="86"/>
      <c r="PJC447" s="86"/>
      <c r="PJD447" s="86"/>
      <c r="PJE447" s="86"/>
      <c r="PJF447" s="86"/>
      <c r="PJG447" s="86"/>
      <c r="PJH447" s="86"/>
      <c r="PJI447" s="86"/>
      <c r="PJJ447" s="86"/>
      <c r="PJK447" s="86"/>
      <c r="PJL447" s="86"/>
      <c r="PJM447" s="86"/>
      <c r="PJN447" s="86"/>
      <c r="PJO447" s="86"/>
      <c r="PJP447" s="86"/>
      <c r="PJQ447" s="86"/>
      <c r="PJR447" s="86"/>
      <c r="PJS447" s="86"/>
      <c r="PJT447" s="86"/>
      <c r="PJU447" s="86"/>
      <c r="PJV447" s="86"/>
      <c r="PJW447" s="86"/>
      <c r="PJX447" s="86"/>
      <c r="PJY447" s="86"/>
      <c r="PJZ447" s="86"/>
      <c r="PKA447" s="86"/>
      <c r="PKB447" s="86"/>
      <c r="PKC447" s="86"/>
      <c r="PKD447" s="86"/>
      <c r="PKE447" s="86"/>
      <c r="PKF447" s="86"/>
      <c r="PKG447" s="86"/>
      <c r="PKH447" s="86"/>
      <c r="PKI447" s="86"/>
      <c r="PKJ447" s="86"/>
      <c r="PKK447" s="86"/>
      <c r="PKL447" s="86"/>
      <c r="PKM447" s="86"/>
      <c r="PKN447" s="86"/>
      <c r="PKO447" s="86"/>
      <c r="PKP447" s="86"/>
      <c r="PKQ447" s="86"/>
      <c r="PKR447" s="86"/>
      <c r="PKS447" s="86"/>
      <c r="PKT447" s="86"/>
      <c r="PKU447" s="86"/>
      <c r="PKV447" s="86"/>
      <c r="PKW447" s="86"/>
      <c r="PKX447" s="86"/>
      <c r="PKY447" s="86"/>
      <c r="PKZ447" s="86"/>
      <c r="PLA447" s="86"/>
      <c r="PLB447" s="86"/>
      <c r="PLC447" s="86"/>
      <c r="PLD447" s="86"/>
      <c r="PLE447" s="86"/>
      <c r="PLF447" s="86"/>
      <c r="PLG447" s="86"/>
      <c r="PLH447" s="86"/>
      <c r="PLI447" s="86"/>
      <c r="PLJ447" s="86"/>
      <c r="PLK447" s="86"/>
      <c r="PLL447" s="86"/>
      <c r="PLM447" s="86"/>
      <c r="PLN447" s="86"/>
      <c r="PLO447" s="86"/>
      <c r="PLP447" s="86"/>
      <c r="PLQ447" s="86"/>
      <c r="PLR447" s="86"/>
      <c r="PLS447" s="86"/>
      <c r="PLT447" s="86"/>
      <c r="PLU447" s="86"/>
      <c r="PLV447" s="86"/>
      <c r="PLW447" s="86"/>
      <c r="PLX447" s="86"/>
      <c r="PLY447" s="86"/>
      <c r="PLZ447" s="86"/>
      <c r="PMA447" s="86"/>
      <c r="PMB447" s="86"/>
      <c r="PMC447" s="86"/>
      <c r="PMD447" s="86"/>
      <c r="PME447" s="86"/>
      <c r="PMF447" s="86"/>
      <c r="PMG447" s="86"/>
      <c r="PMH447" s="86"/>
      <c r="PMI447" s="86"/>
      <c r="PMJ447" s="86"/>
      <c r="PMK447" s="86"/>
      <c r="PML447" s="86"/>
      <c r="PMM447" s="86"/>
      <c r="PMN447" s="86"/>
      <c r="PMO447" s="86"/>
      <c r="PMP447" s="86"/>
      <c r="PMQ447" s="86"/>
      <c r="PMR447" s="86"/>
      <c r="PMS447" s="86"/>
      <c r="PMT447" s="86"/>
      <c r="PMU447" s="86"/>
      <c r="PMV447" s="86"/>
      <c r="PMW447" s="86"/>
      <c r="PMX447" s="86"/>
      <c r="PMY447" s="86"/>
      <c r="PMZ447" s="86"/>
      <c r="PNA447" s="86"/>
      <c r="PNB447" s="86"/>
      <c r="PNC447" s="86"/>
      <c r="PND447" s="86"/>
      <c r="PNE447" s="86"/>
      <c r="PNF447" s="86"/>
      <c r="PNG447" s="86"/>
      <c r="PNH447" s="86"/>
      <c r="PNI447" s="86"/>
      <c r="PNJ447" s="86"/>
      <c r="PNK447" s="86"/>
      <c r="PNL447" s="86"/>
      <c r="PNM447" s="86"/>
      <c r="PNN447" s="86"/>
      <c r="PNO447" s="86"/>
      <c r="PNP447" s="86"/>
      <c r="PNQ447" s="86"/>
      <c r="PNR447" s="86"/>
      <c r="PNS447" s="86"/>
      <c r="PNT447" s="86"/>
      <c r="PNU447" s="86"/>
      <c r="PNV447" s="86"/>
      <c r="PNW447" s="86"/>
      <c r="PNX447" s="86"/>
      <c r="PNY447" s="86"/>
      <c r="PNZ447" s="86"/>
      <c r="POA447" s="86"/>
      <c r="POB447" s="86"/>
      <c r="POC447" s="86"/>
      <c r="POD447" s="86"/>
      <c r="POE447" s="86"/>
      <c r="POF447" s="86"/>
      <c r="POG447" s="86"/>
      <c r="POH447" s="86"/>
      <c r="POI447" s="86"/>
      <c r="POJ447" s="86"/>
      <c r="POK447" s="86"/>
      <c r="POL447" s="86"/>
      <c r="POM447" s="86"/>
      <c r="PON447" s="86"/>
      <c r="POO447" s="86"/>
      <c r="POP447" s="86"/>
      <c r="POQ447" s="86"/>
      <c r="POR447" s="86"/>
      <c r="POS447" s="86"/>
      <c r="POT447" s="86"/>
      <c r="POU447" s="86"/>
      <c r="POV447" s="86"/>
      <c r="POW447" s="86"/>
      <c r="POX447" s="86"/>
      <c r="POY447" s="86"/>
      <c r="POZ447" s="86"/>
      <c r="PPA447" s="86"/>
      <c r="PPB447" s="86"/>
      <c r="PPC447" s="86"/>
      <c r="PPD447" s="86"/>
      <c r="PPE447" s="86"/>
      <c r="PPF447" s="86"/>
      <c r="PPG447" s="86"/>
      <c r="PPH447" s="86"/>
      <c r="PPI447" s="86"/>
      <c r="PPJ447" s="86"/>
      <c r="PPK447" s="86"/>
      <c r="PPL447" s="86"/>
      <c r="PPM447" s="86"/>
      <c r="PPN447" s="86"/>
      <c r="PPO447" s="86"/>
      <c r="PPP447" s="86"/>
      <c r="PPQ447" s="86"/>
      <c r="PPR447" s="86"/>
      <c r="PPS447" s="86"/>
      <c r="PPT447" s="86"/>
      <c r="PPU447" s="86"/>
      <c r="PPV447" s="86"/>
      <c r="PPW447" s="86"/>
      <c r="PPX447" s="86"/>
      <c r="PPY447" s="86"/>
      <c r="PPZ447" s="86"/>
      <c r="PQA447" s="86"/>
      <c r="PQB447" s="86"/>
      <c r="PQC447" s="86"/>
      <c r="PQD447" s="86"/>
      <c r="PQE447" s="86"/>
      <c r="PQF447" s="86"/>
      <c r="PQG447" s="86"/>
      <c r="PQH447" s="86"/>
      <c r="PQI447" s="86"/>
      <c r="PQJ447" s="86"/>
      <c r="PQK447" s="86"/>
      <c r="PQL447" s="86"/>
      <c r="PQM447" s="86"/>
      <c r="PQN447" s="86"/>
      <c r="PQO447" s="86"/>
      <c r="PQP447" s="86"/>
      <c r="PQQ447" s="86"/>
      <c r="PQR447" s="86"/>
      <c r="PQS447" s="86"/>
      <c r="PQT447" s="86"/>
      <c r="PQU447" s="86"/>
      <c r="PQV447" s="86"/>
      <c r="PQW447" s="86"/>
      <c r="PQX447" s="86"/>
      <c r="PQY447" s="86"/>
      <c r="PQZ447" s="86"/>
      <c r="PRA447" s="86"/>
      <c r="PRB447" s="86"/>
      <c r="PRC447" s="86"/>
      <c r="PRD447" s="86"/>
      <c r="PRE447" s="86"/>
      <c r="PRF447" s="86"/>
      <c r="PRG447" s="86"/>
      <c r="PRH447" s="86"/>
      <c r="PRI447" s="86"/>
      <c r="PRJ447" s="86"/>
      <c r="PRK447" s="86"/>
      <c r="PRL447" s="86"/>
      <c r="PRM447" s="86"/>
      <c r="PRN447" s="86"/>
      <c r="PRO447" s="86"/>
      <c r="PRP447" s="86"/>
      <c r="PRQ447" s="86"/>
      <c r="PRR447" s="86"/>
      <c r="PRS447" s="86"/>
      <c r="PRT447" s="86"/>
      <c r="PRU447" s="86"/>
      <c r="PRV447" s="86"/>
      <c r="PRW447" s="86"/>
      <c r="PRX447" s="86"/>
      <c r="PRY447" s="86"/>
      <c r="PRZ447" s="86"/>
      <c r="PSA447" s="86"/>
      <c r="PSB447" s="86"/>
      <c r="PSC447" s="86"/>
      <c r="PSD447" s="86"/>
      <c r="PSE447" s="86"/>
      <c r="PSF447" s="86"/>
      <c r="PSG447" s="86"/>
      <c r="PSH447" s="86"/>
      <c r="PSI447" s="86"/>
      <c r="PSJ447" s="86"/>
      <c r="PSK447" s="86"/>
      <c r="PSL447" s="86"/>
      <c r="PSM447" s="86"/>
      <c r="PSN447" s="86"/>
      <c r="PSO447" s="86"/>
      <c r="PSP447" s="86"/>
      <c r="PSQ447" s="86"/>
      <c r="PSR447" s="86"/>
      <c r="PSS447" s="86"/>
      <c r="PST447" s="86"/>
      <c r="PSU447" s="86"/>
      <c r="PSV447" s="86"/>
      <c r="PSW447" s="86"/>
      <c r="PSX447" s="86"/>
      <c r="PSY447" s="86"/>
      <c r="PSZ447" s="86"/>
      <c r="PTA447" s="86"/>
      <c r="PTB447" s="86"/>
      <c r="PTC447" s="86"/>
      <c r="PTD447" s="86"/>
      <c r="PTE447" s="86"/>
      <c r="PTF447" s="86"/>
      <c r="PTG447" s="86"/>
      <c r="PTH447" s="86"/>
      <c r="PTI447" s="86"/>
      <c r="PTJ447" s="86"/>
      <c r="PTK447" s="86"/>
      <c r="PTL447" s="86"/>
      <c r="PTM447" s="86"/>
      <c r="PTN447" s="86"/>
      <c r="PTO447" s="86"/>
      <c r="PTP447" s="86"/>
      <c r="PTQ447" s="86"/>
      <c r="PTR447" s="86"/>
      <c r="PTS447" s="86"/>
      <c r="PTT447" s="86"/>
      <c r="PTU447" s="86"/>
      <c r="PTV447" s="86"/>
      <c r="PTW447" s="86"/>
      <c r="PTX447" s="86"/>
      <c r="PTY447" s="86"/>
      <c r="PTZ447" s="86"/>
      <c r="PUA447" s="86"/>
      <c r="PUB447" s="86"/>
      <c r="PUC447" s="86"/>
      <c r="PUD447" s="86"/>
      <c r="PUE447" s="86"/>
      <c r="PUF447" s="86"/>
      <c r="PUG447" s="86"/>
      <c r="PUH447" s="86"/>
      <c r="PUI447" s="86"/>
      <c r="PUJ447" s="86"/>
      <c r="PUK447" s="86"/>
      <c r="PUL447" s="86"/>
      <c r="PUM447" s="86"/>
      <c r="PUN447" s="86"/>
      <c r="PUO447" s="86"/>
      <c r="PUP447" s="86"/>
      <c r="PUQ447" s="86"/>
      <c r="PUR447" s="86"/>
      <c r="PUS447" s="86"/>
      <c r="PUT447" s="86"/>
      <c r="PUU447" s="86"/>
      <c r="PUV447" s="86"/>
      <c r="PUW447" s="86"/>
      <c r="PUX447" s="86"/>
      <c r="PUY447" s="86"/>
      <c r="PUZ447" s="86"/>
      <c r="PVA447" s="86"/>
      <c r="PVB447" s="86"/>
      <c r="PVC447" s="86"/>
      <c r="PVD447" s="86"/>
      <c r="PVE447" s="86"/>
      <c r="PVF447" s="86"/>
      <c r="PVG447" s="86"/>
      <c r="PVH447" s="86"/>
      <c r="PVI447" s="86"/>
      <c r="PVJ447" s="86"/>
      <c r="PVK447" s="86"/>
      <c r="PVL447" s="86"/>
      <c r="PVM447" s="86"/>
      <c r="PVN447" s="86"/>
      <c r="PVO447" s="86"/>
      <c r="PVP447" s="86"/>
      <c r="PVQ447" s="86"/>
      <c r="PVR447" s="86"/>
      <c r="PVS447" s="86"/>
      <c r="PVT447" s="86"/>
      <c r="PVU447" s="86"/>
      <c r="PVV447" s="86"/>
      <c r="PVW447" s="86"/>
      <c r="PVX447" s="86"/>
      <c r="PVY447" s="86"/>
      <c r="PVZ447" s="86"/>
      <c r="PWA447" s="86"/>
      <c r="PWB447" s="86"/>
      <c r="PWC447" s="86"/>
      <c r="PWD447" s="86"/>
      <c r="PWE447" s="86"/>
      <c r="PWF447" s="86"/>
      <c r="PWG447" s="86"/>
      <c r="PWH447" s="86"/>
      <c r="PWI447" s="86"/>
      <c r="PWJ447" s="86"/>
      <c r="PWK447" s="86"/>
      <c r="PWL447" s="86"/>
      <c r="PWM447" s="86"/>
      <c r="PWN447" s="86"/>
      <c r="PWO447" s="86"/>
      <c r="PWP447" s="86"/>
      <c r="PWQ447" s="86"/>
      <c r="PWR447" s="86"/>
      <c r="PWS447" s="86"/>
      <c r="PWT447" s="86"/>
      <c r="PWU447" s="86"/>
      <c r="PWV447" s="86"/>
      <c r="PWW447" s="86"/>
      <c r="PWX447" s="86"/>
      <c r="PWY447" s="86"/>
      <c r="PWZ447" s="86"/>
      <c r="PXA447" s="86"/>
      <c r="PXB447" s="86"/>
      <c r="PXC447" s="86"/>
      <c r="PXD447" s="86"/>
      <c r="PXE447" s="86"/>
      <c r="PXF447" s="86"/>
      <c r="PXG447" s="86"/>
      <c r="PXH447" s="86"/>
      <c r="PXI447" s="86"/>
      <c r="PXJ447" s="86"/>
      <c r="PXK447" s="86"/>
      <c r="PXL447" s="86"/>
      <c r="PXM447" s="86"/>
      <c r="PXN447" s="86"/>
      <c r="PXO447" s="86"/>
      <c r="PXP447" s="86"/>
      <c r="PXQ447" s="86"/>
      <c r="PXR447" s="86"/>
      <c r="PXS447" s="86"/>
      <c r="PXT447" s="86"/>
      <c r="PXU447" s="86"/>
      <c r="PXV447" s="86"/>
      <c r="PXW447" s="86"/>
      <c r="PXX447" s="86"/>
      <c r="PXY447" s="86"/>
      <c r="PXZ447" s="86"/>
      <c r="PYA447" s="86"/>
      <c r="PYB447" s="86"/>
      <c r="PYC447" s="86"/>
      <c r="PYD447" s="86"/>
      <c r="PYE447" s="86"/>
      <c r="PYF447" s="86"/>
      <c r="PYG447" s="86"/>
      <c r="PYH447" s="86"/>
      <c r="PYI447" s="86"/>
      <c r="PYJ447" s="86"/>
      <c r="PYK447" s="86"/>
      <c r="PYL447" s="86"/>
      <c r="PYM447" s="86"/>
      <c r="PYN447" s="86"/>
      <c r="PYO447" s="86"/>
      <c r="PYP447" s="86"/>
      <c r="PYQ447" s="86"/>
      <c r="PYR447" s="86"/>
      <c r="PYS447" s="86"/>
      <c r="PYT447" s="86"/>
      <c r="PYU447" s="86"/>
      <c r="PYV447" s="86"/>
      <c r="PYW447" s="86"/>
      <c r="PYX447" s="86"/>
      <c r="PYY447" s="86"/>
      <c r="PYZ447" s="86"/>
      <c r="PZA447" s="86"/>
      <c r="PZB447" s="86"/>
      <c r="PZC447" s="86"/>
      <c r="PZD447" s="86"/>
      <c r="PZE447" s="86"/>
      <c r="PZF447" s="86"/>
      <c r="PZG447" s="86"/>
      <c r="PZH447" s="86"/>
      <c r="PZI447" s="86"/>
      <c r="PZJ447" s="86"/>
      <c r="PZK447" s="86"/>
      <c r="PZL447" s="86"/>
      <c r="PZM447" s="86"/>
      <c r="PZN447" s="86"/>
      <c r="PZO447" s="86"/>
      <c r="PZP447" s="86"/>
      <c r="PZQ447" s="86"/>
      <c r="PZR447" s="86"/>
      <c r="PZS447" s="86"/>
      <c r="PZT447" s="86"/>
      <c r="PZU447" s="86"/>
      <c r="PZV447" s="86"/>
      <c r="PZW447" s="86"/>
      <c r="PZX447" s="86"/>
      <c r="PZY447" s="86"/>
      <c r="PZZ447" s="86"/>
      <c r="QAA447" s="86"/>
      <c r="QAB447" s="86"/>
      <c r="QAC447" s="86"/>
      <c r="QAD447" s="86"/>
      <c r="QAE447" s="86"/>
      <c r="QAF447" s="86"/>
      <c r="QAG447" s="86"/>
      <c r="QAH447" s="86"/>
      <c r="QAI447" s="86"/>
      <c r="QAJ447" s="86"/>
      <c r="QAK447" s="86"/>
      <c r="QAL447" s="86"/>
      <c r="QAM447" s="86"/>
      <c r="QAN447" s="86"/>
      <c r="QAO447" s="86"/>
      <c r="QAP447" s="86"/>
      <c r="QAQ447" s="86"/>
      <c r="QAR447" s="86"/>
      <c r="QAS447" s="86"/>
      <c r="QAT447" s="86"/>
      <c r="QAU447" s="86"/>
      <c r="QAV447" s="86"/>
      <c r="QAW447" s="86"/>
      <c r="QAX447" s="86"/>
      <c r="QAY447" s="86"/>
      <c r="QAZ447" s="86"/>
      <c r="QBA447" s="86"/>
      <c r="QBB447" s="86"/>
      <c r="QBC447" s="86"/>
      <c r="QBD447" s="86"/>
      <c r="QBE447" s="86"/>
      <c r="QBF447" s="86"/>
      <c r="QBG447" s="86"/>
      <c r="QBH447" s="86"/>
      <c r="QBI447" s="86"/>
      <c r="QBJ447" s="86"/>
      <c r="QBK447" s="86"/>
      <c r="QBL447" s="86"/>
      <c r="QBM447" s="86"/>
      <c r="QBN447" s="86"/>
      <c r="QBO447" s="86"/>
      <c r="QBP447" s="86"/>
      <c r="QBQ447" s="86"/>
      <c r="QBR447" s="86"/>
      <c r="QBS447" s="86"/>
      <c r="QBT447" s="86"/>
      <c r="QBU447" s="86"/>
      <c r="QBV447" s="86"/>
      <c r="QBW447" s="86"/>
      <c r="QBX447" s="86"/>
      <c r="QBY447" s="86"/>
      <c r="QBZ447" s="86"/>
      <c r="QCA447" s="86"/>
      <c r="QCB447" s="86"/>
      <c r="QCC447" s="86"/>
      <c r="QCD447" s="86"/>
      <c r="QCE447" s="86"/>
      <c r="QCF447" s="86"/>
      <c r="QCG447" s="86"/>
      <c r="QCH447" s="86"/>
      <c r="QCI447" s="86"/>
      <c r="QCJ447" s="86"/>
      <c r="QCK447" s="86"/>
      <c r="QCL447" s="86"/>
      <c r="QCM447" s="86"/>
      <c r="QCN447" s="86"/>
      <c r="QCO447" s="86"/>
      <c r="QCP447" s="86"/>
      <c r="QCQ447" s="86"/>
      <c r="QCR447" s="86"/>
      <c r="QCS447" s="86"/>
      <c r="QCT447" s="86"/>
      <c r="QCU447" s="86"/>
      <c r="QCV447" s="86"/>
      <c r="QCW447" s="86"/>
      <c r="QCX447" s="86"/>
      <c r="QCY447" s="86"/>
      <c r="QCZ447" s="86"/>
      <c r="QDA447" s="86"/>
      <c r="QDB447" s="86"/>
      <c r="QDC447" s="86"/>
      <c r="QDD447" s="86"/>
      <c r="QDE447" s="86"/>
      <c r="QDF447" s="86"/>
      <c r="QDG447" s="86"/>
      <c r="QDH447" s="86"/>
      <c r="QDI447" s="86"/>
      <c r="QDJ447" s="86"/>
      <c r="QDK447" s="86"/>
      <c r="QDL447" s="86"/>
      <c r="QDM447" s="86"/>
      <c r="QDN447" s="86"/>
      <c r="QDO447" s="86"/>
      <c r="QDP447" s="86"/>
      <c r="QDQ447" s="86"/>
      <c r="QDR447" s="86"/>
      <c r="QDS447" s="86"/>
      <c r="QDT447" s="86"/>
      <c r="QDU447" s="86"/>
      <c r="QDV447" s="86"/>
      <c r="QDW447" s="86"/>
      <c r="QDX447" s="86"/>
      <c r="QDY447" s="86"/>
      <c r="QDZ447" s="86"/>
      <c r="QEA447" s="86"/>
      <c r="QEB447" s="86"/>
      <c r="QEC447" s="86"/>
      <c r="QED447" s="86"/>
      <c r="QEE447" s="86"/>
      <c r="QEF447" s="86"/>
      <c r="QEG447" s="86"/>
      <c r="QEH447" s="86"/>
      <c r="QEI447" s="86"/>
      <c r="QEJ447" s="86"/>
      <c r="QEK447" s="86"/>
      <c r="QEL447" s="86"/>
      <c r="QEM447" s="86"/>
      <c r="QEN447" s="86"/>
      <c r="QEO447" s="86"/>
      <c r="QEP447" s="86"/>
      <c r="QEQ447" s="86"/>
      <c r="QER447" s="86"/>
      <c r="QES447" s="86"/>
      <c r="QET447" s="86"/>
      <c r="QEU447" s="86"/>
      <c r="QEV447" s="86"/>
      <c r="QEW447" s="86"/>
      <c r="QEX447" s="86"/>
      <c r="QEY447" s="86"/>
      <c r="QEZ447" s="86"/>
      <c r="QFA447" s="86"/>
      <c r="QFB447" s="86"/>
      <c r="QFC447" s="86"/>
      <c r="QFD447" s="86"/>
      <c r="QFE447" s="86"/>
      <c r="QFF447" s="86"/>
      <c r="QFG447" s="86"/>
      <c r="QFH447" s="86"/>
      <c r="QFI447" s="86"/>
      <c r="QFJ447" s="86"/>
      <c r="QFK447" s="86"/>
      <c r="QFL447" s="86"/>
      <c r="QFM447" s="86"/>
      <c r="QFN447" s="86"/>
      <c r="QFO447" s="86"/>
      <c r="QFP447" s="86"/>
      <c r="QFQ447" s="86"/>
      <c r="QFR447" s="86"/>
      <c r="QFS447" s="86"/>
      <c r="QFT447" s="86"/>
      <c r="QFU447" s="86"/>
      <c r="QFV447" s="86"/>
      <c r="QFW447" s="86"/>
      <c r="QFX447" s="86"/>
      <c r="QFY447" s="86"/>
      <c r="QFZ447" s="86"/>
      <c r="QGA447" s="86"/>
      <c r="QGB447" s="86"/>
      <c r="QGC447" s="86"/>
      <c r="QGD447" s="86"/>
      <c r="QGE447" s="86"/>
      <c r="QGF447" s="86"/>
      <c r="QGG447" s="86"/>
      <c r="QGH447" s="86"/>
      <c r="QGI447" s="86"/>
      <c r="QGJ447" s="86"/>
      <c r="QGK447" s="86"/>
      <c r="QGL447" s="86"/>
      <c r="QGM447" s="86"/>
      <c r="QGN447" s="86"/>
      <c r="QGO447" s="86"/>
      <c r="QGP447" s="86"/>
      <c r="QGQ447" s="86"/>
      <c r="QGR447" s="86"/>
      <c r="QGS447" s="86"/>
      <c r="QGT447" s="86"/>
      <c r="QGU447" s="86"/>
      <c r="QGV447" s="86"/>
      <c r="QGW447" s="86"/>
      <c r="QGX447" s="86"/>
      <c r="QGY447" s="86"/>
      <c r="QGZ447" s="86"/>
      <c r="QHA447" s="86"/>
      <c r="QHB447" s="86"/>
      <c r="QHC447" s="86"/>
      <c r="QHD447" s="86"/>
      <c r="QHE447" s="86"/>
      <c r="QHF447" s="86"/>
      <c r="QHG447" s="86"/>
      <c r="QHH447" s="86"/>
      <c r="QHI447" s="86"/>
      <c r="QHJ447" s="86"/>
      <c r="QHK447" s="86"/>
      <c r="QHL447" s="86"/>
      <c r="QHM447" s="86"/>
      <c r="QHN447" s="86"/>
      <c r="QHO447" s="86"/>
      <c r="QHP447" s="86"/>
      <c r="QHQ447" s="86"/>
      <c r="QHR447" s="86"/>
      <c r="QHS447" s="86"/>
      <c r="QHT447" s="86"/>
      <c r="QHU447" s="86"/>
      <c r="QHV447" s="86"/>
      <c r="QHW447" s="86"/>
      <c r="QHX447" s="86"/>
      <c r="QHY447" s="86"/>
      <c r="QHZ447" s="86"/>
      <c r="QIA447" s="86"/>
      <c r="QIB447" s="86"/>
      <c r="QIC447" s="86"/>
      <c r="QID447" s="86"/>
      <c r="QIE447" s="86"/>
      <c r="QIF447" s="86"/>
      <c r="QIG447" s="86"/>
      <c r="QIH447" s="86"/>
      <c r="QII447" s="86"/>
      <c r="QIJ447" s="86"/>
      <c r="QIK447" s="86"/>
      <c r="QIL447" s="86"/>
      <c r="QIM447" s="86"/>
      <c r="QIN447" s="86"/>
      <c r="QIO447" s="86"/>
      <c r="QIP447" s="86"/>
      <c r="QIQ447" s="86"/>
      <c r="QIR447" s="86"/>
      <c r="QIS447" s="86"/>
      <c r="QIT447" s="86"/>
      <c r="QIU447" s="86"/>
      <c r="QIV447" s="86"/>
      <c r="QIW447" s="86"/>
      <c r="QIX447" s="86"/>
      <c r="QIY447" s="86"/>
      <c r="QIZ447" s="86"/>
      <c r="QJA447" s="86"/>
      <c r="QJB447" s="86"/>
      <c r="QJC447" s="86"/>
      <c r="QJD447" s="86"/>
      <c r="QJE447" s="86"/>
      <c r="QJF447" s="86"/>
      <c r="QJG447" s="86"/>
      <c r="QJH447" s="86"/>
      <c r="QJI447" s="86"/>
      <c r="QJJ447" s="86"/>
      <c r="QJK447" s="86"/>
      <c r="QJL447" s="86"/>
      <c r="QJM447" s="86"/>
      <c r="QJN447" s="86"/>
      <c r="QJO447" s="86"/>
      <c r="QJP447" s="86"/>
      <c r="QJQ447" s="86"/>
      <c r="QJR447" s="86"/>
      <c r="QJS447" s="86"/>
      <c r="QJT447" s="86"/>
      <c r="QJU447" s="86"/>
      <c r="QJV447" s="86"/>
      <c r="QJW447" s="86"/>
      <c r="QJX447" s="86"/>
      <c r="QJY447" s="86"/>
      <c r="QJZ447" s="86"/>
      <c r="QKA447" s="86"/>
      <c r="QKB447" s="86"/>
      <c r="QKC447" s="86"/>
      <c r="QKD447" s="86"/>
      <c r="QKE447" s="86"/>
      <c r="QKF447" s="86"/>
      <c r="QKG447" s="86"/>
      <c r="QKH447" s="86"/>
      <c r="QKI447" s="86"/>
      <c r="QKJ447" s="86"/>
      <c r="QKK447" s="86"/>
      <c r="QKL447" s="86"/>
      <c r="QKM447" s="86"/>
      <c r="QKN447" s="86"/>
      <c r="QKO447" s="86"/>
      <c r="QKP447" s="86"/>
      <c r="QKQ447" s="86"/>
      <c r="QKR447" s="86"/>
      <c r="QKS447" s="86"/>
      <c r="QKT447" s="86"/>
      <c r="QKU447" s="86"/>
      <c r="QKV447" s="86"/>
      <c r="QKW447" s="86"/>
      <c r="QKX447" s="86"/>
      <c r="QKY447" s="86"/>
      <c r="QKZ447" s="86"/>
      <c r="QLA447" s="86"/>
      <c r="QLB447" s="86"/>
      <c r="QLC447" s="86"/>
      <c r="QLD447" s="86"/>
      <c r="QLE447" s="86"/>
      <c r="QLF447" s="86"/>
      <c r="QLG447" s="86"/>
      <c r="QLH447" s="86"/>
      <c r="QLI447" s="86"/>
      <c r="QLJ447" s="86"/>
      <c r="QLK447" s="86"/>
      <c r="QLL447" s="86"/>
      <c r="QLM447" s="86"/>
      <c r="QLN447" s="86"/>
      <c r="QLO447" s="86"/>
      <c r="QLP447" s="86"/>
      <c r="QLQ447" s="86"/>
      <c r="QLR447" s="86"/>
      <c r="QLS447" s="86"/>
      <c r="QLT447" s="86"/>
      <c r="QLU447" s="86"/>
      <c r="QLV447" s="86"/>
      <c r="QLW447" s="86"/>
      <c r="QLX447" s="86"/>
      <c r="QLY447" s="86"/>
      <c r="QLZ447" s="86"/>
      <c r="QMA447" s="86"/>
      <c r="QMB447" s="86"/>
      <c r="QMC447" s="86"/>
      <c r="QMD447" s="86"/>
      <c r="QME447" s="86"/>
      <c r="QMF447" s="86"/>
      <c r="QMG447" s="86"/>
      <c r="QMH447" s="86"/>
      <c r="QMI447" s="86"/>
      <c r="QMJ447" s="86"/>
      <c r="QMK447" s="86"/>
      <c r="QML447" s="86"/>
      <c r="QMM447" s="86"/>
      <c r="QMN447" s="86"/>
      <c r="QMO447" s="86"/>
      <c r="QMP447" s="86"/>
      <c r="QMQ447" s="86"/>
      <c r="QMR447" s="86"/>
      <c r="QMS447" s="86"/>
      <c r="QMT447" s="86"/>
      <c r="QMU447" s="86"/>
      <c r="QMV447" s="86"/>
      <c r="QMW447" s="86"/>
      <c r="QMX447" s="86"/>
      <c r="QMY447" s="86"/>
      <c r="QMZ447" s="86"/>
      <c r="QNA447" s="86"/>
      <c r="QNB447" s="86"/>
      <c r="QNC447" s="86"/>
      <c r="QND447" s="86"/>
      <c r="QNE447" s="86"/>
      <c r="QNF447" s="86"/>
      <c r="QNG447" s="86"/>
      <c r="QNH447" s="86"/>
      <c r="QNI447" s="86"/>
      <c r="QNJ447" s="86"/>
      <c r="QNK447" s="86"/>
      <c r="QNL447" s="86"/>
      <c r="QNM447" s="86"/>
      <c r="QNN447" s="86"/>
      <c r="QNO447" s="86"/>
      <c r="QNP447" s="86"/>
      <c r="QNQ447" s="86"/>
      <c r="QNR447" s="86"/>
      <c r="QNS447" s="86"/>
      <c r="QNT447" s="86"/>
      <c r="QNU447" s="86"/>
      <c r="QNV447" s="86"/>
      <c r="QNW447" s="86"/>
      <c r="QNX447" s="86"/>
      <c r="QNY447" s="86"/>
      <c r="QNZ447" s="86"/>
      <c r="QOA447" s="86"/>
      <c r="QOB447" s="86"/>
      <c r="QOC447" s="86"/>
      <c r="QOD447" s="86"/>
      <c r="QOE447" s="86"/>
      <c r="QOF447" s="86"/>
      <c r="QOG447" s="86"/>
      <c r="QOH447" s="86"/>
      <c r="QOI447" s="86"/>
      <c r="QOJ447" s="86"/>
      <c r="QOK447" s="86"/>
      <c r="QOL447" s="86"/>
      <c r="QOM447" s="86"/>
      <c r="QON447" s="86"/>
      <c r="QOO447" s="86"/>
      <c r="QOP447" s="86"/>
      <c r="QOQ447" s="86"/>
      <c r="QOR447" s="86"/>
      <c r="QOS447" s="86"/>
      <c r="QOT447" s="86"/>
      <c r="QOU447" s="86"/>
      <c r="QOV447" s="86"/>
      <c r="QOW447" s="86"/>
      <c r="QOX447" s="86"/>
      <c r="QOY447" s="86"/>
      <c r="QOZ447" s="86"/>
      <c r="QPA447" s="86"/>
      <c r="QPB447" s="86"/>
      <c r="QPC447" s="86"/>
      <c r="QPD447" s="86"/>
      <c r="QPE447" s="86"/>
      <c r="QPF447" s="86"/>
      <c r="QPG447" s="86"/>
      <c r="QPH447" s="86"/>
      <c r="QPI447" s="86"/>
      <c r="QPJ447" s="86"/>
      <c r="QPK447" s="86"/>
      <c r="QPL447" s="86"/>
      <c r="QPM447" s="86"/>
      <c r="QPN447" s="86"/>
      <c r="QPO447" s="86"/>
      <c r="QPP447" s="86"/>
      <c r="QPQ447" s="86"/>
      <c r="QPR447" s="86"/>
      <c r="QPS447" s="86"/>
      <c r="QPT447" s="86"/>
      <c r="QPU447" s="86"/>
      <c r="QPV447" s="86"/>
      <c r="QPW447" s="86"/>
      <c r="QPX447" s="86"/>
      <c r="QPY447" s="86"/>
      <c r="QPZ447" s="86"/>
      <c r="QQA447" s="86"/>
      <c r="QQB447" s="86"/>
      <c r="QQC447" s="86"/>
      <c r="QQD447" s="86"/>
      <c r="QQE447" s="86"/>
      <c r="QQF447" s="86"/>
      <c r="QQG447" s="86"/>
      <c r="QQH447" s="86"/>
      <c r="QQI447" s="86"/>
      <c r="QQJ447" s="86"/>
      <c r="QQK447" s="86"/>
      <c r="QQL447" s="86"/>
      <c r="QQM447" s="86"/>
      <c r="QQN447" s="86"/>
      <c r="QQO447" s="86"/>
      <c r="QQP447" s="86"/>
      <c r="QQQ447" s="86"/>
      <c r="QQR447" s="86"/>
      <c r="QQS447" s="86"/>
      <c r="QQT447" s="86"/>
      <c r="QQU447" s="86"/>
      <c r="QQV447" s="86"/>
      <c r="QQW447" s="86"/>
      <c r="QQX447" s="86"/>
      <c r="QQY447" s="86"/>
      <c r="QQZ447" s="86"/>
      <c r="QRA447" s="86"/>
      <c r="QRB447" s="86"/>
      <c r="QRC447" s="86"/>
      <c r="QRD447" s="86"/>
      <c r="QRE447" s="86"/>
      <c r="QRF447" s="86"/>
      <c r="QRG447" s="86"/>
      <c r="QRH447" s="86"/>
      <c r="QRI447" s="86"/>
      <c r="QRJ447" s="86"/>
      <c r="QRK447" s="86"/>
      <c r="QRL447" s="86"/>
      <c r="QRM447" s="86"/>
      <c r="QRN447" s="86"/>
      <c r="QRO447" s="86"/>
      <c r="QRP447" s="86"/>
      <c r="QRQ447" s="86"/>
      <c r="QRR447" s="86"/>
      <c r="QRS447" s="86"/>
      <c r="QRT447" s="86"/>
      <c r="QRU447" s="86"/>
      <c r="QRV447" s="86"/>
      <c r="QRW447" s="86"/>
      <c r="QRX447" s="86"/>
      <c r="QRY447" s="86"/>
      <c r="QRZ447" s="86"/>
      <c r="QSA447" s="86"/>
      <c r="QSB447" s="86"/>
      <c r="QSC447" s="86"/>
      <c r="QSD447" s="86"/>
      <c r="QSE447" s="86"/>
      <c r="QSF447" s="86"/>
      <c r="QSG447" s="86"/>
      <c r="QSH447" s="86"/>
      <c r="QSI447" s="86"/>
      <c r="QSJ447" s="86"/>
      <c r="QSK447" s="86"/>
      <c r="QSL447" s="86"/>
      <c r="QSM447" s="86"/>
      <c r="QSN447" s="86"/>
      <c r="QSO447" s="86"/>
      <c r="QSP447" s="86"/>
      <c r="QSQ447" s="86"/>
      <c r="QSR447" s="86"/>
      <c r="QSS447" s="86"/>
      <c r="QST447" s="86"/>
      <c r="QSU447" s="86"/>
      <c r="QSV447" s="86"/>
      <c r="QSW447" s="86"/>
      <c r="QSX447" s="86"/>
      <c r="QSY447" s="86"/>
      <c r="QSZ447" s="86"/>
      <c r="QTA447" s="86"/>
      <c r="QTB447" s="86"/>
      <c r="QTC447" s="86"/>
      <c r="QTD447" s="86"/>
      <c r="QTE447" s="86"/>
      <c r="QTF447" s="86"/>
      <c r="QTG447" s="86"/>
      <c r="QTH447" s="86"/>
      <c r="QTI447" s="86"/>
      <c r="QTJ447" s="86"/>
      <c r="QTK447" s="86"/>
      <c r="QTL447" s="86"/>
      <c r="QTM447" s="86"/>
      <c r="QTN447" s="86"/>
      <c r="QTO447" s="86"/>
      <c r="QTP447" s="86"/>
      <c r="QTQ447" s="86"/>
      <c r="QTR447" s="86"/>
      <c r="QTS447" s="86"/>
      <c r="QTT447" s="86"/>
      <c r="QTU447" s="86"/>
      <c r="QTV447" s="86"/>
      <c r="QTW447" s="86"/>
      <c r="QTX447" s="86"/>
      <c r="QTY447" s="86"/>
      <c r="QTZ447" s="86"/>
      <c r="QUA447" s="86"/>
      <c r="QUB447" s="86"/>
      <c r="QUC447" s="86"/>
      <c r="QUD447" s="86"/>
      <c r="QUE447" s="86"/>
      <c r="QUF447" s="86"/>
      <c r="QUG447" s="86"/>
      <c r="QUH447" s="86"/>
      <c r="QUI447" s="86"/>
      <c r="QUJ447" s="86"/>
      <c r="QUK447" s="86"/>
      <c r="QUL447" s="86"/>
      <c r="QUM447" s="86"/>
      <c r="QUN447" s="86"/>
      <c r="QUO447" s="86"/>
      <c r="QUP447" s="86"/>
      <c r="QUQ447" s="86"/>
      <c r="QUR447" s="86"/>
      <c r="QUS447" s="86"/>
      <c r="QUT447" s="86"/>
      <c r="QUU447" s="86"/>
      <c r="QUV447" s="86"/>
      <c r="QUW447" s="86"/>
      <c r="QUX447" s="86"/>
      <c r="QUY447" s="86"/>
      <c r="QUZ447" s="86"/>
      <c r="QVA447" s="86"/>
      <c r="QVB447" s="86"/>
      <c r="QVC447" s="86"/>
      <c r="QVD447" s="86"/>
      <c r="QVE447" s="86"/>
      <c r="QVF447" s="86"/>
      <c r="QVG447" s="86"/>
      <c r="QVH447" s="86"/>
      <c r="QVI447" s="86"/>
      <c r="QVJ447" s="86"/>
      <c r="QVK447" s="86"/>
      <c r="QVL447" s="86"/>
      <c r="QVM447" s="86"/>
      <c r="QVN447" s="86"/>
      <c r="QVO447" s="86"/>
      <c r="QVP447" s="86"/>
      <c r="QVQ447" s="86"/>
      <c r="QVR447" s="86"/>
      <c r="QVS447" s="86"/>
      <c r="QVT447" s="86"/>
      <c r="QVU447" s="86"/>
      <c r="QVV447" s="86"/>
      <c r="QVW447" s="86"/>
      <c r="QVX447" s="86"/>
      <c r="QVY447" s="86"/>
      <c r="QVZ447" s="86"/>
      <c r="QWA447" s="86"/>
      <c r="QWB447" s="86"/>
      <c r="QWC447" s="86"/>
      <c r="QWD447" s="86"/>
      <c r="QWE447" s="86"/>
      <c r="QWF447" s="86"/>
      <c r="QWG447" s="86"/>
      <c r="QWH447" s="86"/>
      <c r="QWI447" s="86"/>
      <c r="QWJ447" s="86"/>
      <c r="QWK447" s="86"/>
      <c r="QWL447" s="86"/>
      <c r="QWM447" s="86"/>
      <c r="QWN447" s="86"/>
      <c r="QWO447" s="86"/>
      <c r="QWP447" s="86"/>
      <c r="QWQ447" s="86"/>
      <c r="QWR447" s="86"/>
      <c r="QWS447" s="86"/>
      <c r="QWT447" s="86"/>
      <c r="QWU447" s="86"/>
      <c r="QWV447" s="86"/>
      <c r="QWW447" s="86"/>
      <c r="QWX447" s="86"/>
      <c r="QWY447" s="86"/>
      <c r="QWZ447" s="86"/>
      <c r="QXA447" s="86"/>
      <c r="QXB447" s="86"/>
      <c r="QXC447" s="86"/>
      <c r="QXD447" s="86"/>
      <c r="QXE447" s="86"/>
      <c r="QXF447" s="86"/>
      <c r="QXG447" s="86"/>
      <c r="QXH447" s="86"/>
      <c r="QXI447" s="86"/>
      <c r="QXJ447" s="86"/>
      <c r="QXK447" s="86"/>
      <c r="QXL447" s="86"/>
      <c r="QXM447" s="86"/>
      <c r="QXN447" s="86"/>
      <c r="QXO447" s="86"/>
      <c r="QXP447" s="86"/>
      <c r="QXQ447" s="86"/>
      <c r="QXR447" s="86"/>
      <c r="QXS447" s="86"/>
      <c r="QXT447" s="86"/>
      <c r="QXU447" s="86"/>
      <c r="QXV447" s="86"/>
      <c r="QXW447" s="86"/>
      <c r="QXX447" s="86"/>
      <c r="QXY447" s="86"/>
      <c r="QXZ447" s="86"/>
      <c r="QYA447" s="86"/>
      <c r="QYB447" s="86"/>
      <c r="QYC447" s="86"/>
      <c r="QYD447" s="86"/>
      <c r="QYE447" s="86"/>
      <c r="QYF447" s="86"/>
      <c r="QYG447" s="86"/>
      <c r="QYH447" s="86"/>
      <c r="QYI447" s="86"/>
      <c r="QYJ447" s="86"/>
      <c r="QYK447" s="86"/>
      <c r="QYL447" s="86"/>
      <c r="QYM447" s="86"/>
      <c r="QYN447" s="86"/>
      <c r="QYO447" s="86"/>
      <c r="QYP447" s="86"/>
      <c r="QYQ447" s="86"/>
      <c r="QYR447" s="86"/>
      <c r="QYS447" s="86"/>
      <c r="QYT447" s="86"/>
      <c r="QYU447" s="86"/>
      <c r="QYV447" s="86"/>
      <c r="QYW447" s="86"/>
      <c r="QYX447" s="86"/>
      <c r="QYY447" s="86"/>
      <c r="QYZ447" s="86"/>
      <c r="QZA447" s="86"/>
      <c r="QZB447" s="86"/>
      <c r="QZC447" s="86"/>
      <c r="QZD447" s="86"/>
      <c r="QZE447" s="86"/>
      <c r="QZF447" s="86"/>
      <c r="QZG447" s="86"/>
      <c r="QZH447" s="86"/>
      <c r="QZI447" s="86"/>
      <c r="QZJ447" s="86"/>
      <c r="QZK447" s="86"/>
      <c r="QZL447" s="86"/>
      <c r="QZM447" s="86"/>
      <c r="QZN447" s="86"/>
      <c r="QZO447" s="86"/>
      <c r="QZP447" s="86"/>
      <c r="QZQ447" s="86"/>
      <c r="QZR447" s="86"/>
      <c r="QZS447" s="86"/>
      <c r="QZT447" s="86"/>
      <c r="QZU447" s="86"/>
      <c r="QZV447" s="86"/>
      <c r="QZW447" s="86"/>
      <c r="QZX447" s="86"/>
      <c r="QZY447" s="86"/>
      <c r="QZZ447" s="86"/>
      <c r="RAA447" s="86"/>
      <c r="RAB447" s="86"/>
      <c r="RAC447" s="86"/>
      <c r="RAD447" s="86"/>
      <c r="RAE447" s="86"/>
      <c r="RAF447" s="86"/>
      <c r="RAG447" s="86"/>
      <c r="RAH447" s="86"/>
      <c r="RAI447" s="86"/>
      <c r="RAJ447" s="86"/>
      <c r="RAK447" s="86"/>
      <c r="RAL447" s="86"/>
      <c r="RAM447" s="86"/>
      <c r="RAN447" s="86"/>
      <c r="RAO447" s="86"/>
      <c r="RAP447" s="86"/>
      <c r="RAQ447" s="86"/>
      <c r="RAR447" s="86"/>
      <c r="RAS447" s="86"/>
      <c r="RAT447" s="86"/>
      <c r="RAU447" s="86"/>
      <c r="RAV447" s="86"/>
      <c r="RAW447" s="86"/>
      <c r="RAX447" s="86"/>
      <c r="RAY447" s="86"/>
      <c r="RAZ447" s="86"/>
      <c r="RBA447" s="86"/>
      <c r="RBB447" s="86"/>
      <c r="RBC447" s="86"/>
      <c r="RBD447" s="86"/>
      <c r="RBE447" s="86"/>
      <c r="RBF447" s="86"/>
      <c r="RBG447" s="86"/>
      <c r="RBH447" s="86"/>
      <c r="RBI447" s="86"/>
      <c r="RBJ447" s="86"/>
      <c r="RBK447" s="86"/>
      <c r="RBL447" s="86"/>
      <c r="RBM447" s="86"/>
      <c r="RBN447" s="86"/>
      <c r="RBO447" s="86"/>
      <c r="RBP447" s="86"/>
      <c r="RBQ447" s="86"/>
      <c r="RBR447" s="86"/>
      <c r="RBS447" s="86"/>
      <c r="RBT447" s="86"/>
      <c r="RBU447" s="86"/>
      <c r="RBV447" s="86"/>
      <c r="RBW447" s="86"/>
      <c r="RBX447" s="86"/>
      <c r="RBY447" s="86"/>
      <c r="RBZ447" s="86"/>
      <c r="RCA447" s="86"/>
      <c r="RCB447" s="86"/>
      <c r="RCC447" s="86"/>
      <c r="RCD447" s="86"/>
      <c r="RCE447" s="86"/>
      <c r="RCF447" s="86"/>
      <c r="RCG447" s="86"/>
      <c r="RCH447" s="86"/>
      <c r="RCI447" s="86"/>
      <c r="RCJ447" s="86"/>
      <c r="RCK447" s="86"/>
      <c r="RCL447" s="86"/>
      <c r="RCM447" s="86"/>
      <c r="RCN447" s="86"/>
      <c r="RCO447" s="86"/>
      <c r="RCP447" s="86"/>
      <c r="RCQ447" s="86"/>
      <c r="RCR447" s="86"/>
      <c r="RCS447" s="86"/>
      <c r="RCT447" s="86"/>
      <c r="RCU447" s="86"/>
      <c r="RCV447" s="86"/>
      <c r="RCW447" s="86"/>
      <c r="RCX447" s="86"/>
      <c r="RCY447" s="86"/>
      <c r="RCZ447" s="86"/>
      <c r="RDA447" s="86"/>
      <c r="RDB447" s="86"/>
      <c r="RDC447" s="86"/>
      <c r="RDD447" s="86"/>
      <c r="RDE447" s="86"/>
      <c r="RDF447" s="86"/>
      <c r="RDG447" s="86"/>
      <c r="RDH447" s="86"/>
      <c r="RDI447" s="86"/>
      <c r="RDJ447" s="86"/>
      <c r="RDK447" s="86"/>
      <c r="RDL447" s="86"/>
      <c r="RDM447" s="86"/>
      <c r="RDN447" s="86"/>
      <c r="RDO447" s="86"/>
      <c r="RDP447" s="86"/>
      <c r="RDQ447" s="86"/>
      <c r="RDR447" s="86"/>
      <c r="RDS447" s="86"/>
      <c r="RDT447" s="86"/>
      <c r="RDU447" s="86"/>
      <c r="RDV447" s="86"/>
      <c r="RDW447" s="86"/>
      <c r="RDX447" s="86"/>
      <c r="RDY447" s="86"/>
      <c r="RDZ447" s="86"/>
      <c r="REA447" s="86"/>
      <c r="REB447" s="86"/>
      <c r="REC447" s="86"/>
      <c r="RED447" s="86"/>
      <c r="REE447" s="86"/>
      <c r="REF447" s="86"/>
      <c r="REG447" s="86"/>
      <c r="REH447" s="86"/>
      <c r="REI447" s="86"/>
      <c r="REJ447" s="86"/>
      <c r="REK447" s="86"/>
      <c r="REL447" s="86"/>
      <c r="REM447" s="86"/>
      <c r="REN447" s="86"/>
      <c r="REO447" s="86"/>
      <c r="REP447" s="86"/>
      <c r="REQ447" s="86"/>
      <c r="RER447" s="86"/>
      <c r="RES447" s="86"/>
      <c r="RET447" s="86"/>
      <c r="REU447" s="86"/>
      <c r="REV447" s="86"/>
      <c r="REW447" s="86"/>
      <c r="REX447" s="86"/>
      <c r="REY447" s="86"/>
      <c r="REZ447" s="86"/>
      <c r="RFA447" s="86"/>
      <c r="RFB447" s="86"/>
      <c r="RFC447" s="86"/>
      <c r="RFD447" s="86"/>
      <c r="RFE447" s="86"/>
      <c r="RFF447" s="86"/>
      <c r="RFG447" s="86"/>
      <c r="RFH447" s="86"/>
      <c r="RFI447" s="86"/>
      <c r="RFJ447" s="86"/>
      <c r="RFK447" s="86"/>
      <c r="RFL447" s="86"/>
      <c r="RFM447" s="86"/>
      <c r="RFN447" s="86"/>
      <c r="RFO447" s="86"/>
      <c r="RFP447" s="86"/>
      <c r="RFQ447" s="86"/>
      <c r="RFR447" s="86"/>
      <c r="RFS447" s="86"/>
      <c r="RFT447" s="86"/>
      <c r="RFU447" s="86"/>
      <c r="RFV447" s="86"/>
      <c r="RFW447" s="86"/>
      <c r="RFX447" s="86"/>
      <c r="RFY447" s="86"/>
      <c r="RFZ447" s="86"/>
      <c r="RGA447" s="86"/>
      <c r="RGB447" s="86"/>
      <c r="RGC447" s="86"/>
      <c r="RGD447" s="86"/>
      <c r="RGE447" s="86"/>
      <c r="RGF447" s="86"/>
      <c r="RGG447" s="86"/>
      <c r="RGH447" s="86"/>
      <c r="RGI447" s="86"/>
      <c r="RGJ447" s="86"/>
      <c r="RGK447" s="86"/>
      <c r="RGL447" s="86"/>
      <c r="RGM447" s="86"/>
      <c r="RGN447" s="86"/>
      <c r="RGO447" s="86"/>
      <c r="RGP447" s="86"/>
      <c r="RGQ447" s="86"/>
      <c r="RGR447" s="86"/>
      <c r="RGS447" s="86"/>
      <c r="RGT447" s="86"/>
      <c r="RGU447" s="86"/>
      <c r="RGV447" s="86"/>
      <c r="RGW447" s="86"/>
      <c r="RGX447" s="86"/>
      <c r="RGY447" s="86"/>
      <c r="RGZ447" s="86"/>
      <c r="RHA447" s="86"/>
      <c r="RHB447" s="86"/>
      <c r="RHC447" s="86"/>
      <c r="RHD447" s="86"/>
      <c r="RHE447" s="86"/>
      <c r="RHF447" s="86"/>
      <c r="RHG447" s="86"/>
      <c r="RHH447" s="86"/>
      <c r="RHI447" s="86"/>
      <c r="RHJ447" s="86"/>
      <c r="RHK447" s="86"/>
      <c r="RHL447" s="86"/>
      <c r="RHM447" s="86"/>
      <c r="RHN447" s="86"/>
      <c r="RHO447" s="86"/>
      <c r="RHP447" s="86"/>
      <c r="RHQ447" s="86"/>
      <c r="RHR447" s="86"/>
      <c r="RHS447" s="86"/>
      <c r="RHT447" s="86"/>
      <c r="RHU447" s="86"/>
      <c r="RHV447" s="86"/>
      <c r="RHW447" s="86"/>
      <c r="RHX447" s="86"/>
      <c r="RHY447" s="86"/>
      <c r="RHZ447" s="86"/>
      <c r="RIA447" s="86"/>
      <c r="RIB447" s="86"/>
      <c r="RIC447" s="86"/>
      <c r="RID447" s="86"/>
      <c r="RIE447" s="86"/>
      <c r="RIF447" s="86"/>
      <c r="RIG447" s="86"/>
      <c r="RIH447" s="86"/>
      <c r="RII447" s="86"/>
      <c r="RIJ447" s="86"/>
      <c r="RIK447" s="86"/>
      <c r="RIL447" s="86"/>
      <c r="RIM447" s="86"/>
      <c r="RIN447" s="86"/>
      <c r="RIO447" s="86"/>
      <c r="RIP447" s="86"/>
      <c r="RIQ447" s="86"/>
      <c r="RIR447" s="86"/>
      <c r="RIS447" s="86"/>
      <c r="RIT447" s="86"/>
      <c r="RIU447" s="86"/>
      <c r="RIV447" s="86"/>
      <c r="RIW447" s="86"/>
      <c r="RIX447" s="86"/>
      <c r="RIY447" s="86"/>
      <c r="RIZ447" s="86"/>
      <c r="RJA447" s="86"/>
      <c r="RJB447" s="86"/>
      <c r="RJC447" s="86"/>
      <c r="RJD447" s="86"/>
      <c r="RJE447" s="86"/>
      <c r="RJF447" s="86"/>
      <c r="RJG447" s="86"/>
      <c r="RJH447" s="86"/>
      <c r="RJI447" s="86"/>
      <c r="RJJ447" s="86"/>
      <c r="RJK447" s="86"/>
      <c r="RJL447" s="86"/>
      <c r="RJM447" s="86"/>
      <c r="RJN447" s="86"/>
      <c r="RJO447" s="86"/>
      <c r="RJP447" s="86"/>
      <c r="RJQ447" s="86"/>
      <c r="RJR447" s="86"/>
      <c r="RJS447" s="86"/>
      <c r="RJT447" s="86"/>
      <c r="RJU447" s="86"/>
      <c r="RJV447" s="86"/>
      <c r="RJW447" s="86"/>
      <c r="RJX447" s="86"/>
      <c r="RJY447" s="86"/>
      <c r="RJZ447" s="86"/>
      <c r="RKA447" s="86"/>
      <c r="RKB447" s="86"/>
      <c r="RKC447" s="86"/>
      <c r="RKD447" s="86"/>
      <c r="RKE447" s="86"/>
      <c r="RKF447" s="86"/>
      <c r="RKG447" s="86"/>
      <c r="RKH447" s="86"/>
      <c r="RKI447" s="86"/>
      <c r="RKJ447" s="86"/>
      <c r="RKK447" s="86"/>
      <c r="RKL447" s="86"/>
      <c r="RKM447" s="86"/>
      <c r="RKN447" s="86"/>
      <c r="RKO447" s="86"/>
      <c r="RKP447" s="86"/>
      <c r="RKQ447" s="86"/>
      <c r="RKR447" s="86"/>
      <c r="RKS447" s="86"/>
      <c r="RKT447" s="86"/>
      <c r="RKU447" s="86"/>
      <c r="RKV447" s="86"/>
      <c r="RKW447" s="86"/>
      <c r="RKX447" s="86"/>
      <c r="RKY447" s="86"/>
      <c r="RKZ447" s="86"/>
      <c r="RLA447" s="86"/>
      <c r="RLB447" s="86"/>
      <c r="RLC447" s="86"/>
      <c r="RLD447" s="86"/>
      <c r="RLE447" s="86"/>
      <c r="RLF447" s="86"/>
      <c r="RLG447" s="86"/>
      <c r="RLH447" s="86"/>
      <c r="RLI447" s="86"/>
      <c r="RLJ447" s="86"/>
      <c r="RLK447" s="86"/>
      <c r="RLL447" s="86"/>
      <c r="RLM447" s="86"/>
      <c r="RLN447" s="86"/>
      <c r="RLO447" s="86"/>
      <c r="RLP447" s="86"/>
      <c r="RLQ447" s="86"/>
      <c r="RLR447" s="86"/>
      <c r="RLS447" s="86"/>
      <c r="RLT447" s="86"/>
      <c r="RLU447" s="86"/>
      <c r="RLV447" s="86"/>
      <c r="RLW447" s="86"/>
      <c r="RLX447" s="86"/>
      <c r="RLY447" s="86"/>
      <c r="RLZ447" s="86"/>
      <c r="RMA447" s="86"/>
      <c r="RMB447" s="86"/>
      <c r="RMC447" s="86"/>
      <c r="RMD447" s="86"/>
      <c r="RME447" s="86"/>
      <c r="RMF447" s="86"/>
      <c r="RMG447" s="86"/>
      <c r="RMH447" s="86"/>
      <c r="RMI447" s="86"/>
      <c r="RMJ447" s="86"/>
      <c r="RMK447" s="86"/>
      <c r="RML447" s="86"/>
      <c r="RMM447" s="86"/>
      <c r="RMN447" s="86"/>
      <c r="RMO447" s="86"/>
      <c r="RMP447" s="86"/>
      <c r="RMQ447" s="86"/>
      <c r="RMR447" s="86"/>
      <c r="RMS447" s="86"/>
      <c r="RMT447" s="86"/>
      <c r="RMU447" s="86"/>
      <c r="RMV447" s="86"/>
      <c r="RMW447" s="86"/>
      <c r="RMX447" s="86"/>
      <c r="RMY447" s="86"/>
      <c r="RMZ447" s="86"/>
      <c r="RNA447" s="86"/>
      <c r="RNB447" s="86"/>
      <c r="RNC447" s="86"/>
      <c r="RND447" s="86"/>
      <c r="RNE447" s="86"/>
      <c r="RNF447" s="86"/>
      <c r="RNG447" s="86"/>
      <c r="RNH447" s="86"/>
      <c r="RNI447" s="86"/>
      <c r="RNJ447" s="86"/>
      <c r="RNK447" s="86"/>
      <c r="RNL447" s="86"/>
      <c r="RNM447" s="86"/>
      <c r="RNN447" s="86"/>
      <c r="RNO447" s="86"/>
      <c r="RNP447" s="86"/>
      <c r="RNQ447" s="86"/>
      <c r="RNR447" s="86"/>
      <c r="RNS447" s="86"/>
      <c r="RNT447" s="86"/>
      <c r="RNU447" s="86"/>
      <c r="RNV447" s="86"/>
      <c r="RNW447" s="86"/>
      <c r="RNX447" s="86"/>
      <c r="RNY447" s="86"/>
      <c r="RNZ447" s="86"/>
      <c r="ROA447" s="86"/>
      <c r="ROB447" s="86"/>
      <c r="ROC447" s="86"/>
      <c r="ROD447" s="86"/>
      <c r="ROE447" s="86"/>
      <c r="ROF447" s="86"/>
      <c r="ROG447" s="86"/>
      <c r="ROH447" s="86"/>
      <c r="ROI447" s="86"/>
      <c r="ROJ447" s="86"/>
      <c r="ROK447" s="86"/>
      <c r="ROL447" s="86"/>
      <c r="ROM447" s="86"/>
      <c r="RON447" s="86"/>
      <c r="ROO447" s="86"/>
      <c r="ROP447" s="86"/>
      <c r="ROQ447" s="86"/>
      <c r="ROR447" s="86"/>
      <c r="ROS447" s="86"/>
      <c r="ROT447" s="86"/>
      <c r="ROU447" s="86"/>
      <c r="ROV447" s="86"/>
      <c r="ROW447" s="86"/>
      <c r="ROX447" s="86"/>
      <c r="ROY447" s="86"/>
      <c r="ROZ447" s="86"/>
      <c r="RPA447" s="86"/>
      <c r="RPB447" s="86"/>
      <c r="RPC447" s="86"/>
      <c r="RPD447" s="86"/>
      <c r="RPE447" s="86"/>
      <c r="RPF447" s="86"/>
      <c r="RPG447" s="86"/>
      <c r="RPH447" s="86"/>
      <c r="RPI447" s="86"/>
      <c r="RPJ447" s="86"/>
      <c r="RPK447" s="86"/>
      <c r="RPL447" s="86"/>
      <c r="RPM447" s="86"/>
      <c r="RPN447" s="86"/>
      <c r="RPO447" s="86"/>
      <c r="RPP447" s="86"/>
      <c r="RPQ447" s="86"/>
      <c r="RPR447" s="86"/>
      <c r="RPS447" s="86"/>
      <c r="RPT447" s="86"/>
      <c r="RPU447" s="86"/>
      <c r="RPV447" s="86"/>
      <c r="RPW447" s="86"/>
      <c r="RPX447" s="86"/>
      <c r="RPY447" s="86"/>
      <c r="RPZ447" s="86"/>
      <c r="RQA447" s="86"/>
      <c r="RQB447" s="86"/>
      <c r="RQC447" s="86"/>
      <c r="RQD447" s="86"/>
      <c r="RQE447" s="86"/>
      <c r="RQF447" s="86"/>
      <c r="RQG447" s="86"/>
      <c r="RQH447" s="86"/>
      <c r="RQI447" s="86"/>
      <c r="RQJ447" s="86"/>
      <c r="RQK447" s="86"/>
      <c r="RQL447" s="86"/>
      <c r="RQM447" s="86"/>
      <c r="RQN447" s="86"/>
      <c r="RQO447" s="86"/>
      <c r="RQP447" s="86"/>
      <c r="RQQ447" s="86"/>
      <c r="RQR447" s="86"/>
      <c r="RQS447" s="86"/>
      <c r="RQT447" s="86"/>
      <c r="RQU447" s="86"/>
      <c r="RQV447" s="86"/>
      <c r="RQW447" s="86"/>
      <c r="RQX447" s="86"/>
      <c r="RQY447" s="86"/>
      <c r="RQZ447" s="86"/>
      <c r="RRA447" s="86"/>
      <c r="RRB447" s="86"/>
      <c r="RRC447" s="86"/>
      <c r="RRD447" s="86"/>
      <c r="RRE447" s="86"/>
      <c r="RRF447" s="86"/>
      <c r="RRG447" s="86"/>
      <c r="RRH447" s="86"/>
      <c r="RRI447" s="86"/>
      <c r="RRJ447" s="86"/>
      <c r="RRK447" s="86"/>
      <c r="RRL447" s="86"/>
      <c r="RRM447" s="86"/>
      <c r="RRN447" s="86"/>
      <c r="RRO447" s="86"/>
      <c r="RRP447" s="86"/>
      <c r="RRQ447" s="86"/>
      <c r="RRR447" s="86"/>
      <c r="RRS447" s="86"/>
      <c r="RRT447" s="86"/>
      <c r="RRU447" s="86"/>
      <c r="RRV447" s="86"/>
      <c r="RRW447" s="86"/>
      <c r="RRX447" s="86"/>
      <c r="RRY447" s="86"/>
      <c r="RRZ447" s="86"/>
      <c r="RSA447" s="86"/>
      <c r="RSB447" s="86"/>
      <c r="RSC447" s="86"/>
      <c r="RSD447" s="86"/>
      <c r="RSE447" s="86"/>
      <c r="RSF447" s="86"/>
      <c r="RSG447" s="86"/>
      <c r="RSH447" s="86"/>
      <c r="RSI447" s="86"/>
      <c r="RSJ447" s="86"/>
      <c r="RSK447" s="86"/>
      <c r="RSL447" s="86"/>
      <c r="RSM447" s="86"/>
      <c r="RSN447" s="86"/>
      <c r="RSO447" s="86"/>
      <c r="RSP447" s="86"/>
      <c r="RSQ447" s="86"/>
      <c r="RSR447" s="86"/>
      <c r="RSS447" s="86"/>
      <c r="RST447" s="86"/>
      <c r="RSU447" s="86"/>
      <c r="RSV447" s="86"/>
      <c r="RSW447" s="86"/>
      <c r="RSX447" s="86"/>
      <c r="RSY447" s="86"/>
      <c r="RSZ447" s="86"/>
      <c r="RTA447" s="86"/>
      <c r="RTB447" s="86"/>
      <c r="RTC447" s="86"/>
      <c r="RTD447" s="86"/>
      <c r="RTE447" s="86"/>
      <c r="RTF447" s="86"/>
      <c r="RTG447" s="86"/>
      <c r="RTH447" s="86"/>
      <c r="RTI447" s="86"/>
      <c r="RTJ447" s="86"/>
      <c r="RTK447" s="86"/>
      <c r="RTL447" s="86"/>
      <c r="RTM447" s="86"/>
      <c r="RTN447" s="86"/>
      <c r="RTO447" s="86"/>
      <c r="RTP447" s="86"/>
      <c r="RTQ447" s="86"/>
      <c r="RTR447" s="86"/>
      <c r="RTS447" s="86"/>
      <c r="RTT447" s="86"/>
      <c r="RTU447" s="86"/>
      <c r="RTV447" s="86"/>
      <c r="RTW447" s="86"/>
      <c r="RTX447" s="86"/>
      <c r="RTY447" s="86"/>
      <c r="RTZ447" s="86"/>
      <c r="RUA447" s="86"/>
      <c r="RUB447" s="86"/>
      <c r="RUC447" s="86"/>
      <c r="RUD447" s="86"/>
      <c r="RUE447" s="86"/>
      <c r="RUF447" s="86"/>
      <c r="RUG447" s="86"/>
      <c r="RUH447" s="86"/>
      <c r="RUI447" s="86"/>
      <c r="RUJ447" s="86"/>
      <c r="RUK447" s="86"/>
      <c r="RUL447" s="86"/>
      <c r="RUM447" s="86"/>
      <c r="RUN447" s="86"/>
      <c r="RUO447" s="86"/>
      <c r="RUP447" s="86"/>
      <c r="RUQ447" s="86"/>
      <c r="RUR447" s="86"/>
      <c r="RUS447" s="86"/>
      <c r="RUT447" s="86"/>
      <c r="RUU447" s="86"/>
      <c r="RUV447" s="86"/>
      <c r="RUW447" s="86"/>
      <c r="RUX447" s="86"/>
      <c r="RUY447" s="86"/>
      <c r="RUZ447" s="86"/>
      <c r="RVA447" s="86"/>
      <c r="RVB447" s="86"/>
      <c r="RVC447" s="86"/>
      <c r="RVD447" s="86"/>
      <c r="RVE447" s="86"/>
      <c r="RVF447" s="86"/>
      <c r="RVG447" s="86"/>
      <c r="RVH447" s="86"/>
      <c r="RVI447" s="86"/>
      <c r="RVJ447" s="86"/>
      <c r="RVK447" s="86"/>
      <c r="RVL447" s="86"/>
      <c r="RVM447" s="86"/>
      <c r="RVN447" s="86"/>
      <c r="RVO447" s="86"/>
      <c r="RVP447" s="86"/>
      <c r="RVQ447" s="86"/>
      <c r="RVR447" s="86"/>
      <c r="RVS447" s="86"/>
      <c r="RVT447" s="86"/>
      <c r="RVU447" s="86"/>
      <c r="RVV447" s="86"/>
      <c r="RVW447" s="86"/>
      <c r="RVX447" s="86"/>
      <c r="RVY447" s="86"/>
      <c r="RVZ447" s="86"/>
      <c r="RWA447" s="86"/>
      <c r="RWB447" s="86"/>
      <c r="RWC447" s="86"/>
      <c r="RWD447" s="86"/>
      <c r="RWE447" s="86"/>
      <c r="RWF447" s="86"/>
      <c r="RWG447" s="86"/>
      <c r="RWH447" s="86"/>
      <c r="RWI447" s="86"/>
      <c r="RWJ447" s="86"/>
      <c r="RWK447" s="86"/>
      <c r="RWL447" s="86"/>
      <c r="RWM447" s="86"/>
      <c r="RWN447" s="86"/>
      <c r="RWO447" s="86"/>
      <c r="RWP447" s="86"/>
      <c r="RWQ447" s="86"/>
      <c r="RWR447" s="86"/>
      <c r="RWS447" s="86"/>
      <c r="RWT447" s="86"/>
      <c r="RWU447" s="86"/>
      <c r="RWV447" s="86"/>
      <c r="RWW447" s="86"/>
      <c r="RWX447" s="86"/>
      <c r="RWY447" s="86"/>
      <c r="RWZ447" s="86"/>
      <c r="RXA447" s="86"/>
      <c r="RXB447" s="86"/>
      <c r="RXC447" s="86"/>
      <c r="RXD447" s="86"/>
      <c r="RXE447" s="86"/>
      <c r="RXF447" s="86"/>
      <c r="RXG447" s="86"/>
      <c r="RXH447" s="86"/>
      <c r="RXI447" s="86"/>
      <c r="RXJ447" s="86"/>
      <c r="RXK447" s="86"/>
      <c r="RXL447" s="86"/>
      <c r="RXM447" s="86"/>
      <c r="RXN447" s="86"/>
      <c r="RXO447" s="86"/>
      <c r="RXP447" s="86"/>
      <c r="RXQ447" s="86"/>
      <c r="RXR447" s="86"/>
      <c r="RXS447" s="86"/>
      <c r="RXT447" s="86"/>
      <c r="RXU447" s="86"/>
      <c r="RXV447" s="86"/>
      <c r="RXW447" s="86"/>
      <c r="RXX447" s="86"/>
      <c r="RXY447" s="86"/>
      <c r="RXZ447" s="86"/>
      <c r="RYA447" s="86"/>
      <c r="RYB447" s="86"/>
      <c r="RYC447" s="86"/>
      <c r="RYD447" s="86"/>
      <c r="RYE447" s="86"/>
      <c r="RYF447" s="86"/>
      <c r="RYG447" s="86"/>
      <c r="RYH447" s="86"/>
      <c r="RYI447" s="86"/>
      <c r="RYJ447" s="86"/>
      <c r="RYK447" s="86"/>
      <c r="RYL447" s="86"/>
      <c r="RYM447" s="86"/>
      <c r="RYN447" s="86"/>
      <c r="RYO447" s="86"/>
      <c r="RYP447" s="86"/>
      <c r="RYQ447" s="86"/>
      <c r="RYR447" s="86"/>
      <c r="RYS447" s="86"/>
      <c r="RYT447" s="86"/>
      <c r="RYU447" s="86"/>
      <c r="RYV447" s="86"/>
      <c r="RYW447" s="86"/>
      <c r="RYX447" s="86"/>
      <c r="RYY447" s="86"/>
      <c r="RYZ447" s="86"/>
      <c r="RZA447" s="86"/>
      <c r="RZB447" s="86"/>
      <c r="RZC447" s="86"/>
      <c r="RZD447" s="86"/>
      <c r="RZE447" s="86"/>
      <c r="RZF447" s="86"/>
      <c r="RZG447" s="86"/>
      <c r="RZH447" s="86"/>
      <c r="RZI447" s="86"/>
      <c r="RZJ447" s="86"/>
      <c r="RZK447" s="86"/>
      <c r="RZL447" s="86"/>
      <c r="RZM447" s="86"/>
      <c r="RZN447" s="86"/>
      <c r="RZO447" s="86"/>
      <c r="RZP447" s="86"/>
      <c r="RZQ447" s="86"/>
      <c r="RZR447" s="86"/>
      <c r="RZS447" s="86"/>
      <c r="RZT447" s="86"/>
      <c r="RZU447" s="86"/>
      <c r="RZV447" s="86"/>
      <c r="RZW447" s="86"/>
      <c r="RZX447" s="86"/>
      <c r="RZY447" s="86"/>
      <c r="RZZ447" s="86"/>
      <c r="SAA447" s="86"/>
      <c r="SAB447" s="86"/>
      <c r="SAC447" s="86"/>
      <c r="SAD447" s="86"/>
      <c r="SAE447" s="86"/>
      <c r="SAF447" s="86"/>
      <c r="SAG447" s="86"/>
      <c r="SAH447" s="86"/>
      <c r="SAI447" s="86"/>
      <c r="SAJ447" s="86"/>
      <c r="SAK447" s="86"/>
      <c r="SAL447" s="86"/>
      <c r="SAM447" s="86"/>
      <c r="SAN447" s="86"/>
      <c r="SAO447" s="86"/>
      <c r="SAP447" s="86"/>
      <c r="SAQ447" s="86"/>
      <c r="SAR447" s="86"/>
      <c r="SAS447" s="86"/>
      <c r="SAT447" s="86"/>
      <c r="SAU447" s="86"/>
      <c r="SAV447" s="86"/>
      <c r="SAW447" s="86"/>
      <c r="SAX447" s="86"/>
      <c r="SAY447" s="86"/>
      <c r="SAZ447" s="86"/>
      <c r="SBA447" s="86"/>
      <c r="SBB447" s="86"/>
      <c r="SBC447" s="86"/>
      <c r="SBD447" s="86"/>
      <c r="SBE447" s="86"/>
      <c r="SBF447" s="86"/>
      <c r="SBG447" s="86"/>
      <c r="SBH447" s="86"/>
      <c r="SBI447" s="86"/>
      <c r="SBJ447" s="86"/>
      <c r="SBK447" s="86"/>
      <c r="SBL447" s="86"/>
      <c r="SBM447" s="86"/>
      <c r="SBN447" s="86"/>
      <c r="SBO447" s="86"/>
      <c r="SBP447" s="86"/>
      <c r="SBQ447" s="86"/>
      <c r="SBR447" s="86"/>
      <c r="SBS447" s="86"/>
      <c r="SBT447" s="86"/>
      <c r="SBU447" s="86"/>
      <c r="SBV447" s="86"/>
      <c r="SBW447" s="86"/>
      <c r="SBX447" s="86"/>
      <c r="SBY447" s="86"/>
      <c r="SBZ447" s="86"/>
      <c r="SCA447" s="86"/>
      <c r="SCB447" s="86"/>
      <c r="SCC447" s="86"/>
      <c r="SCD447" s="86"/>
      <c r="SCE447" s="86"/>
      <c r="SCF447" s="86"/>
      <c r="SCG447" s="86"/>
      <c r="SCH447" s="86"/>
      <c r="SCI447" s="86"/>
      <c r="SCJ447" s="86"/>
      <c r="SCK447" s="86"/>
      <c r="SCL447" s="86"/>
      <c r="SCM447" s="86"/>
      <c r="SCN447" s="86"/>
      <c r="SCO447" s="86"/>
      <c r="SCP447" s="86"/>
      <c r="SCQ447" s="86"/>
      <c r="SCR447" s="86"/>
      <c r="SCS447" s="86"/>
      <c r="SCT447" s="86"/>
      <c r="SCU447" s="86"/>
      <c r="SCV447" s="86"/>
      <c r="SCW447" s="86"/>
      <c r="SCX447" s="86"/>
      <c r="SCY447" s="86"/>
      <c r="SCZ447" s="86"/>
      <c r="SDA447" s="86"/>
      <c r="SDB447" s="86"/>
      <c r="SDC447" s="86"/>
      <c r="SDD447" s="86"/>
      <c r="SDE447" s="86"/>
      <c r="SDF447" s="86"/>
      <c r="SDG447" s="86"/>
      <c r="SDH447" s="86"/>
      <c r="SDI447" s="86"/>
      <c r="SDJ447" s="86"/>
      <c r="SDK447" s="86"/>
      <c r="SDL447" s="86"/>
      <c r="SDM447" s="86"/>
      <c r="SDN447" s="86"/>
      <c r="SDO447" s="86"/>
      <c r="SDP447" s="86"/>
      <c r="SDQ447" s="86"/>
      <c r="SDR447" s="86"/>
      <c r="SDS447" s="86"/>
      <c r="SDT447" s="86"/>
      <c r="SDU447" s="86"/>
      <c r="SDV447" s="86"/>
      <c r="SDW447" s="86"/>
      <c r="SDX447" s="86"/>
      <c r="SDY447" s="86"/>
      <c r="SDZ447" s="86"/>
      <c r="SEA447" s="86"/>
      <c r="SEB447" s="86"/>
      <c r="SEC447" s="86"/>
      <c r="SED447" s="86"/>
      <c r="SEE447" s="86"/>
      <c r="SEF447" s="86"/>
      <c r="SEG447" s="86"/>
      <c r="SEH447" s="86"/>
      <c r="SEI447" s="86"/>
      <c r="SEJ447" s="86"/>
      <c r="SEK447" s="86"/>
      <c r="SEL447" s="86"/>
      <c r="SEM447" s="86"/>
      <c r="SEN447" s="86"/>
      <c r="SEO447" s="86"/>
      <c r="SEP447" s="86"/>
      <c r="SEQ447" s="86"/>
      <c r="SER447" s="86"/>
      <c r="SES447" s="86"/>
      <c r="SET447" s="86"/>
      <c r="SEU447" s="86"/>
      <c r="SEV447" s="86"/>
      <c r="SEW447" s="86"/>
      <c r="SEX447" s="86"/>
      <c r="SEY447" s="86"/>
      <c r="SEZ447" s="86"/>
      <c r="SFA447" s="86"/>
      <c r="SFB447" s="86"/>
      <c r="SFC447" s="86"/>
      <c r="SFD447" s="86"/>
      <c r="SFE447" s="86"/>
      <c r="SFF447" s="86"/>
      <c r="SFG447" s="86"/>
      <c r="SFH447" s="86"/>
      <c r="SFI447" s="86"/>
      <c r="SFJ447" s="86"/>
      <c r="SFK447" s="86"/>
      <c r="SFL447" s="86"/>
      <c r="SFM447" s="86"/>
      <c r="SFN447" s="86"/>
      <c r="SFO447" s="86"/>
      <c r="SFP447" s="86"/>
      <c r="SFQ447" s="86"/>
      <c r="SFR447" s="86"/>
      <c r="SFS447" s="86"/>
      <c r="SFT447" s="86"/>
      <c r="SFU447" s="86"/>
      <c r="SFV447" s="86"/>
      <c r="SFW447" s="86"/>
      <c r="SFX447" s="86"/>
      <c r="SFY447" s="86"/>
      <c r="SFZ447" s="86"/>
      <c r="SGA447" s="86"/>
      <c r="SGB447" s="86"/>
      <c r="SGC447" s="86"/>
      <c r="SGD447" s="86"/>
      <c r="SGE447" s="86"/>
      <c r="SGF447" s="86"/>
      <c r="SGG447" s="86"/>
      <c r="SGH447" s="86"/>
      <c r="SGI447" s="86"/>
      <c r="SGJ447" s="86"/>
      <c r="SGK447" s="86"/>
      <c r="SGL447" s="86"/>
      <c r="SGM447" s="86"/>
      <c r="SGN447" s="86"/>
      <c r="SGO447" s="86"/>
      <c r="SGP447" s="86"/>
      <c r="SGQ447" s="86"/>
      <c r="SGR447" s="86"/>
      <c r="SGS447" s="86"/>
      <c r="SGT447" s="86"/>
      <c r="SGU447" s="86"/>
      <c r="SGV447" s="86"/>
      <c r="SGW447" s="86"/>
      <c r="SGX447" s="86"/>
      <c r="SGY447" s="86"/>
      <c r="SGZ447" s="86"/>
      <c r="SHA447" s="86"/>
      <c r="SHB447" s="86"/>
      <c r="SHC447" s="86"/>
      <c r="SHD447" s="86"/>
      <c r="SHE447" s="86"/>
      <c r="SHF447" s="86"/>
      <c r="SHG447" s="86"/>
      <c r="SHH447" s="86"/>
      <c r="SHI447" s="86"/>
      <c r="SHJ447" s="86"/>
      <c r="SHK447" s="86"/>
      <c r="SHL447" s="86"/>
      <c r="SHM447" s="86"/>
      <c r="SHN447" s="86"/>
      <c r="SHO447" s="86"/>
      <c r="SHP447" s="86"/>
      <c r="SHQ447" s="86"/>
      <c r="SHR447" s="86"/>
      <c r="SHS447" s="86"/>
      <c r="SHT447" s="86"/>
      <c r="SHU447" s="86"/>
      <c r="SHV447" s="86"/>
      <c r="SHW447" s="86"/>
      <c r="SHX447" s="86"/>
      <c r="SHY447" s="86"/>
      <c r="SHZ447" s="86"/>
      <c r="SIA447" s="86"/>
      <c r="SIB447" s="86"/>
      <c r="SIC447" s="86"/>
      <c r="SID447" s="86"/>
      <c r="SIE447" s="86"/>
      <c r="SIF447" s="86"/>
      <c r="SIG447" s="86"/>
      <c r="SIH447" s="86"/>
      <c r="SII447" s="86"/>
      <c r="SIJ447" s="86"/>
      <c r="SIK447" s="86"/>
      <c r="SIL447" s="86"/>
      <c r="SIM447" s="86"/>
      <c r="SIN447" s="86"/>
      <c r="SIO447" s="86"/>
      <c r="SIP447" s="86"/>
      <c r="SIQ447" s="86"/>
      <c r="SIR447" s="86"/>
      <c r="SIS447" s="86"/>
      <c r="SIT447" s="86"/>
      <c r="SIU447" s="86"/>
      <c r="SIV447" s="86"/>
      <c r="SIW447" s="86"/>
      <c r="SIX447" s="86"/>
      <c r="SIY447" s="86"/>
      <c r="SIZ447" s="86"/>
      <c r="SJA447" s="86"/>
      <c r="SJB447" s="86"/>
      <c r="SJC447" s="86"/>
      <c r="SJD447" s="86"/>
      <c r="SJE447" s="86"/>
      <c r="SJF447" s="86"/>
      <c r="SJG447" s="86"/>
      <c r="SJH447" s="86"/>
      <c r="SJI447" s="86"/>
      <c r="SJJ447" s="86"/>
      <c r="SJK447" s="86"/>
      <c r="SJL447" s="86"/>
      <c r="SJM447" s="86"/>
      <c r="SJN447" s="86"/>
      <c r="SJO447" s="86"/>
      <c r="SJP447" s="86"/>
      <c r="SJQ447" s="86"/>
      <c r="SJR447" s="86"/>
      <c r="SJS447" s="86"/>
      <c r="SJT447" s="86"/>
      <c r="SJU447" s="86"/>
      <c r="SJV447" s="86"/>
      <c r="SJW447" s="86"/>
      <c r="SJX447" s="86"/>
      <c r="SJY447" s="86"/>
      <c r="SJZ447" s="86"/>
      <c r="SKA447" s="86"/>
      <c r="SKB447" s="86"/>
      <c r="SKC447" s="86"/>
      <c r="SKD447" s="86"/>
      <c r="SKE447" s="86"/>
      <c r="SKF447" s="86"/>
      <c r="SKG447" s="86"/>
      <c r="SKH447" s="86"/>
      <c r="SKI447" s="86"/>
      <c r="SKJ447" s="86"/>
      <c r="SKK447" s="86"/>
      <c r="SKL447" s="86"/>
      <c r="SKM447" s="86"/>
      <c r="SKN447" s="86"/>
      <c r="SKO447" s="86"/>
      <c r="SKP447" s="86"/>
      <c r="SKQ447" s="86"/>
      <c r="SKR447" s="86"/>
      <c r="SKS447" s="86"/>
      <c r="SKT447" s="86"/>
      <c r="SKU447" s="86"/>
      <c r="SKV447" s="86"/>
      <c r="SKW447" s="86"/>
      <c r="SKX447" s="86"/>
      <c r="SKY447" s="86"/>
      <c r="SKZ447" s="86"/>
      <c r="SLA447" s="86"/>
      <c r="SLB447" s="86"/>
      <c r="SLC447" s="86"/>
      <c r="SLD447" s="86"/>
      <c r="SLE447" s="86"/>
      <c r="SLF447" s="86"/>
      <c r="SLG447" s="86"/>
      <c r="SLH447" s="86"/>
      <c r="SLI447" s="86"/>
      <c r="SLJ447" s="86"/>
      <c r="SLK447" s="86"/>
      <c r="SLL447" s="86"/>
      <c r="SLM447" s="86"/>
      <c r="SLN447" s="86"/>
      <c r="SLO447" s="86"/>
      <c r="SLP447" s="86"/>
      <c r="SLQ447" s="86"/>
      <c r="SLR447" s="86"/>
      <c r="SLS447" s="86"/>
      <c r="SLT447" s="86"/>
      <c r="SLU447" s="86"/>
      <c r="SLV447" s="86"/>
      <c r="SLW447" s="86"/>
      <c r="SLX447" s="86"/>
      <c r="SLY447" s="86"/>
      <c r="SLZ447" s="86"/>
      <c r="SMA447" s="86"/>
      <c r="SMB447" s="86"/>
      <c r="SMC447" s="86"/>
      <c r="SMD447" s="86"/>
      <c r="SME447" s="86"/>
      <c r="SMF447" s="86"/>
      <c r="SMG447" s="86"/>
      <c r="SMH447" s="86"/>
      <c r="SMI447" s="86"/>
      <c r="SMJ447" s="86"/>
      <c r="SMK447" s="86"/>
      <c r="SML447" s="86"/>
      <c r="SMM447" s="86"/>
      <c r="SMN447" s="86"/>
      <c r="SMO447" s="86"/>
      <c r="SMP447" s="86"/>
      <c r="SMQ447" s="86"/>
      <c r="SMR447" s="86"/>
      <c r="SMS447" s="86"/>
      <c r="SMT447" s="86"/>
      <c r="SMU447" s="86"/>
      <c r="SMV447" s="86"/>
      <c r="SMW447" s="86"/>
      <c r="SMX447" s="86"/>
      <c r="SMY447" s="86"/>
      <c r="SMZ447" s="86"/>
      <c r="SNA447" s="86"/>
      <c r="SNB447" s="86"/>
      <c r="SNC447" s="86"/>
      <c r="SND447" s="86"/>
      <c r="SNE447" s="86"/>
      <c r="SNF447" s="86"/>
      <c r="SNG447" s="86"/>
      <c r="SNH447" s="86"/>
      <c r="SNI447" s="86"/>
      <c r="SNJ447" s="86"/>
      <c r="SNK447" s="86"/>
      <c r="SNL447" s="86"/>
      <c r="SNM447" s="86"/>
      <c r="SNN447" s="86"/>
      <c r="SNO447" s="86"/>
      <c r="SNP447" s="86"/>
      <c r="SNQ447" s="86"/>
      <c r="SNR447" s="86"/>
      <c r="SNS447" s="86"/>
      <c r="SNT447" s="86"/>
      <c r="SNU447" s="86"/>
      <c r="SNV447" s="86"/>
      <c r="SNW447" s="86"/>
      <c r="SNX447" s="86"/>
      <c r="SNY447" s="86"/>
      <c r="SNZ447" s="86"/>
      <c r="SOA447" s="86"/>
      <c r="SOB447" s="86"/>
      <c r="SOC447" s="86"/>
      <c r="SOD447" s="86"/>
      <c r="SOE447" s="86"/>
      <c r="SOF447" s="86"/>
      <c r="SOG447" s="86"/>
      <c r="SOH447" s="86"/>
      <c r="SOI447" s="86"/>
      <c r="SOJ447" s="86"/>
      <c r="SOK447" s="86"/>
      <c r="SOL447" s="86"/>
      <c r="SOM447" s="86"/>
      <c r="SON447" s="86"/>
      <c r="SOO447" s="86"/>
      <c r="SOP447" s="86"/>
      <c r="SOQ447" s="86"/>
      <c r="SOR447" s="86"/>
      <c r="SOS447" s="86"/>
      <c r="SOT447" s="86"/>
      <c r="SOU447" s="86"/>
      <c r="SOV447" s="86"/>
      <c r="SOW447" s="86"/>
      <c r="SOX447" s="86"/>
      <c r="SOY447" s="86"/>
      <c r="SOZ447" s="86"/>
      <c r="SPA447" s="86"/>
      <c r="SPB447" s="86"/>
      <c r="SPC447" s="86"/>
      <c r="SPD447" s="86"/>
      <c r="SPE447" s="86"/>
      <c r="SPF447" s="86"/>
      <c r="SPG447" s="86"/>
      <c r="SPH447" s="86"/>
      <c r="SPI447" s="86"/>
      <c r="SPJ447" s="86"/>
      <c r="SPK447" s="86"/>
      <c r="SPL447" s="86"/>
      <c r="SPM447" s="86"/>
      <c r="SPN447" s="86"/>
      <c r="SPO447" s="86"/>
      <c r="SPP447" s="86"/>
      <c r="SPQ447" s="86"/>
      <c r="SPR447" s="86"/>
      <c r="SPS447" s="86"/>
      <c r="SPT447" s="86"/>
      <c r="SPU447" s="86"/>
      <c r="SPV447" s="86"/>
      <c r="SPW447" s="86"/>
      <c r="SPX447" s="86"/>
      <c r="SPY447" s="86"/>
      <c r="SPZ447" s="86"/>
      <c r="SQA447" s="86"/>
      <c r="SQB447" s="86"/>
      <c r="SQC447" s="86"/>
      <c r="SQD447" s="86"/>
      <c r="SQE447" s="86"/>
      <c r="SQF447" s="86"/>
      <c r="SQG447" s="86"/>
      <c r="SQH447" s="86"/>
      <c r="SQI447" s="86"/>
      <c r="SQJ447" s="86"/>
      <c r="SQK447" s="86"/>
      <c r="SQL447" s="86"/>
      <c r="SQM447" s="86"/>
      <c r="SQN447" s="86"/>
      <c r="SQO447" s="86"/>
      <c r="SQP447" s="86"/>
      <c r="SQQ447" s="86"/>
      <c r="SQR447" s="86"/>
      <c r="SQS447" s="86"/>
      <c r="SQT447" s="86"/>
      <c r="SQU447" s="86"/>
      <c r="SQV447" s="86"/>
      <c r="SQW447" s="86"/>
      <c r="SQX447" s="86"/>
      <c r="SQY447" s="86"/>
      <c r="SQZ447" s="86"/>
      <c r="SRA447" s="86"/>
      <c r="SRB447" s="86"/>
      <c r="SRC447" s="86"/>
      <c r="SRD447" s="86"/>
      <c r="SRE447" s="86"/>
      <c r="SRF447" s="86"/>
      <c r="SRG447" s="86"/>
      <c r="SRH447" s="86"/>
      <c r="SRI447" s="86"/>
      <c r="SRJ447" s="86"/>
      <c r="SRK447" s="86"/>
      <c r="SRL447" s="86"/>
      <c r="SRM447" s="86"/>
      <c r="SRN447" s="86"/>
      <c r="SRO447" s="86"/>
      <c r="SRP447" s="86"/>
      <c r="SRQ447" s="86"/>
      <c r="SRR447" s="86"/>
      <c r="SRS447" s="86"/>
      <c r="SRT447" s="86"/>
      <c r="SRU447" s="86"/>
      <c r="SRV447" s="86"/>
      <c r="SRW447" s="86"/>
      <c r="SRX447" s="86"/>
      <c r="SRY447" s="86"/>
      <c r="SRZ447" s="86"/>
      <c r="SSA447" s="86"/>
      <c r="SSB447" s="86"/>
      <c r="SSC447" s="86"/>
      <c r="SSD447" s="86"/>
      <c r="SSE447" s="86"/>
      <c r="SSF447" s="86"/>
      <c r="SSG447" s="86"/>
      <c r="SSH447" s="86"/>
      <c r="SSI447" s="86"/>
      <c r="SSJ447" s="86"/>
      <c r="SSK447" s="86"/>
      <c r="SSL447" s="86"/>
      <c r="SSM447" s="86"/>
      <c r="SSN447" s="86"/>
      <c r="SSO447" s="86"/>
      <c r="SSP447" s="86"/>
      <c r="SSQ447" s="86"/>
      <c r="SSR447" s="86"/>
      <c r="SSS447" s="86"/>
      <c r="SST447" s="86"/>
      <c r="SSU447" s="86"/>
      <c r="SSV447" s="86"/>
      <c r="SSW447" s="86"/>
      <c r="SSX447" s="86"/>
      <c r="SSY447" s="86"/>
      <c r="SSZ447" s="86"/>
      <c r="STA447" s="86"/>
      <c r="STB447" s="86"/>
      <c r="STC447" s="86"/>
      <c r="STD447" s="86"/>
      <c r="STE447" s="86"/>
      <c r="STF447" s="86"/>
      <c r="STG447" s="86"/>
      <c r="STH447" s="86"/>
      <c r="STI447" s="86"/>
      <c r="STJ447" s="86"/>
      <c r="STK447" s="86"/>
      <c r="STL447" s="86"/>
      <c r="STM447" s="86"/>
      <c r="STN447" s="86"/>
      <c r="STO447" s="86"/>
      <c r="STP447" s="86"/>
      <c r="STQ447" s="86"/>
      <c r="STR447" s="86"/>
      <c r="STS447" s="86"/>
      <c r="STT447" s="86"/>
      <c r="STU447" s="86"/>
      <c r="STV447" s="86"/>
      <c r="STW447" s="86"/>
      <c r="STX447" s="86"/>
      <c r="STY447" s="86"/>
      <c r="STZ447" s="86"/>
      <c r="SUA447" s="86"/>
      <c r="SUB447" s="86"/>
      <c r="SUC447" s="86"/>
      <c r="SUD447" s="86"/>
      <c r="SUE447" s="86"/>
      <c r="SUF447" s="86"/>
      <c r="SUG447" s="86"/>
      <c r="SUH447" s="86"/>
      <c r="SUI447" s="86"/>
      <c r="SUJ447" s="86"/>
      <c r="SUK447" s="86"/>
      <c r="SUL447" s="86"/>
      <c r="SUM447" s="86"/>
      <c r="SUN447" s="86"/>
      <c r="SUO447" s="86"/>
      <c r="SUP447" s="86"/>
      <c r="SUQ447" s="86"/>
      <c r="SUR447" s="86"/>
      <c r="SUS447" s="86"/>
      <c r="SUT447" s="86"/>
      <c r="SUU447" s="86"/>
      <c r="SUV447" s="86"/>
      <c r="SUW447" s="86"/>
      <c r="SUX447" s="86"/>
      <c r="SUY447" s="86"/>
      <c r="SUZ447" s="86"/>
      <c r="SVA447" s="86"/>
      <c r="SVB447" s="86"/>
      <c r="SVC447" s="86"/>
      <c r="SVD447" s="86"/>
      <c r="SVE447" s="86"/>
      <c r="SVF447" s="86"/>
      <c r="SVG447" s="86"/>
      <c r="SVH447" s="86"/>
      <c r="SVI447" s="86"/>
      <c r="SVJ447" s="86"/>
      <c r="SVK447" s="86"/>
      <c r="SVL447" s="86"/>
      <c r="SVM447" s="86"/>
      <c r="SVN447" s="86"/>
      <c r="SVO447" s="86"/>
      <c r="SVP447" s="86"/>
      <c r="SVQ447" s="86"/>
      <c r="SVR447" s="86"/>
      <c r="SVS447" s="86"/>
      <c r="SVT447" s="86"/>
      <c r="SVU447" s="86"/>
      <c r="SVV447" s="86"/>
      <c r="SVW447" s="86"/>
      <c r="SVX447" s="86"/>
      <c r="SVY447" s="86"/>
      <c r="SVZ447" s="86"/>
      <c r="SWA447" s="86"/>
      <c r="SWB447" s="86"/>
      <c r="SWC447" s="86"/>
      <c r="SWD447" s="86"/>
      <c r="SWE447" s="86"/>
      <c r="SWF447" s="86"/>
      <c r="SWG447" s="86"/>
      <c r="SWH447" s="86"/>
      <c r="SWI447" s="86"/>
      <c r="SWJ447" s="86"/>
      <c r="SWK447" s="86"/>
      <c r="SWL447" s="86"/>
      <c r="SWM447" s="86"/>
      <c r="SWN447" s="86"/>
      <c r="SWO447" s="86"/>
      <c r="SWP447" s="86"/>
      <c r="SWQ447" s="86"/>
      <c r="SWR447" s="86"/>
      <c r="SWS447" s="86"/>
      <c r="SWT447" s="86"/>
      <c r="SWU447" s="86"/>
      <c r="SWV447" s="86"/>
      <c r="SWW447" s="86"/>
      <c r="SWX447" s="86"/>
      <c r="SWY447" s="86"/>
      <c r="SWZ447" s="86"/>
      <c r="SXA447" s="86"/>
      <c r="SXB447" s="86"/>
      <c r="SXC447" s="86"/>
      <c r="SXD447" s="86"/>
      <c r="SXE447" s="86"/>
      <c r="SXF447" s="86"/>
      <c r="SXG447" s="86"/>
      <c r="SXH447" s="86"/>
      <c r="SXI447" s="86"/>
      <c r="SXJ447" s="86"/>
      <c r="SXK447" s="86"/>
      <c r="SXL447" s="86"/>
      <c r="SXM447" s="86"/>
      <c r="SXN447" s="86"/>
      <c r="SXO447" s="86"/>
      <c r="SXP447" s="86"/>
      <c r="SXQ447" s="86"/>
      <c r="SXR447" s="86"/>
      <c r="SXS447" s="86"/>
      <c r="SXT447" s="86"/>
      <c r="SXU447" s="86"/>
      <c r="SXV447" s="86"/>
      <c r="SXW447" s="86"/>
      <c r="SXX447" s="86"/>
      <c r="SXY447" s="86"/>
      <c r="SXZ447" s="86"/>
      <c r="SYA447" s="86"/>
      <c r="SYB447" s="86"/>
      <c r="SYC447" s="86"/>
      <c r="SYD447" s="86"/>
      <c r="SYE447" s="86"/>
      <c r="SYF447" s="86"/>
      <c r="SYG447" s="86"/>
      <c r="SYH447" s="86"/>
      <c r="SYI447" s="86"/>
      <c r="SYJ447" s="86"/>
      <c r="SYK447" s="86"/>
      <c r="SYL447" s="86"/>
      <c r="SYM447" s="86"/>
      <c r="SYN447" s="86"/>
      <c r="SYO447" s="86"/>
      <c r="SYP447" s="86"/>
      <c r="SYQ447" s="86"/>
      <c r="SYR447" s="86"/>
      <c r="SYS447" s="86"/>
      <c r="SYT447" s="86"/>
      <c r="SYU447" s="86"/>
      <c r="SYV447" s="86"/>
      <c r="SYW447" s="86"/>
      <c r="SYX447" s="86"/>
      <c r="SYY447" s="86"/>
      <c r="SYZ447" s="86"/>
      <c r="SZA447" s="86"/>
      <c r="SZB447" s="86"/>
      <c r="SZC447" s="86"/>
      <c r="SZD447" s="86"/>
      <c r="SZE447" s="86"/>
      <c r="SZF447" s="86"/>
      <c r="SZG447" s="86"/>
      <c r="SZH447" s="86"/>
      <c r="SZI447" s="86"/>
      <c r="SZJ447" s="86"/>
      <c r="SZK447" s="86"/>
      <c r="SZL447" s="86"/>
      <c r="SZM447" s="86"/>
      <c r="SZN447" s="86"/>
      <c r="SZO447" s="86"/>
      <c r="SZP447" s="86"/>
      <c r="SZQ447" s="86"/>
      <c r="SZR447" s="86"/>
      <c r="SZS447" s="86"/>
      <c r="SZT447" s="86"/>
      <c r="SZU447" s="86"/>
      <c r="SZV447" s="86"/>
      <c r="SZW447" s="86"/>
      <c r="SZX447" s="86"/>
      <c r="SZY447" s="86"/>
      <c r="SZZ447" s="86"/>
      <c r="TAA447" s="86"/>
      <c r="TAB447" s="86"/>
      <c r="TAC447" s="86"/>
      <c r="TAD447" s="86"/>
      <c r="TAE447" s="86"/>
      <c r="TAF447" s="86"/>
      <c r="TAG447" s="86"/>
      <c r="TAH447" s="86"/>
      <c r="TAI447" s="86"/>
      <c r="TAJ447" s="86"/>
      <c r="TAK447" s="86"/>
      <c r="TAL447" s="86"/>
      <c r="TAM447" s="86"/>
      <c r="TAN447" s="86"/>
      <c r="TAO447" s="86"/>
      <c r="TAP447" s="86"/>
      <c r="TAQ447" s="86"/>
      <c r="TAR447" s="86"/>
      <c r="TAS447" s="86"/>
      <c r="TAT447" s="86"/>
      <c r="TAU447" s="86"/>
      <c r="TAV447" s="86"/>
      <c r="TAW447" s="86"/>
      <c r="TAX447" s="86"/>
      <c r="TAY447" s="86"/>
      <c r="TAZ447" s="86"/>
      <c r="TBA447" s="86"/>
      <c r="TBB447" s="86"/>
      <c r="TBC447" s="86"/>
      <c r="TBD447" s="86"/>
      <c r="TBE447" s="86"/>
      <c r="TBF447" s="86"/>
      <c r="TBG447" s="86"/>
      <c r="TBH447" s="86"/>
      <c r="TBI447" s="86"/>
      <c r="TBJ447" s="86"/>
      <c r="TBK447" s="86"/>
      <c r="TBL447" s="86"/>
      <c r="TBM447" s="86"/>
      <c r="TBN447" s="86"/>
      <c r="TBO447" s="86"/>
      <c r="TBP447" s="86"/>
      <c r="TBQ447" s="86"/>
      <c r="TBR447" s="86"/>
      <c r="TBS447" s="86"/>
      <c r="TBT447" s="86"/>
      <c r="TBU447" s="86"/>
      <c r="TBV447" s="86"/>
      <c r="TBW447" s="86"/>
      <c r="TBX447" s="86"/>
      <c r="TBY447" s="86"/>
      <c r="TBZ447" s="86"/>
      <c r="TCA447" s="86"/>
      <c r="TCB447" s="86"/>
      <c r="TCC447" s="86"/>
      <c r="TCD447" s="86"/>
      <c r="TCE447" s="86"/>
      <c r="TCF447" s="86"/>
      <c r="TCG447" s="86"/>
      <c r="TCH447" s="86"/>
      <c r="TCI447" s="86"/>
      <c r="TCJ447" s="86"/>
      <c r="TCK447" s="86"/>
      <c r="TCL447" s="86"/>
      <c r="TCM447" s="86"/>
      <c r="TCN447" s="86"/>
      <c r="TCO447" s="86"/>
      <c r="TCP447" s="86"/>
      <c r="TCQ447" s="86"/>
      <c r="TCR447" s="86"/>
      <c r="TCS447" s="86"/>
      <c r="TCT447" s="86"/>
      <c r="TCU447" s="86"/>
      <c r="TCV447" s="86"/>
      <c r="TCW447" s="86"/>
      <c r="TCX447" s="86"/>
      <c r="TCY447" s="86"/>
      <c r="TCZ447" s="86"/>
      <c r="TDA447" s="86"/>
      <c r="TDB447" s="86"/>
      <c r="TDC447" s="86"/>
      <c r="TDD447" s="86"/>
      <c r="TDE447" s="86"/>
      <c r="TDF447" s="86"/>
      <c r="TDG447" s="86"/>
      <c r="TDH447" s="86"/>
      <c r="TDI447" s="86"/>
      <c r="TDJ447" s="86"/>
      <c r="TDK447" s="86"/>
      <c r="TDL447" s="86"/>
      <c r="TDM447" s="86"/>
      <c r="TDN447" s="86"/>
      <c r="TDO447" s="86"/>
      <c r="TDP447" s="86"/>
      <c r="TDQ447" s="86"/>
      <c r="TDR447" s="86"/>
      <c r="TDS447" s="86"/>
      <c r="TDT447" s="86"/>
      <c r="TDU447" s="86"/>
      <c r="TDV447" s="86"/>
      <c r="TDW447" s="86"/>
      <c r="TDX447" s="86"/>
      <c r="TDY447" s="86"/>
      <c r="TDZ447" s="86"/>
      <c r="TEA447" s="86"/>
      <c r="TEB447" s="86"/>
      <c r="TEC447" s="86"/>
      <c r="TED447" s="86"/>
      <c r="TEE447" s="86"/>
      <c r="TEF447" s="86"/>
      <c r="TEG447" s="86"/>
      <c r="TEH447" s="86"/>
      <c r="TEI447" s="86"/>
      <c r="TEJ447" s="86"/>
      <c r="TEK447" s="86"/>
      <c r="TEL447" s="86"/>
      <c r="TEM447" s="86"/>
      <c r="TEN447" s="86"/>
      <c r="TEO447" s="86"/>
      <c r="TEP447" s="86"/>
      <c r="TEQ447" s="86"/>
      <c r="TER447" s="86"/>
      <c r="TES447" s="86"/>
      <c r="TET447" s="86"/>
      <c r="TEU447" s="86"/>
      <c r="TEV447" s="86"/>
      <c r="TEW447" s="86"/>
      <c r="TEX447" s="86"/>
      <c r="TEY447" s="86"/>
      <c r="TEZ447" s="86"/>
      <c r="TFA447" s="86"/>
      <c r="TFB447" s="86"/>
      <c r="TFC447" s="86"/>
      <c r="TFD447" s="86"/>
      <c r="TFE447" s="86"/>
      <c r="TFF447" s="86"/>
      <c r="TFG447" s="86"/>
      <c r="TFH447" s="86"/>
      <c r="TFI447" s="86"/>
      <c r="TFJ447" s="86"/>
      <c r="TFK447" s="86"/>
      <c r="TFL447" s="86"/>
      <c r="TFM447" s="86"/>
      <c r="TFN447" s="86"/>
      <c r="TFO447" s="86"/>
      <c r="TFP447" s="86"/>
      <c r="TFQ447" s="86"/>
      <c r="TFR447" s="86"/>
      <c r="TFS447" s="86"/>
      <c r="TFT447" s="86"/>
      <c r="TFU447" s="86"/>
      <c r="TFV447" s="86"/>
      <c r="TFW447" s="86"/>
      <c r="TFX447" s="86"/>
      <c r="TFY447" s="86"/>
      <c r="TFZ447" s="86"/>
      <c r="TGA447" s="86"/>
      <c r="TGB447" s="86"/>
      <c r="TGC447" s="86"/>
      <c r="TGD447" s="86"/>
      <c r="TGE447" s="86"/>
      <c r="TGF447" s="86"/>
      <c r="TGG447" s="86"/>
      <c r="TGH447" s="86"/>
      <c r="TGI447" s="86"/>
      <c r="TGJ447" s="86"/>
      <c r="TGK447" s="86"/>
      <c r="TGL447" s="86"/>
      <c r="TGM447" s="86"/>
      <c r="TGN447" s="86"/>
      <c r="TGO447" s="86"/>
      <c r="TGP447" s="86"/>
      <c r="TGQ447" s="86"/>
      <c r="TGR447" s="86"/>
      <c r="TGS447" s="86"/>
      <c r="TGT447" s="86"/>
      <c r="TGU447" s="86"/>
      <c r="TGV447" s="86"/>
      <c r="TGW447" s="86"/>
      <c r="TGX447" s="86"/>
      <c r="TGY447" s="86"/>
      <c r="TGZ447" s="86"/>
      <c r="THA447" s="86"/>
      <c r="THB447" s="86"/>
      <c r="THC447" s="86"/>
      <c r="THD447" s="86"/>
      <c r="THE447" s="86"/>
      <c r="THF447" s="86"/>
      <c r="THG447" s="86"/>
      <c r="THH447" s="86"/>
      <c r="THI447" s="86"/>
      <c r="THJ447" s="86"/>
      <c r="THK447" s="86"/>
      <c r="THL447" s="86"/>
      <c r="THM447" s="86"/>
      <c r="THN447" s="86"/>
      <c r="THO447" s="86"/>
      <c r="THP447" s="86"/>
      <c r="THQ447" s="86"/>
      <c r="THR447" s="86"/>
      <c r="THS447" s="86"/>
      <c r="THT447" s="86"/>
      <c r="THU447" s="86"/>
      <c r="THV447" s="86"/>
      <c r="THW447" s="86"/>
      <c r="THX447" s="86"/>
      <c r="THY447" s="86"/>
      <c r="THZ447" s="86"/>
      <c r="TIA447" s="86"/>
      <c r="TIB447" s="86"/>
      <c r="TIC447" s="86"/>
      <c r="TID447" s="86"/>
      <c r="TIE447" s="86"/>
      <c r="TIF447" s="86"/>
      <c r="TIG447" s="86"/>
      <c r="TIH447" s="86"/>
      <c r="TII447" s="86"/>
      <c r="TIJ447" s="86"/>
      <c r="TIK447" s="86"/>
      <c r="TIL447" s="86"/>
      <c r="TIM447" s="86"/>
      <c r="TIN447" s="86"/>
      <c r="TIO447" s="86"/>
      <c r="TIP447" s="86"/>
      <c r="TIQ447" s="86"/>
      <c r="TIR447" s="86"/>
      <c r="TIS447" s="86"/>
      <c r="TIT447" s="86"/>
      <c r="TIU447" s="86"/>
      <c r="TIV447" s="86"/>
      <c r="TIW447" s="86"/>
      <c r="TIX447" s="86"/>
      <c r="TIY447" s="86"/>
      <c r="TIZ447" s="86"/>
      <c r="TJA447" s="86"/>
      <c r="TJB447" s="86"/>
      <c r="TJC447" s="86"/>
      <c r="TJD447" s="86"/>
      <c r="TJE447" s="86"/>
      <c r="TJF447" s="86"/>
      <c r="TJG447" s="86"/>
      <c r="TJH447" s="86"/>
      <c r="TJI447" s="86"/>
      <c r="TJJ447" s="86"/>
      <c r="TJK447" s="86"/>
      <c r="TJL447" s="86"/>
      <c r="TJM447" s="86"/>
      <c r="TJN447" s="86"/>
      <c r="TJO447" s="86"/>
      <c r="TJP447" s="86"/>
      <c r="TJQ447" s="86"/>
      <c r="TJR447" s="86"/>
      <c r="TJS447" s="86"/>
      <c r="TJT447" s="86"/>
      <c r="TJU447" s="86"/>
      <c r="TJV447" s="86"/>
      <c r="TJW447" s="86"/>
      <c r="TJX447" s="86"/>
      <c r="TJY447" s="86"/>
      <c r="TJZ447" s="86"/>
      <c r="TKA447" s="86"/>
      <c r="TKB447" s="86"/>
      <c r="TKC447" s="86"/>
      <c r="TKD447" s="86"/>
      <c r="TKE447" s="86"/>
      <c r="TKF447" s="86"/>
      <c r="TKG447" s="86"/>
      <c r="TKH447" s="86"/>
      <c r="TKI447" s="86"/>
      <c r="TKJ447" s="86"/>
      <c r="TKK447" s="86"/>
      <c r="TKL447" s="86"/>
      <c r="TKM447" s="86"/>
      <c r="TKN447" s="86"/>
      <c r="TKO447" s="86"/>
      <c r="TKP447" s="86"/>
      <c r="TKQ447" s="86"/>
      <c r="TKR447" s="86"/>
      <c r="TKS447" s="86"/>
      <c r="TKT447" s="86"/>
      <c r="TKU447" s="86"/>
      <c r="TKV447" s="86"/>
      <c r="TKW447" s="86"/>
      <c r="TKX447" s="86"/>
      <c r="TKY447" s="86"/>
      <c r="TKZ447" s="86"/>
      <c r="TLA447" s="86"/>
      <c r="TLB447" s="86"/>
      <c r="TLC447" s="86"/>
      <c r="TLD447" s="86"/>
      <c r="TLE447" s="86"/>
      <c r="TLF447" s="86"/>
      <c r="TLG447" s="86"/>
      <c r="TLH447" s="86"/>
      <c r="TLI447" s="86"/>
      <c r="TLJ447" s="86"/>
      <c r="TLK447" s="86"/>
      <c r="TLL447" s="86"/>
      <c r="TLM447" s="86"/>
      <c r="TLN447" s="86"/>
      <c r="TLO447" s="86"/>
      <c r="TLP447" s="86"/>
      <c r="TLQ447" s="86"/>
      <c r="TLR447" s="86"/>
      <c r="TLS447" s="86"/>
      <c r="TLT447" s="86"/>
      <c r="TLU447" s="86"/>
      <c r="TLV447" s="86"/>
      <c r="TLW447" s="86"/>
      <c r="TLX447" s="86"/>
      <c r="TLY447" s="86"/>
      <c r="TLZ447" s="86"/>
      <c r="TMA447" s="86"/>
      <c r="TMB447" s="86"/>
      <c r="TMC447" s="86"/>
      <c r="TMD447" s="86"/>
      <c r="TME447" s="86"/>
      <c r="TMF447" s="86"/>
      <c r="TMG447" s="86"/>
      <c r="TMH447" s="86"/>
      <c r="TMI447" s="86"/>
      <c r="TMJ447" s="86"/>
      <c r="TMK447" s="86"/>
      <c r="TML447" s="86"/>
      <c r="TMM447" s="86"/>
      <c r="TMN447" s="86"/>
      <c r="TMO447" s="86"/>
      <c r="TMP447" s="86"/>
      <c r="TMQ447" s="86"/>
      <c r="TMR447" s="86"/>
      <c r="TMS447" s="86"/>
      <c r="TMT447" s="86"/>
      <c r="TMU447" s="86"/>
      <c r="TMV447" s="86"/>
      <c r="TMW447" s="86"/>
      <c r="TMX447" s="86"/>
      <c r="TMY447" s="86"/>
      <c r="TMZ447" s="86"/>
      <c r="TNA447" s="86"/>
      <c r="TNB447" s="86"/>
      <c r="TNC447" s="86"/>
      <c r="TND447" s="86"/>
      <c r="TNE447" s="86"/>
      <c r="TNF447" s="86"/>
      <c r="TNG447" s="86"/>
      <c r="TNH447" s="86"/>
      <c r="TNI447" s="86"/>
      <c r="TNJ447" s="86"/>
      <c r="TNK447" s="86"/>
      <c r="TNL447" s="86"/>
      <c r="TNM447" s="86"/>
      <c r="TNN447" s="86"/>
      <c r="TNO447" s="86"/>
      <c r="TNP447" s="86"/>
      <c r="TNQ447" s="86"/>
      <c r="TNR447" s="86"/>
      <c r="TNS447" s="86"/>
      <c r="TNT447" s="86"/>
      <c r="TNU447" s="86"/>
      <c r="TNV447" s="86"/>
      <c r="TNW447" s="86"/>
      <c r="TNX447" s="86"/>
      <c r="TNY447" s="86"/>
      <c r="TNZ447" s="86"/>
      <c r="TOA447" s="86"/>
      <c r="TOB447" s="86"/>
      <c r="TOC447" s="86"/>
      <c r="TOD447" s="86"/>
      <c r="TOE447" s="86"/>
      <c r="TOF447" s="86"/>
      <c r="TOG447" s="86"/>
      <c r="TOH447" s="86"/>
      <c r="TOI447" s="86"/>
      <c r="TOJ447" s="86"/>
      <c r="TOK447" s="86"/>
      <c r="TOL447" s="86"/>
      <c r="TOM447" s="86"/>
      <c r="TON447" s="86"/>
      <c r="TOO447" s="86"/>
      <c r="TOP447" s="86"/>
      <c r="TOQ447" s="86"/>
      <c r="TOR447" s="86"/>
      <c r="TOS447" s="86"/>
      <c r="TOT447" s="86"/>
      <c r="TOU447" s="86"/>
      <c r="TOV447" s="86"/>
      <c r="TOW447" s="86"/>
      <c r="TOX447" s="86"/>
      <c r="TOY447" s="86"/>
      <c r="TOZ447" s="86"/>
      <c r="TPA447" s="86"/>
      <c r="TPB447" s="86"/>
      <c r="TPC447" s="86"/>
      <c r="TPD447" s="86"/>
      <c r="TPE447" s="86"/>
      <c r="TPF447" s="86"/>
      <c r="TPG447" s="86"/>
      <c r="TPH447" s="86"/>
      <c r="TPI447" s="86"/>
      <c r="TPJ447" s="86"/>
      <c r="TPK447" s="86"/>
      <c r="TPL447" s="86"/>
      <c r="TPM447" s="86"/>
      <c r="TPN447" s="86"/>
      <c r="TPO447" s="86"/>
      <c r="TPP447" s="86"/>
      <c r="TPQ447" s="86"/>
      <c r="TPR447" s="86"/>
      <c r="TPS447" s="86"/>
      <c r="TPT447" s="86"/>
      <c r="TPU447" s="86"/>
      <c r="TPV447" s="86"/>
      <c r="TPW447" s="86"/>
      <c r="TPX447" s="86"/>
      <c r="TPY447" s="86"/>
      <c r="TPZ447" s="86"/>
      <c r="TQA447" s="86"/>
      <c r="TQB447" s="86"/>
      <c r="TQC447" s="86"/>
      <c r="TQD447" s="86"/>
      <c r="TQE447" s="86"/>
      <c r="TQF447" s="86"/>
      <c r="TQG447" s="86"/>
      <c r="TQH447" s="86"/>
      <c r="TQI447" s="86"/>
      <c r="TQJ447" s="86"/>
      <c r="TQK447" s="86"/>
      <c r="TQL447" s="86"/>
      <c r="TQM447" s="86"/>
      <c r="TQN447" s="86"/>
      <c r="TQO447" s="86"/>
      <c r="TQP447" s="86"/>
      <c r="TQQ447" s="86"/>
      <c r="TQR447" s="86"/>
      <c r="TQS447" s="86"/>
      <c r="TQT447" s="86"/>
      <c r="TQU447" s="86"/>
      <c r="TQV447" s="86"/>
      <c r="TQW447" s="86"/>
      <c r="TQX447" s="86"/>
      <c r="TQY447" s="86"/>
      <c r="TQZ447" s="86"/>
      <c r="TRA447" s="86"/>
      <c r="TRB447" s="86"/>
      <c r="TRC447" s="86"/>
      <c r="TRD447" s="86"/>
      <c r="TRE447" s="86"/>
      <c r="TRF447" s="86"/>
      <c r="TRG447" s="86"/>
      <c r="TRH447" s="86"/>
      <c r="TRI447" s="86"/>
      <c r="TRJ447" s="86"/>
      <c r="TRK447" s="86"/>
      <c r="TRL447" s="86"/>
      <c r="TRM447" s="86"/>
      <c r="TRN447" s="86"/>
      <c r="TRO447" s="86"/>
      <c r="TRP447" s="86"/>
      <c r="TRQ447" s="86"/>
      <c r="TRR447" s="86"/>
      <c r="TRS447" s="86"/>
      <c r="TRT447" s="86"/>
      <c r="TRU447" s="86"/>
      <c r="TRV447" s="86"/>
      <c r="TRW447" s="86"/>
      <c r="TRX447" s="86"/>
      <c r="TRY447" s="86"/>
      <c r="TRZ447" s="86"/>
      <c r="TSA447" s="86"/>
      <c r="TSB447" s="86"/>
      <c r="TSC447" s="86"/>
      <c r="TSD447" s="86"/>
      <c r="TSE447" s="86"/>
      <c r="TSF447" s="86"/>
      <c r="TSG447" s="86"/>
      <c r="TSH447" s="86"/>
      <c r="TSI447" s="86"/>
      <c r="TSJ447" s="86"/>
      <c r="TSK447" s="86"/>
      <c r="TSL447" s="86"/>
      <c r="TSM447" s="86"/>
      <c r="TSN447" s="86"/>
      <c r="TSO447" s="86"/>
      <c r="TSP447" s="86"/>
      <c r="TSQ447" s="86"/>
      <c r="TSR447" s="86"/>
      <c r="TSS447" s="86"/>
      <c r="TST447" s="86"/>
      <c r="TSU447" s="86"/>
      <c r="TSV447" s="86"/>
      <c r="TSW447" s="86"/>
      <c r="TSX447" s="86"/>
      <c r="TSY447" s="86"/>
      <c r="TSZ447" s="86"/>
      <c r="TTA447" s="86"/>
      <c r="TTB447" s="86"/>
      <c r="TTC447" s="86"/>
      <c r="TTD447" s="86"/>
      <c r="TTE447" s="86"/>
      <c r="TTF447" s="86"/>
      <c r="TTG447" s="86"/>
      <c r="TTH447" s="86"/>
      <c r="TTI447" s="86"/>
      <c r="TTJ447" s="86"/>
      <c r="TTK447" s="86"/>
      <c r="TTL447" s="86"/>
      <c r="TTM447" s="86"/>
      <c r="TTN447" s="86"/>
      <c r="TTO447" s="86"/>
      <c r="TTP447" s="86"/>
      <c r="TTQ447" s="86"/>
      <c r="TTR447" s="86"/>
      <c r="TTS447" s="86"/>
      <c r="TTT447" s="86"/>
      <c r="TTU447" s="86"/>
      <c r="TTV447" s="86"/>
      <c r="TTW447" s="86"/>
      <c r="TTX447" s="86"/>
      <c r="TTY447" s="86"/>
      <c r="TTZ447" s="86"/>
      <c r="TUA447" s="86"/>
      <c r="TUB447" s="86"/>
      <c r="TUC447" s="86"/>
      <c r="TUD447" s="86"/>
      <c r="TUE447" s="86"/>
      <c r="TUF447" s="86"/>
      <c r="TUG447" s="86"/>
      <c r="TUH447" s="86"/>
      <c r="TUI447" s="86"/>
      <c r="TUJ447" s="86"/>
      <c r="TUK447" s="86"/>
      <c r="TUL447" s="86"/>
      <c r="TUM447" s="86"/>
      <c r="TUN447" s="86"/>
      <c r="TUO447" s="86"/>
      <c r="TUP447" s="86"/>
      <c r="TUQ447" s="86"/>
      <c r="TUR447" s="86"/>
      <c r="TUS447" s="86"/>
      <c r="TUT447" s="86"/>
      <c r="TUU447" s="86"/>
      <c r="TUV447" s="86"/>
      <c r="TUW447" s="86"/>
      <c r="TUX447" s="86"/>
      <c r="TUY447" s="86"/>
      <c r="TUZ447" s="86"/>
      <c r="TVA447" s="86"/>
      <c r="TVB447" s="86"/>
      <c r="TVC447" s="86"/>
      <c r="TVD447" s="86"/>
      <c r="TVE447" s="86"/>
      <c r="TVF447" s="86"/>
      <c r="TVG447" s="86"/>
      <c r="TVH447" s="86"/>
      <c r="TVI447" s="86"/>
      <c r="TVJ447" s="86"/>
      <c r="TVK447" s="86"/>
      <c r="TVL447" s="86"/>
      <c r="TVM447" s="86"/>
      <c r="TVN447" s="86"/>
      <c r="TVO447" s="86"/>
      <c r="TVP447" s="86"/>
      <c r="TVQ447" s="86"/>
      <c r="TVR447" s="86"/>
      <c r="TVS447" s="86"/>
      <c r="TVT447" s="86"/>
      <c r="TVU447" s="86"/>
      <c r="TVV447" s="86"/>
      <c r="TVW447" s="86"/>
      <c r="TVX447" s="86"/>
      <c r="TVY447" s="86"/>
      <c r="TVZ447" s="86"/>
      <c r="TWA447" s="86"/>
      <c r="TWB447" s="86"/>
      <c r="TWC447" s="86"/>
      <c r="TWD447" s="86"/>
      <c r="TWE447" s="86"/>
      <c r="TWF447" s="86"/>
      <c r="TWG447" s="86"/>
      <c r="TWH447" s="86"/>
      <c r="TWI447" s="86"/>
      <c r="TWJ447" s="86"/>
      <c r="TWK447" s="86"/>
      <c r="TWL447" s="86"/>
      <c r="TWM447" s="86"/>
      <c r="TWN447" s="86"/>
      <c r="TWO447" s="86"/>
      <c r="TWP447" s="86"/>
      <c r="TWQ447" s="86"/>
      <c r="TWR447" s="86"/>
      <c r="TWS447" s="86"/>
      <c r="TWT447" s="86"/>
      <c r="TWU447" s="86"/>
      <c r="TWV447" s="86"/>
      <c r="TWW447" s="86"/>
      <c r="TWX447" s="86"/>
      <c r="TWY447" s="86"/>
      <c r="TWZ447" s="86"/>
      <c r="TXA447" s="86"/>
      <c r="TXB447" s="86"/>
      <c r="TXC447" s="86"/>
      <c r="TXD447" s="86"/>
      <c r="TXE447" s="86"/>
      <c r="TXF447" s="86"/>
      <c r="TXG447" s="86"/>
      <c r="TXH447" s="86"/>
      <c r="TXI447" s="86"/>
      <c r="TXJ447" s="86"/>
      <c r="TXK447" s="86"/>
      <c r="TXL447" s="86"/>
      <c r="TXM447" s="86"/>
      <c r="TXN447" s="86"/>
      <c r="TXO447" s="86"/>
      <c r="TXP447" s="86"/>
      <c r="TXQ447" s="86"/>
      <c r="TXR447" s="86"/>
      <c r="TXS447" s="86"/>
      <c r="TXT447" s="86"/>
      <c r="TXU447" s="86"/>
      <c r="TXV447" s="86"/>
      <c r="TXW447" s="86"/>
      <c r="TXX447" s="86"/>
      <c r="TXY447" s="86"/>
      <c r="TXZ447" s="86"/>
      <c r="TYA447" s="86"/>
      <c r="TYB447" s="86"/>
      <c r="TYC447" s="86"/>
      <c r="TYD447" s="86"/>
      <c r="TYE447" s="86"/>
      <c r="TYF447" s="86"/>
      <c r="TYG447" s="86"/>
      <c r="TYH447" s="86"/>
      <c r="TYI447" s="86"/>
      <c r="TYJ447" s="86"/>
      <c r="TYK447" s="86"/>
      <c r="TYL447" s="86"/>
      <c r="TYM447" s="86"/>
      <c r="TYN447" s="86"/>
      <c r="TYO447" s="86"/>
      <c r="TYP447" s="86"/>
      <c r="TYQ447" s="86"/>
      <c r="TYR447" s="86"/>
      <c r="TYS447" s="86"/>
      <c r="TYT447" s="86"/>
      <c r="TYU447" s="86"/>
      <c r="TYV447" s="86"/>
      <c r="TYW447" s="86"/>
      <c r="TYX447" s="86"/>
      <c r="TYY447" s="86"/>
      <c r="TYZ447" s="86"/>
      <c r="TZA447" s="86"/>
      <c r="TZB447" s="86"/>
      <c r="TZC447" s="86"/>
      <c r="TZD447" s="86"/>
      <c r="TZE447" s="86"/>
      <c r="TZF447" s="86"/>
      <c r="TZG447" s="86"/>
      <c r="TZH447" s="86"/>
      <c r="TZI447" s="86"/>
      <c r="TZJ447" s="86"/>
      <c r="TZK447" s="86"/>
      <c r="TZL447" s="86"/>
      <c r="TZM447" s="86"/>
      <c r="TZN447" s="86"/>
      <c r="TZO447" s="86"/>
      <c r="TZP447" s="86"/>
      <c r="TZQ447" s="86"/>
      <c r="TZR447" s="86"/>
      <c r="TZS447" s="86"/>
      <c r="TZT447" s="86"/>
      <c r="TZU447" s="86"/>
      <c r="TZV447" s="86"/>
      <c r="TZW447" s="86"/>
      <c r="TZX447" s="86"/>
      <c r="TZY447" s="86"/>
      <c r="TZZ447" s="86"/>
      <c r="UAA447" s="86"/>
      <c r="UAB447" s="86"/>
      <c r="UAC447" s="86"/>
      <c r="UAD447" s="86"/>
      <c r="UAE447" s="86"/>
      <c r="UAF447" s="86"/>
      <c r="UAG447" s="86"/>
      <c r="UAH447" s="86"/>
      <c r="UAI447" s="86"/>
      <c r="UAJ447" s="86"/>
      <c r="UAK447" s="86"/>
      <c r="UAL447" s="86"/>
      <c r="UAM447" s="86"/>
      <c r="UAN447" s="86"/>
      <c r="UAO447" s="86"/>
      <c r="UAP447" s="86"/>
      <c r="UAQ447" s="86"/>
      <c r="UAR447" s="86"/>
      <c r="UAS447" s="86"/>
      <c r="UAT447" s="86"/>
      <c r="UAU447" s="86"/>
      <c r="UAV447" s="86"/>
      <c r="UAW447" s="86"/>
      <c r="UAX447" s="86"/>
      <c r="UAY447" s="86"/>
      <c r="UAZ447" s="86"/>
      <c r="UBA447" s="86"/>
      <c r="UBB447" s="86"/>
      <c r="UBC447" s="86"/>
      <c r="UBD447" s="86"/>
      <c r="UBE447" s="86"/>
      <c r="UBF447" s="86"/>
      <c r="UBG447" s="86"/>
      <c r="UBH447" s="86"/>
      <c r="UBI447" s="86"/>
      <c r="UBJ447" s="86"/>
      <c r="UBK447" s="86"/>
      <c r="UBL447" s="86"/>
      <c r="UBM447" s="86"/>
      <c r="UBN447" s="86"/>
      <c r="UBO447" s="86"/>
      <c r="UBP447" s="86"/>
      <c r="UBQ447" s="86"/>
      <c r="UBR447" s="86"/>
      <c r="UBS447" s="86"/>
      <c r="UBT447" s="86"/>
      <c r="UBU447" s="86"/>
      <c r="UBV447" s="86"/>
      <c r="UBW447" s="86"/>
      <c r="UBX447" s="86"/>
      <c r="UBY447" s="86"/>
      <c r="UBZ447" s="86"/>
      <c r="UCA447" s="86"/>
      <c r="UCB447" s="86"/>
      <c r="UCC447" s="86"/>
      <c r="UCD447" s="86"/>
      <c r="UCE447" s="86"/>
      <c r="UCF447" s="86"/>
      <c r="UCG447" s="86"/>
      <c r="UCH447" s="86"/>
      <c r="UCI447" s="86"/>
      <c r="UCJ447" s="86"/>
      <c r="UCK447" s="86"/>
      <c r="UCL447" s="86"/>
      <c r="UCM447" s="86"/>
      <c r="UCN447" s="86"/>
      <c r="UCO447" s="86"/>
      <c r="UCP447" s="86"/>
      <c r="UCQ447" s="86"/>
      <c r="UCR447" s="86"/>
      <c r="UCS447" s="86"/>
      <c r="UCT447" s="86"/>
      <c r="UCU447" s="86"/>
      <c r="UCV447" s="86"/>
      <c r="UCW447" s="86"/>
      <c r="UCX447" s="86"/>
      <c r="UCY447" s="86"/>
      <c r="UCZ447" s="86"/>
      <c r="UDA447" s="86"/>
      <c r="UDB447" s="86"/>
      <c r="UDC447" s="86"/>
      <c r="UDD447" s="86"/>
      <c r="UDE447" s="86"/>
      <c r="UDF447" s="86"/>
      <c r="UDG447" s="86"/>
      <c r="UDH447" s="86"/>
      <c r="UDI447" s="86"/>
      <c r="UDJ447" s="86"/>
      <c r="UDK447" s="86"/>
      <c r="UDL447" s="86"/>
      <c r="UDM447" s="86"/>
      <c r="UDN447" s="86"/>
      <c r="UDO447" s="86"/>
      <c r="UDP447" s="86"/>
      <c r="UDQ447" s="86"/>
      <c r="UDR447" s="86"/>
      <c r="UDS447" s="86"/>
      <c r="UDT447" s="86"/>
      <c r="UDU447" s="86"/>
      <c r="UDV447" s="86"/>
      <c r="UDW447" s="86"/>
      <c r="UDX447" s="86"/>
      <c r="UDY447" s="86"/>
      <c r="UDZ447" s="86"/>
      <c r="UEA447" s="86"/>
      <c r="UEB447" s="86"/>
      <c r="UEC447" s="86"/>
      <c r="UED447" s="86"/>
      <c r="UEE447" s="86"/>
      <c r="UEF447" s="86"/>
      <c r="UEG447" s="86"/>
      <c r="UEH447" s="86"/>
      <c r="UEI447" s="86"/>
      <c r="UEJ447" s="86"/>
      <c r="UEK447" s="86"/>
      <c r="UEL447" s="86"/>
      <c r="UEM447" s="86"/>
      <c r="UEN447" s="86"/>
      <c r="UEO447" s="86"/>
      <c r="UEP447" s="86"/>
      <c r="UEQ447" s="86"/>
      <c r="UER447" s="86"/>
      <c r="UES447" s="86"/>
      <c r="UET447" s="86"/>
      <c r="UEU447" s="86"/>
      <c r="UEV447" s="86"/>
      <c r="UEW447" s="86"/>
      <c r="UEX447" s="86"/>
      <c r="UEY447" s="86"/>
      <c r="UEZ447" s="86"/>
      <c r="UFA447" s="86"/>
      <c r="UFB447" s="86"/>
      <c r="UFC447" s="86"/>
      <c r="UFD447" s="86"/>
      <c r="UFE447" s="86"/>
      <c r="UFF447" s="86"/>
      <c r="UFG447" s="86"/>
      <c r="UFH447" s="86"/>
      <c r="UFI447" s="86"/>
      <c r="UFJ447" s="86"/>
      <c r="UFK447" s="86"/>
      <c r="UFL447" s="86"/>
      <c r="UFM447" s="86"/>
      <c r="UFN447" s="86"/>
      <c r="UFO447" s="86"/>
      <c r="UFP447" s="86"/>
      <c r="UFQ447" s="86"/>
      <c r="UFR447" s="86"/>
      <c r="UFS447" s="86"/>
      <c r="UFT447" s="86"/>
      <c r="UFU447" s="86"/>
      <c r="UFV447" s="86"/>
      <c r="UFW447" s="86"/>
      <c r="UFX447" s="86"/>
      <c r="UFY447" s="86"/>
      <c r="UFZ447" s="86"/>
      <c r="UGA447" s="86"/>
      <c r="UGB447" s="86"/>
      <c r="UGC447" s="86"/>
      <c r="UGD447" s="86"/>
      <c r="UGE447" s="86"/>
      <c r="UGF447" s="86"/>
      <c r="UGG447" s="86"/>
      <c r="UGH447" s="86"/>
      <c r="UGI447" s="86"/>
      <c r="UGJ447" s="86"/>
      <c r="UGK447" s="86"/>
      <c r="UGL447" s="86"/>
      <c r="UGM447" s="86"/>
      <c r="UGN447" s="86"/>
      <c r="UGO447" s="86"/>
      <c r="UGP447" s="86"/>
      <c r="UGQ447" s="86"/>
      <c r="UGR447" s="86"/>
      <c r="UGS447" s="86"/>
      <c r="UGT447" s="86"/>
      <c r="UGU447" s="86"/>
      <c r="UGV447" s="86"/>
      <c r="UGW447" s="86"/>
      <c r="UGX447" s="86"/>
      <c r="UGY447" s="86"/>
      <c r="UGZ447" s="86"/>
      <c r="UHA447" s="86"/>
      <c r="UHB447" s="86"/>
      <c r="UHC447" s="86"/>
      <c r="UHD447" s="86"/>
      <c r="UHE447" s="86"/>
      <c r="UHF447" s="86"/>
      <c r="UHG447" s="86"/>
      <c r="UHH447" s="86"/>
      <c r="UHI447" s="86"/>
      <c r="UHJ447" s="86"/>
      <c r="UHK447" s="86"/>
      <c r="UHL447" s="86"/>
      <c r="UHM447" s="86"/>
      <c r="UHN447" s="86"/>
      <c r="UHO447" s="86"/>
      <c r="UHP447" s="86"/>
      <c r="UHQ447" s="86"/>
      <c r="UHR447" s="86"/>
      <c r="UHS447" s="86"/>
      <c r="UHT447" s="86"/>
      <c r="UHU447" s="86"/>
      <c r="UHV447" s="86"/>
      <c r="UHW447" s="86"/>
      <c r="UHX447" s="86"/>
      <c r="UHY447" s="86"/>
      <c r="UHZ447" s="86"/>
      <c r="UIA447" s="86"/>
      <c r="UIB447" s="86"/>
      <c r="UIC447" s="86"/>
      <c r="UID447" s="86"/>
      <c r="UIE447" s="86"/>
      <c r="UIF447" s="86"/>
      <c r="UIG447" s="86"/>
      <c r="UIH447" s="86"/>
      <c r="UII447" s="86"/>
      <c r="UIJ447" s="86"/>
      <c r="UIK447" s="86"/>
      <c r="UIL447" s="86"/>
      <c r="UIM447" s="86"/>
      <c r="UIN447" s="86"/>
      <c r="UIO447" s="86"/>
      <c r="UIP447" s="86"/>
      <c r="UIQ447" s="86"/>
      <c r="UIR447" s="86"/>
      <c r="UIS447" s="86"/>
      <c r="UIT447" s="86"/>
      <c r="UIU447" s="86"/>
      <c r="UIV447" s="86"/>
      <c r="UIW447" s="86"/>
      <c r="UIX447" s="86"/>
      <c r="UIY447" s="86"/>
      <c r="UIZ447" s="86"/>
      <c r="UJA447" s="86"/>
      <c r="UJB447" s="86"/>
      <c r="UJC447" s="86"/>
      <c r="UJD447" s="86"/>
      <c r="UJE447" s="86"/>
      <c r="UJF447" s="86"/>
      <c r="UJG447" s="86"/>
      <c r="UJH447" s="86"/>
      <c r="UJI447" s="86"/>
      <c r="UJJ447" s="86"/>
      <c r="UJK447" s="86"/>
      <c r="UJL447" s="86"/>
      <c r="UJM447" s="86"/>
      <c r="UJN447" s="86"/>
      <c r="UJO447" s="86"/>
      <c r="UJP447" s="86"/>
      <c r="UJQ447" s="86"/>
      <c r="UJR447" s="86"/>
      <c r="UJS447" s="86"/>
      <c r="UJT447" s="86"/>
      <c r="UJU447" s="86"/>
      <c r="UJV447" s="86"/>
      <c r="UJW447" s="86"/>
      <c r="UJX447" s="86"/>
      <c r="UJY447" s="86"/>
      <c r="UJZ447" s="86"/>
      <c r="UKA447" s="86"/>
      <c r="UKB447" s="86"/>
      <c r="UKC447" s="86"/>
      <c r="UKD447" s="86"/>
      <c r="UKE447" s="86"/>
      <c r="UKF447" s="86"/>
      <c r="UKG447" s="86"/>
      <c r="UKH447" s="86"/>
      <c r="UKI447" s="86"/>
      <c r="UKJ447" s="86"/>
      <c r="UKK447" s="86"/>
      <c r="UKL447" s="86"/>
      <c r="UKM447" s="86"/>
      <c r="UKN447" s="86"/>
      <c r="UKO447" s="86"/>
      <c r="UKP447" s="86"/>
      <c r="UKQ447" s="86"/>
      <c r="UKR447" s="86"/>
      <c r="UKS447" s="86"/>
      <c r="UKT447" s="86"/>
      <c r="UKU447" s="86"/>
      <c r="UKV447" s="86"/>
      <c r="UKW447" s="86"/>
      <c r="UKX447" s="86"/>
      <c r="UKY447" s="86"/>
      <c r="UKZ447" s="86"/>
      <c r="ULA447" s="86"/>
      <c r="ULB447" s="86"/>
      <c r="ULC447" s="86"/>
      <c r="ULD447" s="86"/>
      <c r="ULE447" s="86"/>
      <c r="ULF447" s="86"/>
      <c r="ULG447" s="86"/>
      <c r="ULH447" s="86"/>
      <c r="ULI447" s="86"/>
      <c r="ULJ447" s="86"/>
      <c r="ULK447" s="86"/>
      <c r="ULL447" s="86"/>
      <c r="ULM447" s="86"/>
      <c r="ULN447" s="86"/>
      <c r="ULO447" s="86"/>
      <c r="ULP447" s="86"/>
      <c r="ULQ447" s="86"/>
      <c r="ULR447" s="86"/>
      <c r="ULS447" s="86"/>
      <c r="ULT447" s="86"/>
      <c r="ULU447" s="86"/>
      <c r="ULV447" s="86"/>
      <c r="ULW447" s="86"/>
      <c r="ULX447" s="86"/>
      <c r="ULY447" s="86"/>
      <c r="ULZ447" s="86"/>
      <c r="UMA447" s="86"/>
      <c r="UMB447" s="86"/>
      <c r="UMC447" s="86"/>
      <c r="UMD447" s="86"/>
      <c r="UME447" s="86"/>
      <c r="UMF447" s="86"/>
      <c r="UMG447" s="86"/>
      <c r="UMH447" s="86"/>
      <c r="UMI447" s="86"/>
      <c r="UMJ447" s="86"/>
      <c r="UMK447" s="86"/>
      <c r="UML447" s="86"/>
      <c r="UMM447" s="86"/>
      <c r="UMN447" s="86"/>
      <c r="UMO447" s="86"/>
      <c r="UMP447" s="86"/>
      <c r="UMQ447" s="86"/>
      <c r="UMR447" s="86"/>
      <c r="UMS447" s="86"/>
      <c r="UMT447" s="86"/>
      <c r="UMU447" s="86"/>
      <c r="UMV447" s="86"/>
      <c r="UMW447" s="86"/>
      <c r="UMX447" s="86"/>
      <c r="UMY447" s="86"/>
      <c r="UMZ447" s="86"/>
      <c r="UNA447" s="86"/>
      <c r="UNB447" s="86"/>
      <c r="UNC447" s="86"/>
      <c r="UND447" s="86"/>
      <c r="UNE447" s="86"/>
      <c r="UNF447" s="86"/>
      <c r="UNG447" s="86"/>
      <c r="UNH447" s="86"/>
      <c r="UNI447" s="86"/>
      <c r="UNJ447" s="86"/>
      <c r="UNK447" s="86"/>
      <c r="UNL447" s="86"/>
      <c r="UNM447" s="86"/>
      <c r="UNN447" s="86"/>
      <c r="UNO447" s="86"/>
      <c r="UNP447" s="86"/>
      <c r="UNQ447" s="86"/>
      <c r="UNR447" s="86"/>
      <c r="UNS447" s="86"/>
      <c r="UNT447" s="86"/>
      <c r="UNU447" s="86"/>
      <c r="UNV447" s="86"/>
      <c r="UNW447" s="86"/>
      <c r="UNX447" s="86"/>
      <c r="UNY447" s="86"/>
      <c r="UNZ447" s="86"/>
      <c r="UOA447" s="86"/>
      <c r="UOB447" s="86"/>
      <c r="UOC447" s="86"/>
      <c r="UOD447" s="86"/>
      <c r="UOE447" s="86"/>
      <c r="UOF447" s="86"/>
      <c r="UOG447" s="86"/>
      <c r="UOH447" s="86"/>
      <c r="UOI447" s="86"/>
      <c r="UOJ447" s="86"/>
      <c r="UOK447" s="86"/>
      <c r="UOL447" s="86"/>
      <c r="UOM447" s="86"/>
      <c r="UON447" s="86"/>
      <c r="UOO447" s="86"/>
      <c r="UOP447" s="86"/>
      <c r="UOQ447" s="86"/>
      <c r="UOR447" s="86"/>
      <c r="UOS447" s="86"/>
      <c r="UOT447" s="86"/>
      <c r="UOU447" s="86"/>
      <c r="UOV447" s="86"/>
      <c r="UOW447" s="86"/>
      <c r="UOX447" s="86"/>
      <c r="UOY447" s="86"/>
      <c r="UOZ447" s="86"/>
      <c r="UPA447" s="86"/>
      <c r="UPB447" s="86"/>
      <c r="UPC447" s="86"/>
      <c r="UPD447" s="86"/>
      <c r="UPE447" s="86"/>
      <c r="UPF447" s="86"/>
      <c r="UPG447" s="86"/>
      <c r="UPH447" s="86"/>
      <c r="UPI447" s="86"/>
      <c r="UPJ447" s="86"/>
      <c r="UPK447" s="86"/>
      <c r="UPL447" s="86"/>
      <c r="UPM447" s="86"/>
      <c r="UPN447" s="86"/>
      <c r="UPO447" s="86"/>
      <c r="UPP447" s="86"/>
      <c r="UPQ447" s="86"/>
      <c r="UPR447" s="86"/>
      <c r="UPS447" s="86"/>
      <c r="UPT447" s="86"/>
      <c r="UPU447" s="86"/>
      <c r="UPV447" s="86"/>
      <c r="UPW447" s="86"/>
      <c r="UPX447" s="86"/>
      <c r="UPY447" s="86"/>
      <c r="UPZ447" s="86"/>
      <c r="UQA447" s="86"/>
      <c r="UQB447" s="86"/>
      <c r="UQC447" s="86"/>
      <c r="UQD447" s="86"/>
      <c r="UQE447" s="86"/>
      <c r="UQF447" s="86"/>
      <c r="UQG447" s="86"/>
      <c r="UQH447" s="86"/>
      <c r="UQI447" s="86"/>
      <c r="UQJ447" s="86"/>
      <c r="UQK447" s="86"/>
      <c r="UQL447" s="86"/>
      <c r="UQM447" s="86"/>
      <c r="UQN447" s="86"/>
      <c r="UQO447" s="86"/>
      <c r="UQP447" s="86"/>
      <c r="UQQ447" s="86"/>
      <c r="UQR447" s="86"/>
      <c r="UQS447" s="86"/>
      <c r="UQT447" s="86"/>
      <c r="UQU447" s="86"/>
      <c r="UQV447" s="86"/>
      <c r="UQW447" s="86"/>
      <c r="UQX447" s="86"/>
      <c r="UQY447" s="86"/>
      <c r="UQZ447" s="86"/>
      <c r="URA447" s="86"/>
      <c r="URB447" s="86"/>
      <c r="URC447" s="86"/>
      <c r="URD447" s="86"/>
      <c r="URE447" s="86"/>
      <c r="URF447" s="86"/>
      <c r="URG447" s="86"/>
      <c r="URH447" s="86"/>
      <c r="URI447" s="86"/>
      <c r="URJ447" s="86"/>
      <c r="URK447" s="86"/>
      <c r="URL447" s="86"/>
      <c r="URM447" s="86"/>
      <c r="URN447" s="86"/>
      <c r="URO447" s="86"/>
      <c r="URP447" s="86"/>
      <c r="URQ447" s="86"/>
      <c r="URR447" s="86"/>
      <c r="URS447" s="86"/>
      <c r="URT447" s="86"/>
      <c r="URU447" s="86"/>
      <c r="URV447" s="86"/>
      <c r="URW447" s="86"/>
      <c r="URX447" s="86"/>
      <c r="URY447" s="86"/>
      <c r="URZ447" s="86"/>
      <c r="USA447" s="86"/>
      <c r="USB447" s="86"/>
      <c r="USC447" s="86"/>
      <c r="USD447" s="86"/>
      <c r="USE447" s="86"/>
      <c r="USF447" s="86"/>
      <c r="USG447" s="86"/>
      <c r="USH447" s="86"/>
      <c r="USI447" s="86"/>
      <c r="USJ447" s="86"/>
      <c r="USK447" s="86"/>
      <c r="USL447" s="86"/>
      <c r="USM447" s="86"/>
      <c r="USN447" s="86"/>
      <c r="USO447" s="86"/>
      <c r="USP447" s="86"/>
      <c r="USQ447" s="86"/>
      <c r="USR447" s="86"/>
      <c r="USS447" s="86"/>
      <c r="UST447" s="86"/>
      <c r="USU447" s="86"/>
      <c r="USV447" s="86"/>
      <c r="USW447" s="86"/>
      <c r="USX447" s="86"/>
      <c r="USY447" s="86"/>
      <c r="USZ447" s="86"/>
      <c r="UTA447" s="86"/>
      <c r="UTB447" s="86"/>
      <c r="UTC447" s="86"/>
      <c r="UTD447" s="86"/>
      <c r="UTE447" s="86"/>
      <c r="UTF447" s="86"/>
      <c r="UTG447" s="86"/>
      <c r="UTH447" s="86"/>
      <c r="UTI447" s="86"/>
      <c r="UTJ447" s="86"/>
      <c r="UTK447" s="86"/>
      <c r="UTL447" s="86"/>
      <c r="UTM447" s="86"/>
      <c r="UTN447" s="86"/>
      <c r="UTO447" s="86"/>
      <c r="UTP447" s="86"/>
      <c r="UTQ447" s="86"/>
      <c r="UTR447" s="86"/>
      <c r="UTS447" s="86"/>
      <c r="UTT447" s="86"/>
      <c r="UTU447" s="86"/>
      <c r="UTV447" s="86"/>
      <c r="UTW447" s="86"/>
      <c r="UTX447" s="86"/>
      <c r="UTY447" s="86"/>
      <c r="UTZ447" s="86"/>
      <c r="UUA447" s="86"/>
      <c r="UUB447" s="86"/>
      <c r="UUC447" s="86"/>
      <c r="UUD447" s="86"/>
      <c r="UUE447" s="86"/>
      <c r="UUF447" s="86"/>
      <c r="UUG447" s="86"/>
      <c r="UUH447" s="86"/>
      <c r="UUI447" s="86"/>
      <c r="UUJ447" s="86"/>
      <c r="UUK447" s="86"/>
      <c r="UUL447" s="86"/>
      <c r="UUM447" s="86"/>
      <c r="UUN447" s="86"/>
      <c r="UUO447" s="86"/>
      <c r="UUP447" s="86"/>
      <c r="UUQ447" s="86"/>
      <c r="UUR447" s="86"/>
      <c r="UUS447" s="86"/>
      <c r="UUT447" s="86"/>
      <c r="UUU447" s="86"/>
      <c r="UUV447" s="86"/>
      <c r="UUW447" s="86"/>
      <c r="UUX447" s="86"/>
      <c r="UUY447" s="86"/>
      <c r="UUZ447" s="86"/>
      <c r="UVA447" s="86"/>
      <c r="UVB447" s="86"/>
      <c r="UVC447" s="86"/>
      <c r="UVD447" s="86"/>
      <c r="UVE447" s="86"/>
      <c r="UVF447" s="86"/>
      <c r="UVG447" s="86"/>
      <c r="UVH447" s="86"/>
      <c r="UVI447" s="86"/>
      <c r="UVJ447" s="86"/>
      <c r="UVK447" s="86"/>
      <c r="UVL447" s="86"/>
      <c r="UVM447" s="86"/>
      <c r="UVN447" s="86"/>
      <c r="UVO447" s="86"/>
      <c r="UVP447" s="86"/>
      <c r="UVQ447" s="86"/>
      <c r="UVR447" s="86"/>
      <c r="UVS447" s="86"/>
      <c r="UVT447" s="86"/>
      <c r="UVU447" s="86"/>
      <c r="UVV447" s="86"/>
      <c r="UVW447" s="86"/>
      <c r="UVX447" s="86"/>
      <c r="UVY447" s="86"/>
      <c r="UVZ447" s="86"/>
      <c r="UWA447" s="86"/>
      <c r="UWB447" s="86"/>
      <c r="UWC447" s="86"/>
      <c r="UWD447" s="86"/>
      <c r="UWE447" s="86"/>
      <c r="UWF447" s="86"/>
      <c r="UWG447" s="86"/>
      <c r="UWH447" s="86"/>
      <c r="UWI447" s="86"/>
      <c r="UWJ447" s="86"/>
      <c r="UWK447" s="86"/>
      <c r="UWL447" s="86"/>
      <c r="UWM447" s="86"/>
      <c r="UWN447" s="86"/>
      <c r="UWO447" s="86"/>
      <c r="UWP447" s="86"/>
      <c r="UWQ447" s="86"/>
      <c r="UWR447" s="86"/>
      <c r="UWS447" s="86"/>
      <c r="UWT447" s="86"/>
      <c r="UWU447" s="86"/>
      <c r="UWV447" s="86"/>
      <c r="UWW447" s="86"/>
      <c r="UWX447" s="86"/>
      <c r="UWY447" s="86"/>
      <c r="UWZ447" s="86"/>
      <c r="UXA447" s="86"/>
      <c r="UXB447" s="86"/>
      <c r="UXC447" s="86"/>
      <c r="UXD447" s="86"/>
      <c r="UXE447" s="86"/>
      <c r="UXF447" s="86"/>
      <c r="UXG447" s="86"/>
      <c r="UXH447" s="86"/>
      <c r="UXI447" s="86"/>
      <c r="UXJ447" s="86"/>
      <c r="UXK447" s="86"/>
      <c r="UXL447" s="86"/>
      <c r="UXM447" s="86"/>
      <c r="UXN447" s="86"/>
      <c r="UXO447" s="86"/>
      <c r="UXP447" s="86"/>
      <c r="UXQ447" s="86"/>
      <c r="UXR447" s="86"/>
      <c r="UXS447" s="86"/>
      <c r="UXT447" s="86"/>
      <c r="UXU447" s="86"/>
      <c r="UXV447" s="86"/>
      <c r="UXW447" s="86"/>
      <c r="UXX447" s="86"/>
      <c r="UXY447" s="86"/>
      <c r="UXZ447" s="86"/>
      <c r="UYA447" s="86"/>
      <c r="UYB447" s="86"/>
      <c r="UYC447" s="86"/>
      <c r="UYD447" s="86"/>
      <c r="UYE447" s="86"/>
      <c r="UYF447" s="86"/>
      <c r="UYG447" s="86"/>
      <c r="UYH447" s="86"/>
      <c r="UYI447" s="86"/>
      <c r="UYJ447" s="86"/>
      <c r="UYK447" s="86"/>
      <c r="UYL447" s="86"/>
      <c r="UYM447" s="86"/>
      <c r="UYN447" s="86"/>
      <c r="UYO447" s="86"/>
      <c r="UYP447" s="86"/>
      <c r="UYQ447" s="86"/>
      <c r="UYR447" s="86"/>
      <c r="UYS447" s="86"/>
      <c r="UYT447" s="86"/>
      <c r="UYU447" s="86"/>
      <c r="UYV447" s="86"/>
      <c r="UYW447" s="86"/>
      <c r="UYX447" s="86"/>
      <c r="UYY447" s="86"/>
      <c r="UYZ447" s="86"/>
      <c r="UZA447" s="86"/>
      <c r="UZB447" s="86"/>
      <c r="UZC447" s="86"/>
      <c r="UZD447" s="86"/>
      <c r="UZE447" s="86"/>
      <c r="UZF447" s="86"/>
      <c r="UZG447" s="86"/>
      <c r="UZH447" s="86"/>
      <c r="UZI447" s="86"/>
      <c r="UZJ447" s="86"/>
      <c r="UZK447" s="86"/>
      <c r="UZL447" s="86"/>
      <c r="UZM447" s="86"/>
      <c r="UZN447" s="86"/>
      <c r="UZO447" s="86"/>
      <c r="UZP447" s="86"/>
      <c r="UZQ447" s="86"/>
      <c r="UZR447" s="86"/>
      <c r="UZS447" s="86"/>
      <c r="UZT447" s="86"/>
      <c r="UZU447" s="86"/>
      <c r="UZV447" s="86"/>
      <c r="UZW447" s="86"/>
      <c r="UZX447" s="86"/>
      <c r="UZY447" s="86"/>
      <c r="UZZ447" s="86"/>
      <c r="VAA447" s="86"/>
      <c r="VAB447" s="86"/>
      <c r="VAC447" s="86"/>
      <c r="VAD447" s="86"/>
      <c r="VAE447" s="86"/>
      <c r="VAF447" s="86"/>
      <c r="VAG447" s="86"/>
      <c r="VAH447" s="86"/>
      <c r="VAI447" s="86"/>
      <c r="VAJ447" s="86"/>
      <c r="VAK447" s="86"/>
      <c r="VAL447" s="86"/>
      <c r="VAM447" s="86"/>
      <c r="VAN447" s="86"/>
      <c r="VAO447" s="86"/>
      <c r="VAP447" s="86"/>
      <c r="VAQ447" s="86"/>
      <c r="VAR447" s="86"/>
      <c r="VAS447" s="86"/>
      <c r="VAT447" s="86"/>
      <c r="VAU447" s="86"/>
      <c r="VAV447" s="86"/>
      <c r="VAW447" s="86"/>
      <c r="VAX447" s="86"/>
      <c r="VAY447" s="86"/>
      <c r="VAZ447" s="86"/>
      <c r="VBA447" s="86"/>
      <c r="VBB447" s="86"/>
      <c r="VBC447" s="86"/>
      <c r="VBD447" s="86"/>
      <c r="VBE447" s="86"/>
      <c r="VBF447" s="86"/>
      <c r="VBG447" s="86"/>
      <c r="VBH447" s="86"/>
      <c r="VBI447" s="86"/>
      <c r="VBJ447" s="86"/>
      <c r="VBK447" s="86"/>
      <c r="VBL447" s="86"/>
      <c r="VBM447" s="86"/>
      <c r="VBN447" s="86"/>
      <c r="VBO447" s="86"/>
      <c r="VBP447" s="86"/>
      <c r="VBQ447" s="86"/>
      <c r="VBR447" s="86"/>
      <c r="VBS447" s="86"/>
      <c r="VBT447" s="86"/>
      <c r="VBU447" s="86"/>
      <c r="VBV447" s="86"/>
      <c r="VBW447" s="86"/>
      <c r="VBX447" s="86"/>
      <c r="VBY447" s="86"/>
      <c r="VBZ447" s="86"/>
      <c r="VCA447" s="86"/>
      <c r="VCB447" s="86"/>
      <c r="VCC447" s="86"/>
      <c r="VCD447" s="86"/>
      <c r="VCE447" s="86"/>
      <c r="VCF447" s="86"/>
      <c r="VCG447" s="86"/>
      <c r="VCH447" s="86"/>
      <c r="VCI447" s="86"/>
      <c r="VCJ447" s="86"/>
      <c r="VCK447" s="86"/>
      <c r="VCL447" s="86"/>
      <c r="VCM447" s="86"/>
      <c r="VCN447" s="86"/>
      <c r="VCO447" s="86"/>
      <c r="VCP447" s="86"/>
      <c r="VCQ447" s="86"/>
      <c r="VCR447" s="86"/>
      <c r="VCS447" s="86"/>
      <c r="VCT447" s="86"/>
      <c r="VCU447" s="86"/>
      <c r="VCV447" s="86"/>
      <c r="VCW447" s="86"/>
      <c r="VCX447" s="86"/>
      <c r="VCY447" s="86"/>
      <c r="VCZ447" s="86"/>
      <c r="VDA447" s="86"/>
      <c r="VDB447" s="86"/>
      <c r="VDC447" s="86"/>
      <c r="VDD447" s="86"/>
      <c r="VDE447" s="86"/>
      <c r="VDF447" s="86"/>
      <c r="VDG447" s="86"/>
      <c r="VDH447" s="86"/>
      <c r="VDI447" s="86"/>
      <c r="VDJ447" s="86"/>
      <c r="VDK447" s="86"/>
      <c r="VDL447" s="86"/>
      <c r="VDM447" s="86"/>
      <c r="VDN447" s="86"/>
      <c r="VDO447" s="86"/>
      <c r="VDP447" s="86"/>
      <c r="VDQ447" s="86"/>
      <c r="VDR447" s="86"/>
      <c r="VDS447" s="86"/>
      <c r="VDT447" s="86"/>
      <c r="VDU447" s="86"/>
      <c r="VDV447" s="86"/>
      <c r="VDW447" s="86"/>
      <c r="VDX447" s="86"/>
      <c r="VDY447" s="86"/>
      <c r="VDZ447" s="86"/>
      <c r="VEA447" s="86"/>
      <c r="VEB447" s="86"/>
      <c r="VEC447" s="86"/>
      <c r="VED447" s="86"/>
      <c r="VEE447" s="86"/>
      <c r="VEF447" s="86"/>
      <c r="VEG447" s="86"/>
      <c r="VEH447" s="86"/>
      <c r="VEI447" s="86"/>
      <c r="VEJ447" s="86"/>
      <c r="VEK447" s="86"/>
      <c r="VEL447" s="86"/>
      <c r="VEM447" s="86"/>
      <c r="VEN447" s="86"/>
      <c r="VEO447" s="86"/>
      <c r="VEP447" s="86"/>
      <c r="VEQ447" s="86"/>
      <c r="VER447" s="86"/>
      <c r="VES447" s="86"/>
      <c r="VET447" s="86"/>
      <c r="VEU447" s="86"/>
      <c r="VEV447" s="86"/>
      <c r="VEW447" s="86"/>
      <c r="VEX447" s="86"/>
      <c r="VEY447" s="86"/>
      <c r="VEZ447" s="86"/>
      <c r="VFA447" s="86"/>
      <c r="VFB447" s="86"/>
      <c r="VFC447" s="86"/>
      <c r="VFD447" s="86"/>
      <c r="VFE447" s="86"/>
      <c r="VFF447" s="86"/>
      <c r="VFG447" s="86"/>
      <c r="VFH447" s="86"/>
      <c r="VFI447" s="86"/>
      <c r="VFJ447" s="86"/>
      <c r="VFK447" s="86"/>
      <c r="VFL447" s="86"/>
      <c r="VFM447" s="86"/>
      <c r="VFN447" s="86"/>
      <c r="VFO447" s="86"/>
      <c r="VFP447" s="86"/>
      <c r="VFQ447" s="86"/>
      <c r="VFR447" s="86"/>
      <c r="VFS447" s="86"/>
      <c r="VFT447" s="86"/>
      <c r="VFU447" s="86"/>
      <c r="VFV447" s="86"/>
      <c r="VFW447" s="86"/>
      <c r="VFX447" s="86"/>
      <c r="VFY447" s="86"/>
      <c r="VFZ447" s="86"/>
      <c r="VGA447" s="86"/>
      <c r="VGB447" s="86"/>
      <c r="VGC447" s="86"/>
      <c r="VGD447" s="86"/>
      <c r="VGE447" s="86"/>
      <c r="VGF447" s="86"/>
      <c r="VGG447" s="86"/>
      <c r="VGH447" s="86"/>
      <c r="VGI447" s="86"/>
      <c r="VGJ447" s="86"/>
      <c r="VGK447" s="86"/>
      <c r="VGL447" s="86"/>
      <c r="VGM447" s="86"/>
      <c r="VGN447" s="86"/>
      <c r="VGO447" s="86"/>
      <c r="VGP447" s="86"/>
      <c r="VGQ447" s="86"/>
      <c r="VGR447" s="86"/>
      <c r="VGS447" s="86"/>
      <c r="VGT447" s="86"/>
      <c r="VGU447" s="86"/>
      <c r="VGV447" s="86"/>
      <c r="VGW447" s="86"/>
      <c r="VGX447" s="86"/>
      <c r="VGY447" s="86"/>
      <c r="VGZ447" s="86"/>
      <c r="VHA447" s="86"/>
      <c r="VHB447" s="86"/>
      <c r="VHC447" s="86"/>
      <c r="VHD447" s="86"/>
      <c r="VHE447" s="86"/>
      <c r="VHF447" s="86"/>
      <c r="VHG447" s="86"/>
      <c r="VHH447" s="86"/>
      <c r="VHI447" s="86"/>
      <c r="VHJ447" s="86"/>
      <c r="VHK447" s="86"/>
      <c r="VHL447" s="86"/>
      <c r="VHM447" s="86"/>
      <c r="VHN447" s="86"/>
      <c r="VHO447" s="86"/>
      <c r="VHP447" s="86"/>
      <c r="VHQ447" s="86"/>
      <c r="VHR447" s="86"/>
      <c r="VHS447" s="86"/>
      <c r="VHT447" s="86"/>
      <c r="VHU447" s="86"/>
      <c r="VHV447" s="86"/>
      <c r="VHW447" s="86"/>
      <c r="VHX447" s="86"/>
      <c r="VHY447" s="86"/>
      <c r="VHZ447" s="86"/>
      <c r="VIA447" s="86"/>
      <c r="VIB447" s="86"/>
      <c r="VIC447" s="86"/>
      <c r="VID447" s="86"/>
      <c r="VIE447" s="86"/>
      <c r="VIF447" s="86"/>
      <c r="VIG447" s="86"/>
      <c r="VIH447" s="86"/>
      <c r="VII447" s="86"/>
      <c r="VIJ447" s="86"/>
      <c r="VIK447" s="86"/>
      <c r="VIL447" s="86"/>
      <c r="VIM447" s="86"/>
      <c r="VIN447" s="86"/>
      <c r="VIO447" s="86"/>
      <c r="VIP447" s="86"/>
      <c r="VIQ447" s="86"/>
      <c r="VIR447" s="86"/>
      <c r="VIS447" s="86"/>
      <c r="VIT447" s="86"/>
      <c r="VIU447" s="86"/>
      <c r="VIV447" s="86"/>
      <c r="VIW447" s="86"/>
      <c r="VIX447" s="86"/>
      <c r="VIY447" s="86"/>
      <c r="VIZ447" s="86"/>
      <c r="VJA447" s="86"/>
      <c r="VJB447" s="86"/>
      <c r="VJC447" s="86"/>
      <c r="VJD447" s="86"/>
      <c r="VJE447" s="86"/>
      <c r="VJF447" s="86"/>
      <c r="VJG447" s="86"/>
      <c r="VJH447" s="86"/>
      <c r="VJI447" s="86"/>
      <c r="VJJ447" s="86"/>
      <c r="VJK447" s="86"/>
      <c r="VJL447" s="86"/>
      <c r="VJM447" s="86"/>
      <c r="VJN447" s="86"/>
      <c r="VJO447" s="86"/>
      <c r="VJP447" s="86"/>
      <c r="VJQ447" s="86"/>
      <c r="VJR447" s="86"/>
      <c r="VJS447" s="86"/>
      <c r="VJT447" s="86"/>
      <c r="VJU447" s="86"/>
      <c r="VJV447" s="86"/>
      <c r="VJW447" s="86"/>
      <c r="VJX447" s="86"/>
      <c r="VJY447" s="86"/>
      <c r="VJZ447" s="86"/>
      <c r="VKA447" s="86"/>
      <c r="VKB447" s="86"/>
      <c r="VKC447" s="86"/>
      <c r="VKD447" s="86"/>
      <c r="VKE447" s="86"/>
      <c r="VKF447" s="86"/>
      <c r="VKG447" s="86"/>
      <c r="VKH447" s="86"/>
      <c r="VKI447" s="86"/>
      <c r="VKJ447" s="86"/>
      <c r="VKK447" s="86"/>
      <c r="VKL447" s="86"/>
      <c r="VKM447" s="86"/>
      <c r="VKN447" s="86"/>
      <c r="VKO447" s="86"/>
      <c r="VKP447" s="86"/>
      <c r="VKQ447" s="86"/>
      <c r="VKR447" s="86"/>
      <c r="VKS447" s="86"/>
      <c r="VKT447" s="86"/>
      <c r="VKU447" s="86"/>
      <c r="VKV447" s="86"/>
      <c r="VKW447" s="86"/>
      <c r="VKX447" s="86"/>
      <c r="VKY447" s="86"/>
      <c r="VKZ447" s="86"/>
      <c r="VLA447" s="86"/>
      <c r="VLB447" s="86"/>
      <c r="VLC447" s="86"/>
      <c r="VLD447" s="86"/>
      <c r="VLE447" s="86"/>
      <c r="VLF447" s="86"/>
      <c r="VLG447" s="86"/>
      <c r="VLH447" s="86"/>
      <c r="VLI447" s="86"/>
      <c r="VLJ447" s="86"/>
      <c r="VLK447" s="86"/>
      <c r="VLL447" s="86"/>
      <c r="VLM447" s="86"/>
      <c r="VLN447" s="86"/>
      <c r="VLO447" s="86"/>
      <c r="VLP447" s="86"/>
      <c r="VLQ447" s="86"/>
      <c r="VLR447" s="86"/>
      <c r="VLS447" s="86"/>
      <c r="VLT447" s="86"/>
      <c r="VLU447" s="86"/>
      <c r="VLV447" s="86"/>
      <c r="VLW447" s="86"/>
      <c r="VLX447" s="86"/>
      <c r="VLY447" s="86"/>
      <c r="VLZ447" s="86"/>
      <c r="VMA447" s="86"/>
      <c r="VMB447" s="86"/>
      <c r="VMC447" s="86"/>
      <c r="VMD447" s="86"/>
      <c r="VME447" s="86"/>
      <c r="VMF447" s="86"/>
      <c r="VMG447" s="86"/>
      <c r="VMH447" s="86"/>
      <c r="VMI447" s="86"/>
      <c r="VMJ447" s="86"/>
      <c r="VMK447" s="86"/>
      <c r="VML447" s="86"/>
      <c r="VMM447" s="86"/>
      <c r="VMN447" s="86"/>
      <c r="VMO447" s="86"/>
      <c r="VMP447" s="86"/>
      <c r="VMQ447" s="86"/>
      <c r="VMR447" s="86"/>
      <c r="VMS447" s="86"/>
      <c r="VMT447" s="86"/>
      <c r="VMU447" s="86"/>
      <c r="VMV447" s="86"/>
      <c r="VMW447" s="86"/>
      <c r="VMX447" s="86"/>
      <c r="VMY447" s="86"/>
      <c r="VMZ447" s="86"/>
      <c r="VNA447" s="86"/>
      <c r="VNB447" s="86"/>
      <c r="VNC447" s="86"/>
      <c r="VND447" s="86"/>
      <c r="VNE447" s="86"/>
      <c r="VNF447" s="86"/>
      <c r="VNG447" s="86"/>
      <c r="VNH447" s="86"/>
      <c r="VNI447" s="86"/>
      <c r="VNJ447" s="86"/>
      <c r="VNK447" s="86"/>
      <c r="VNL447" s="86"/>
      <c r="VNM447" s="86"/>
      <c r="VNN447" s="86"/>
      <c r="VNO447" s="86"/>
      <c r="VNP447" s="86"/>
      <c r="VNQ447" s="86"/>
      <c r="VNR447" s="86"/>
      <c r="VNS447" s="86"/>
      <c r="VNT447" s="86"/>
      <c r="VNU447" s="86"/>
      <c r="VNV447" s="86"/>
      <c r="VNW447" s="86"/>
      <c r="VNX447" s="86"/>
      <c r="VNY447" s="86"/>
      <c r="VNZ447" s="86"/>
      <c r="VOA447" s="86"/>
      <c r="VOB447" s="86"/>
      <c r="VOC447" s="86"/>
      <c r="VOD447" s="86"/>
      <c r="VOE447" s="86"/>
      <c r="VOF447" s="86"/>
      <c r="VOG447" s="86"/>
      <c r="VOH447" s="86"/>
      <c r="VOI447" s="86"/>
      <c r="VOJ447" s="86"/>
      <c r="VOK447" s="86"/>
      <c r="VOL447" s="86"/>
      <c r="VOM447" s="86"/>
      <c r="VON447" s="86"/>
      <c r="VOO447" s="86"/>
      <c r="VOP447" s="86"/>
      <c r="VOQ447" s="86"/>
      <c r="VOR447" s="86"/>
      <c r="VOS447" s="86"/>
      <c r="VOT447" s="86"/>
      <c r="VOU447" s="86"/>
      <c r="VOV447" s="86"/>
      <c r="VOW447" s="86"/>
      <c r="VOX447" s="86"/>
      <c r="VOY447" s="86"/>
      <c r="VOZ447" s="86"/>
      <c r="VPA447" s="86"/>
      <c r="VPB447" s="86"/>
      <c r="VPC447" s="86"/>
      <c r="VPD447" s="86"/>
      <c r="VPE447" s="86"/>
      <c r="VPF447" s="86"/>
      <c r="VPG447" s="86"/>
      <c r="VPH447" s="86"/>
      <c r="VPI447" s="86"/>
      <c r="VPJ447" s="86"/>
      <c r="VPK447" s="86"/>
      <c r="VPL447" s="86"/>
      <c r="VPM447" s="86"/>
      <c r="VPN447" s="86"/>
      <c r="VPO447" s="86"/>
      <c r="VPP447" s="86"/>
      <c r="VPQ447" s="86"/>
      <c r="VPR447" s="86"/>
      <c r="VPS447" s="86"/>
      <c r="VPT447" s="86"/>
      <c r="VPU447" s="86"/>
      <c r="VPV447" s="86"/>
      <c r="VPW447" s="86"/>
      <c r="VPX447" s="86"/>
      <c r="VPY447" s="86"/>
      <c r="VPZ447" s="86"/>
      <c r="VQA447" s="86"/>
      <c r="VQB447" s="86"/>
      <c r="VQC447" s="86"/>
      <c r="VQD447" s="86"/>
      <c r="VQE447" s="86"/>
      <c r="VQF447" s="86"/>
      <c r="VQG447" s="86"/>
      <c r="VQH447" s="86"/>
      <c r="VQI447" s="86"/>
      <c r="VQJ447" s="86"/>
      <c r="VQK447" s="86"/>
      <c r="VQL447" s="86"/>
      <c r="VQM447" s="86"/>
      <c r="VQN447" s="86"/>
      <c r="VQO447" s="86"/>
      <c r="VQP447" s="86"/>
      <c r="VQQ447" s="86"/>
      <c r="VQR447" s="86"/>
      <c r="VQS447" s="86"/>
      <c r="VQT447" s="86"/>
      <c r="VQU447" s="86"/>
      <c r="VQV447" s="86"/>
      <c r="VQW447" s="86"/>
      <c r="VQX447" s="86"/>
      <c r="VQY447" s="86"/>
      <c r="VQZ447" s="86"/>
      <c r="VRA447" s="86"/>
      <c r="VRB447" s="86"/>
      <c r="VRC447" s="86"/>
      <c r="VRD447" s="86"/>
      <c r="VRE447" s="86"/>
      <c r="VRF447" s="86"/>
      <c r="VRG447" s="86"/>
      <c r="VRH447" s="86"/>
      <c r="VRI447" s="86"/>
      <c r="VRJ447" s="86"/>
      <c r="VRK447" s="86"/>
      <c r="VRL447" s="86"/>
      <c r="VRM447" s="86"/>
      <c r="VRN447" s="86"/>
      <c r="VRO447" s="86"/>
      <c r="VRP447" s="86"/>
      <c r="VRQ447" s="86"/>
      <c r="VRR447" s="86"/>
      <c r="VRS447" s="86"/>
      <c r="VRT447" s="86"/>
      <c r="VRU447" s="86"/>
      <c r="VRV447" s="86"/>
      <c r="VRW447" s="86"/>
      <c r="VRX447" s="86"/>
      <c r="VRY447" s="86"/>
      <c r="VRZ447" s="86"/>
      <c r="VSA447" s="86"/>
      <c r="VSB447" s="86"/>
      <c r="VSC447" s="86"/>
      <c r="VSD447" s="86"/>
      <c r="VSE447" s="86"/>
      <c r="VSF447" s="86"/>
      <c r="VSG447" s="86"/>
      <c r="VSH447" s="86"/>
      <c r="VSI447" s="86"/>
      <c r="VSJ447" s="86"/>
      <c r="VSK447" s="86"/>
      <c r="VSL447" s="86"/>
      <c r="VSM447" s="86"/>
      <c r="VSN447" s="86"/>
      <c r="VSO447" s="86"/>
      <c r="VSP447" s="86"/>
      <c r="VSQ447" s="86"/>
      <c r="VSR447" s="86"/>
      <c r="VSS447" s="86"/>
      <c r="VST447" s="86"/>
      <c r="VSU447" s="86"/>
      <c r="VSV447" s="86"/>
      <c r="VSW447" s="86"/>
      <c r="VSX447" s="86"/>
      <c r="VSY447" s="86"/>
      <c r="VSZ447" s="86"/>
      <c r="VTA447" s="86"/>
      <c r="VTB447" s="86"/>
      <c r="VTC447" s="86"/>
      <c r="VTD447" s="86"/>
      <c r="VTE447" s="86"/>
      <c r="VTF447" s="86"/>
      <c r="VTG447" s="86"/>
      <c r="VTH447" s="86"/>
      <c r="VTI447" s="86"/>
      <c r="VTJ447" s="86"/>
      <c r="VTK447" s="86"/>
      <c r="VTL447" s="86"/>
      <c r="VTM447" s="86"/>
      <c r="VTN447" s="86"/>
      <c r="VTO447" s="86"/>
      <c r="VTP447" s="86"/>
      <c r="VTQ447" s="86"/>
      <c r="VTR447" s="86"/>
      <c r="VTS447" s="86"/>
      <c r="VTT447" s="86"/>
      <c r="VTU447" s="86"/>
      <c r="VTV447" s="86"/>
      <c r="VTW447" s="86"/>
      <c r="VTX447" s="86"/>
      <c r="VTY447" s="86"/>
      <c r="VTZ447" s="86"/>
      <c r="VUA447" s="86"/>
      <c r="VUB447" s="86"/>
      <c r="VUC447" s="86"/>
      <c r="VUD447" s="86"/>
      <c r="VUE447" s="86"/>
      <c r="VUF447" s="86"/>
      <c r="VUG447" s="86"/>
      <c r="VUH447" s="86"/>
      <c r="VUI447" s="86"/>
      <c r="VUJ447" s="86"/>
      <c r="VUK447" s="86"/>
      <c r="VUL447" s="86"/>
      <c r="VUM447" s="86"/>
      <c r="VUN447" s="86"/>
      <c r="VUO447" s="86"/>
      <c r="VUP447" s="86"/>
      <c r="VUQ447" s="86"/>
      <c r="VUR447" s="86"/>
      <c r="VUS447" s="86"/>
      <c r="VUT447" s="86"/>
      <c r="VUU447" s="86"/>
      <c r="VUV447" s="86"/>
      <c r="VUW447" s="86"/>
      <c r="VUX447" s="86"/>
      <c r="VUY447" s="86"/>
      <c r="VUZ447" s="86"/>
      <c r="VVA447" s="86"/>
      <c r="VVB447" s="86"/>
      <c r="VVC447" s="86"/>
      <c r="VVD447" s="86"/>
      <c r="VVE447" s="86"/>
      <c r="VVF447" s="86"/>
      <c r="VVG447" s="86"/>
      <c r="VVH447" s="86"/>
      <c r="VVI447" s="86"/>
      <c r="VVJ447" s="86"/>
      <c r="VVK447" s="86"/>
      <c r="VVL447" s="86"/>
      <c r="VVM447" s="86"/>
      <c r="VVN447" s="86"/>
      <c r="VVO447" s="86"/>
      <c r="VVP447" s="86"/>
      <c r="VVQ447" s="86"/>
      <c r="VVR447" s="86"/>
      <c r="VVS447" s="86"/>
      <c r="VVT447" s="86"/>
      <c r="VVU447" s="86"/>
      <c r="VVV447" s="86"/>
      <c r="VVW447" s="86"/>
      <c r="VVX447" s="86"/>
      <c r="VVY447" s="86"/>
      <c r="VVZ447" s="86"/>
      <c r="VWA447" s="86"/>
      <c r="VWB447" s="86"/>
      <c r="VWC447" s="86"/>
      <c r="VWD447" s="86"/>
      <c r="VWE447" s="86"/>
      <c r="VWF447" s="86"/>
      <c r="VWG447" s="86"/>
      <c r="VWH447" s="86"/>
      <c r="VWI447" s="86"/>
      <c r="VWJ447" s="86"/>
      <c r="VWK447" s="86"/>
      <c r="VWL447" s="86"/>
      <c r="VWM447" s="86"/>
      <c r="VWN447" s="86"/>
      <c r="VWO447" s="86"/>
      <c r="VWP447" s="86"/>
      <c r="VWQ447" s="86"/>
      <c r="VWR447" s="86"/>
      <c r="VWS447" s="86"/>
      <c r="VWT447" s="86"/>
      <c r="VWU447" s="86"/>
      <c r="VWV447" s="86"/>
      <c r="VWW447" s="86"/>
      <c r="VWX447" s="86"/>
      <c r="VWY447" s="86"/>
      <c r="VWZ447" s="86"/>
      <c r="VXA447" s="86"/>
      <c r="VXB447" s="86"/>
      <c r="VXC447" s="86"/>
      <c r="VXD447" s="86"/>
      <c r="VXE447" s="86"/>
      <c r="VXF447" s="86"/>
      <c r="VXG447" s="86"/>
      <c r="VXH447" s="86"/>
      <c r="VXI447" s="86"/>
      <c r="VXJ447" s="86"/>
      <c r="VXK447" s="86"/>
      <c r="VXL447" s="86"/>
      <c r="VXM447" s="86"/>
      <c r="VXN447" s="86"/>
      <c r="VXO447" s="86"/>
      <c r="VXP447" s="86"/>
      <c r="VXQ447" s="86"/>
      <c r="VXR447" s="86"/>
      <c r="VXS447" s="86"/>
      <c r="VXT447" s="86"/>
      <c r="VXU447" s="86"/>
      <c r="VXV447" s="86"/>
      <c r="VXW447" s="86"/>
      <c r="VXX447" s="86"/>
      <c r="VXY447" s="86"/>
      <c r="VXZ447" s="86"/>
      <c r="VYA447" s="86"/>
      <c r="VYB447" s="86"/>
      <c r="VYC447" s="86"/>
      <c r="VYD447" s="86"/>
      <c r="VYE447" s="86"/>
      <c r="VYF447" s="86"/>
      <c r="VYG447" s="86"/>
      <c r="VYH447" s="86"/>
      <c r="VYI447" s="86"/>
      <c r="VYJ447" s="86"/>
      <c r="VYK447" s="86"/>
      <c r="VYL447" s="86"/>
      <c r="VYM447" s="86"/>
      <c r="VYN447" s="86"/>
      <c r="VYO447" s="86"/>
      <c r="VYP447" s="86"/>
      <c r="VYQ447" s="86"/>
      <c r="VYR447" s="86"/>
      <c r="VYS447" s="86"/>
      <c r="VYT447" s="86"/>
      <c r="VYU447" s="86"/>
      <c r="VYV447" s="86"/>
      <c r="VYW447" s="86"/>
      <c r="VYX447" s="86"/>
      <c r="VYY447" s="86"/>
      <c r="VYZ447" s="86"/>
      <c r="VZA447" s="86"/>
      <c r="VZB447" s="86"/>
      <c r="VZC447" s="86"/>
      <c r="VZD447" s="86"/>
      <c r="VZE447" s="86"/>
      <c r="VZF447" s="86"/>
      <c r="VZG447" s="86"/>
      <c r="VZH447" s="86"/>
      <c r="VZI447" s="86"/>
      <c r="VZJ447" s="86"/>
      <c r="VZK447" s="86"/>
      <c r="VZL447" s="86"/>
      <c r="VZM447" s="86"/>
      <c r="VZN447" s="86"/>
      <c r="VZO447" s="86"/>
      <c r="VZP447" s="86"/>
      <c r="VZQ447" s="86"/>
      <c r="VZR447" s="86"/>
      <c r="VZS447" s="86"/>
      <c r="VZT447" s="86"/>
      <c r="VZU447" s="86"/>
      <c r="VZV447" s="86"/>
      <c r="VZW447" s="86"/>
      <c r="VZX447" s="86"/>
      <c r="VZY447" s="86"/>
      <c r="VZZ447" s="86"/>
      <c r="WAA447" s="86"/>
      <c r="WAB447" s="86"/>
      <c r="WAC447" s="86"/>
      <c r="WAD447" s="86"/>
      <c r="WAE447" s="86"/>
      <c r="WAF447" s="86"/>
      <c r="WAG447" s="86"/>
      <c r="WAH447" s="86"/>
      <c r="WAI447" s="86"/>
      <c r="WAJ447" s="86"/>
      <c r="WAK447" s="86"/>
      <c r="WAL447" s="86"/>
      <c r="WAM447" s="86"/>
      <c r="WAN447" s="86"/>
      <c r="WAO447" s="86"/>
      <c r="WAP447" s="86"/>
      <c r="WAQ447" s="86"/>
      <c r="WAR447" s="86"/>
      <c r="WAS447" s="86"/>
      <c r="WAT447" s="86"/>
      <c r="WAU447" s="86"/>
      <c r="WAV447" s="86"/>
      <c r="WAW447" s="86"/>
      <c r="WAX447" s="86"/>
      <c r="WAY447" s="86"/>
      <c r="WAZ447" s="86"/>
      <c r="WBA447" s="86"/>
      <c r="WBB447" s="86"/>
      <c r="WBC447" s="86"/>
      <c r="WBD447" s="86"/>
      <c r="WBE447" s="86"/>
      <c r="WBF447" s="86"/>
      <c r="WBG447" s="86"/>
      <c r="WBH447" s="86"/>
      <c r="WBI447" s="86"/>
      <c r="WBJ447" s="86"/>
      <c r="WBK447" s="86"/>
      <c r="WBL447" s="86"/>
      <c r="WBM447" s="86"/>
      <c r="WBN447" s="86"/>
      <c r="WBO447" s="86"/>
      <c r="WBP447" s="86"/>
      <c r="WBQ447" s="86"/>
      <c r="WBR447" s="86"/>
      <c r="WBS447" s="86"/>
      <c r="WBT447" s="86"/>
      <c r="WBU447" s="86"/>
      <c r="WBV447" s="86"/>
      <c r="WBW447" s="86"/>
      <c r="WBX447" s="86"/>
      <c r="WBY447" s="86"/>
      <c r="WBZ447" s="86"/>
      <c r="WCA447" s="86"/>
      <c r="WCB447" s="86"/>
      <c r="WCC447" s="86"/>
      <c r="WCD447" s="86"/>
      <c r="WCE447" s="86"/>
      <c r="WCF447" s="86"/>
      <c r="WCG447" s="86"/>
      <c r="WCH447" s="86"/>
      <c r="WCI447" s="86"/>
      <c r="WCJ447" s="86"/>
      <c r="WCK447" s="86"/>
      <c r="WCL447" s="86"/>
      <c r="WCM447" s="86"/>
      <c r="WCN447" s="86"/>
      <c r="WCO447" s="86"/>
      <c r="WCP447" s="86"/>
      <c r="WCQ447" s="86"/>
      <c r="WCR447" s="86"/>
      <c r="WCS447" s="86"/>
      <c r="WCT447" s="86"/>
      <c r="WCU447" s="86"/>
      <c r="WCV447" s="86"/>
      <c r="WCW447" s="86"/>
      <c r="WCX447" s="86"/>
      <c r="WCY447" s="86"/>
      <c r="WCZ447" s="86"/>
      <c r="WDA447" s="86"/>
      <c r="WDB447" s="86"/>
      <c r="WDC447" s="86"/>
      <c r="WDD447" s="86"/>
      <c r="WDE447" s="86"/>
      <c r="WDF447" s="86"/>
      <c r="WDG447" s="86"/>
      <c r="WDH447" s="86"/>
      <c r="WDI447" s="86"/>
      <c r="WDJ447" s="86"/>
      <c r="WDK447" s="86"/>
      <c r="WDL447" s="86"/>
      <c r="WDM447" s="86"/>
      <c r="WDN447" s="86"/>
      <c r="WDO447" s="86"/>
      <c r="WDP447" s="86"/>
      <c r="WDQ447" s="86"/>
      <c r="WDR447" s="86"/>
      <c r="WDS447" s="86"/>
      <c r="WDT447" s="86"/>
      <c r="WDU447" s="86"/>
      <c r="WDV447" s="86"/>
      <c r="WDW447" s="86"/>
      <c r="WDX447" s="86"/>
      <c r="WDY447" s="86"/>
      <c r="WDZ447" s="86"/>
      <c r="WEA447" s="86"/>
      <c r="WEB447" s="86"/>
      <c r="WEC447" s="86"/>
      <c r="WED447" s="86"/>
      <c r="WEE447" s="86"/>
      <c r="WEF447" s="86"/>
      <c r="WEG447" s="86"/>
      <c r="WEH447" s="86"/>
      <c r="WEI447" s="86"/>
      <c r="WEJ447" s="86"/>
      <c r="WEK447" s="86"/>
      <c r="WEL447" s="86"/>
      <c r="WEM447" s="86"/>
      <c r="WEN447" s="86"/>
      <c r="WEO447" s="86"/>
      <c r="WEP447" s="86"/>
      <c r="WEQ447" s="86"/>
      <c r="WER447" s="86"/>
      <c r="WES447" s="86"/>
      <c r="WET447" s="86"/>
      <c r="WEU447" s="86"/>
      <c r="WEV447" s="86"/>
      <c r="WEW447" s="86"/>
      <c r="WEX447" s="86"/>
      <c r="WEY447" s="86"/>
      <c r="WEZ447" s="86"/>
      <c r="WFA447" s="86"/>
      <c r="WFB447" s="86"/>
      <c r="WFC447" s="86"/>
      <c r="WFD447" s="86"/>
      <c r="WFE447" s="86"/>
      <c r="WFF447" s="86"/>
      <c r="WFG447" s="86"/>
      <c r="WFH447" s="86"/>
      <c r="WFI447" s="86"/>
      <c r="WFJ447" s="86"/>
      <c r="WFK447" s="86"/>
      <c r="WFL447" s="86"/>
      <c r="WFM447" s="86"/>
      <c r="WFN447" s="86"/>
      <c r="WFO447" s="86"/>
      <c r="WFP447" s="86"/>
      <c r="WFQ447" s="86"/>
      <c r="WFR447" s="86"/>
      <c r="WFS447" s="86"/>
      <c r="WFT447" s="86"/>
      <c r="WFU447" s="86"/>
      <c r="WFV447" s="86"/>
      <c r="WFW447" s="86"/>
      <c r="WFX447" s="86"/>
      <c r="WFY447" s="86"/>
      <c r="WFZ447" s="86"/>
      <c r="WGA447" s="86"/>
      <c r="WGB447" s="86"/>
      <c r="WGC447" s="86"/>
      <c r="WGD447" s="86"/>
      <c r="WGE447" s="86"/>
      <c r="WGF447" s="86"/>
      <c r="WGG447" s="86"/>
      <c r="WGH447" s="86"/>
      <c r="WGI447" s="86"/>
      <c r="WGJ447" s="86"/>
      <c r="WGK447" s="86"/>
      <c r="WGL447" s="86"/>
      <c r="WGM447" s="86"/>
      <c r="WGN447" s="86"/>
      <c r="WGO447" s="86"/>
      <c r="WGP447" s="86"/>
      <c r="WGQ447" s="86"/>
      <c r="WGR447" s="86"/>
      <c r="WGS447" s="86"/>
      <c r="WGT447" s="86"/>
      <c r="WGU447" s="86"/>
      <c r="WGV447" s="86"/>
      <c r="WGW447" s="86"/>
      <c r="WGX447" s="86"/>
      <c r="WGY447" s="86"/>
      <c r="WGZ447" s="86"/>
      <c r="WHA447" s="86"/>
      <c r="WHB447" s="86"/>
      <c r="WHC447" s="86"/>
      <c r="WHD447" s="86"/>
      <c r="WHE447" s="86"/>
      <c r="WHF447" s="86"/>
      <c r="WHG447" s="86"/>
      <c r="WHH447" s="86"/>
      <c r="WHI447" s="86"/>
      <c r="WHJ447" s="86"/>
      <c r="WHK447" s="86"/>
      <c r="WHL447" s="86"/>
      <c r="WHM447" s="86"/>
      <c r="WHN447" s="86"/>
      <c r="WHO447" s="86"/>
      <c r="WHP447" s="86"/>
      <c r="WHQ447" s="86"/>
      <c r="WHR447" s="86"/>
      <c r="WHS447" s="86"/>
      <c r="WHT447" s="86"/>
      <c r="WHU447" s="86"/>
      <c r="WHV447" s="86"/>
      <c r="WHW447" s="86"/>
      <c r="WHX447" s="86"/>
      <c r="WHY447" s="86"/>
      <c r="WHZ447" s="86"/>
      <c r="WIA447" s="86"/>
      <c r="WIB447" s="86"/>
      <c r="WIC447" s="86"/>
      <c r="WID447" s="86"/>
      <c r="WIE447" s="86"/>
      <c r="WIF447" s="86"/>
      <c r="WIG447" s="86"/>
      <c r="WIH447" s="86"/>
      <c r="WII447" s="86"/>
      <c r="WIJ447" s="86"/>
      <c r="WIK447" s="86"/>
      <c r="WIL447" s="86"/>
      <c r="WIM447" s="86"/>
      <c r="WIN447" s="86"/>
      <c r="WIO447" s="86"/>
      <c r="WIP447" s="86"/>
      <c r="WIQ447" s="86"/>
      <c r="WIR447" s="86"/>
      <c r="WIS447" s="86"/>
      <c r="WIT447" s="86"/>
      <c r="WIU447" s="86"/>
      <c r="WIV447" s="86"/>
      <c r="WIW447" s="86"/>
      <c r="WIX447" s="86"/>
      <c r="WIY447" s="86"/>
      <c r="WIZ447" s="86"/>
      <c r="WJA447" s="86"/>
      <c r="WJB447" s="86"/>
      <c r="WJC447" s="86"/>
      <c r="WJD447" s="86"/>
      <c r="WJE447" s="86"/>
      <c r="WJF447" s="86"/>
      <c r="WJG447" s="86"/>
      <c r="WJH447" s="86"/>
      <c r="WJI447" s="86"/>
      <c r="WJJ447" s="86"/>
      <c r="WJK447" s="86"/>
      <c r="WJL447" s="86"/>
      <c r="WJM447" s="86"/>
      <c r="WJN447" s="86"/>
      <c r="WJO447" s="86"/>
      <c r="WJP447" s="86"/>
      <c r="WJQ447" s="86"/>
      <c r="WJR447" s="86"/>
      <c r="WJS447" s="86"/>
      <c r="WJT447" s="86"/>
      <c r="WJU447" s="86"/>
      <c r="WJV447" s="86"/>
      <c r="WJW447" s="86"/>
      <c r="WJX447" s="86"/>
      <c r="WJY447" s="86"/>
      <c r="WJZ447" s="86"/>
      <c r="WKA447" s="86"/>
      <c r="WKB447" s="86"/>
      <c r="WKC447" s="86"/>
      <c r="WKD447" s="86"/>
      <c r="WKE447" s="86"/>
      <c r="WKF447" s="86"/>
      <c r="WKG447" s="86"/>
      <c r="WKH447" s="86"/>
      <c r="WKI447" s="86"/>
      <c r="WKJ447" s="86"/>
      <c r="WKK447" s="86"/>
      <c r="WKL447" s="86"/>
      <c r="WKM447" s="86"/>
      <c r="WKN447" s="86"/>
      <c r="WKO447" s="86"/>
      <c r="WKP447" s="86"/>
      <c r="WKQ447" s="86"/>
      <c r="WKR447" s="86"/>
      <c r="WKS447" s="86"/>
      <c r="WKT447" s="86"/>
      <c r="WKU447" s="86"/>
      <c r="WKV447" s="86"/>
      <c r="WKW447" s="86"/>
      <c r="WKX447" s="86"/>
      <c r="WKY447" s="86"/>
      <c r="WKZ447" s="86"/>
      <c r="WLA447" s="86"/>
      <c r="WLB447" s="86"/>
      <c r="WLC447" s="86"/>
      <c r="WLD447" s="86"/>
      <c r="WLE447" s="86"/>
      <c r="WLF447" s="86"/>
      <c r="WLG447" s="86"/>
      <c r="WLH447" s="86"/>
      <c r="WLI447" s="86"/>
      <c r="WLJ447" s="86"/>
      <c r="WLK447" s="86"/>
      <c r="WLL447" s="86"/>
      <c r="WLM447" s="86"/>
      <c r="WLN447" s="86"/>
      <c r="WLO447" s="86"/>
      <c r="WLP447" s="86"/>
      <c r="WLQ447" s="86"/>
      <c r="WLR447" s="86"/>
      <c r="WLS447" s="86"/>
      <c r="WLT447" s="86"/>
      <c r="WLU447" s="86"/>
      <c r="WLV447" s="86"/>
      <c r="WLW447" s="86"/>
      <c r="WLX447" s="86"/>
      <c r="WLY447" s="86"/>
      <c r="WLZ447" s="86"/>
      <c r="WMA447" s="86"/>
      <c r="WMB447" s="86"/>
      <c r="WMC447" s="86"/>
      <c r="WMD447" s="86"/>
      <c r="WME447" s="86"/>
      <c r="WMF447" s="86"/>
      <c r="WMG447" s="86"/>
      <c r="WMH447" s="86"/>
      <c r="WMI447" s="86"/>
      <c r="WMJ447" s="86"/>
      <c r="WMK447" s="86"/>
      <c r="WML447" s="86"/>
      <c r="WMM447" s="86"/>
      <c r="WMN447" s="86"/>
      <c r="WMO447" s="86"/>
      <c r="WMP447" s="86"/>
      <c r="WMQ447" s="86"/>
      <c r="WMR447" s="86"/>
      <c r="WMS447" s="86"/>
      <c r="WMT447" s="86"/>
      <c r="WMU447" s="86"/>
      <c r="WMV447" s="86"/>
      <c r="WMW447" s="86"/>
      <c r="WMX447" s="86"/>
      <c r="WMY447" s="86"/>
      <c r="WMZ447" s="86"/>
      <c r="WNA447" s="86"/>
      <c r="WNB447" s="86"/>
      <c r="WNC447" s="86"/>
      <c r="WND447" s="86"/>
      <c r="WNE447" s="86"/>
      <c r="WNF447" s="86"/>
      <c r="WNG447" s="86"/>
      <c r="WNH447" s="86"/>
      <c r="WNI447" s="86"/>
      <c r="WNJ447" s="86"/>
      <c r="WNK447" s="86"/>
      <c r="WNL447" s="86"/>
      <c r="WNM447" s="86"/>
      <c r="WNN447" s="86"/>
      <c r="WNO447" s="86"/>
      <c r="WNP447" s="86"/>
      <c r="WNQ447" s="86"/>
      <c r="WNR447" s="86"/>
      <c r="WNS447" s="86"/>
      <c r="WNT447" s="86"/>
      <c r="WNU447" s="86"/>
      <c r="WNV447" s="86"/>
      <c r="WNW447" s="86"/>
      <c r="WNX447" s="86"/>
      <c r="WNY447" s="86"/>
      <c r="WNZ447" s="86"/>
      <c r="WOA447" s="86"/>
      <c r="WOB447" s="86"/>
      <c r="WOC447" s="86"/>
      <c r="WOD447" s="86"/>
      <c r="WOE447" s="86"/>
      <c r="WOF447" s="86"/>
      <c r="WOG447" s="86"/>
      <c r="WOH447" s="86"/>
      <c r="WOI447" s="86"/>
      <c r="WOJ447" s="86"/>
      <c r="WOK447" s="86"/>
      <c r="WOL447" s="86"/>
      <c r="WOM447" s="86"/>
      <c r="WON447" s="86"/>
      <c r="WOO447" s="86"/>
      <c r="WOP447" s="86"/>
      <c r="WOQ447" s="86"/>
      <c r="WOR447" s="86"/>
      <c r="WOS447" s="86"/>
      <c r="WOT447" s="86"/>
      <c r="WOU447" s="86"/>
      <c r="WOV447" s="86"/>
      <c r="WOW447" s="86"/>
      <c r="WOX447" s="86"/>
      <c r="WOY447" s="86"/>
      <c r="WOZ447" s="86"/>
      <c r="WPA447" s="86"/>
      <c r="WPB447" s="86"/>
      <c r="WPC447" s="86"/>
      <c r="WPD447" s="86"/>
      <c r="WPE447" s="86"/>
      <c r="WPF447" s="86"/>
      <c r="WPG447" s="86"/>
      <c r="WPH447" s="86"/>
      <c r="WPI447" s="86"/>
      <c r="WPJ447" s="86"/>
      <c r="WPK447" s="86"/>
      <c r="WPL447" s="86"/>
      <c r="WPM447" s="86"/>
      <c r="WPN447" s="86"/>
      <c r="WPO447" s="86"/>
      <c r="WPP447" s="86"/>
      <c r="WPQ447" s="86"/>
      <c r="WPR447" s="86"/>
      <c r="WPS447" s="86"/>
      <c r="WPT447" s="86"/>
      <c r="WPU447" s="86"/>
      <c r="WPV447" s="86"/>
      <c r="WPW447" s="86"/>
      <c r="WPX447" s="86"/>
      <c r="WPY447" s="86"/>
      <c r="WPZ447" s="86"/>
      <c r="WQA447" s="86"/>
      <c r="WQB447" s="86"/>
      <c r="WQC447" s="86"/>
      <c r="WQD447" s="86"/>
      <c r="WQE447" s="86"/>
      <c r="WQF447" s="86"/>
      <c r="WQG447" s="86"/>
      <c r="WQH447" s="86"/>
      <c r="WQI447" s="86"/>
      <c r="WQJ447" s="86"/>
      <c r="WQK447" s="86"/>
      <c r="WQL447" s="86"/>
      <c r="WQM447" s="86"/>
      <c r="WQN447" s="86"/>
      <c r="WQO447" s="86"/>
      <c r="WQP447" s="86"/>
      <c r="WQQ447" s="86"/>
      <c r="WQR447" s="86"/>
      <c r="WQS447" s="86"/>
      <c r="WQT447" s="86"/>
      <c r="WQU447" s="86"/>
      <c r="WQV447" s="86"/>
      <c r="WQW447" s="86"/>
      <c r="WQX447" s="86"/>
      <c r="WQY447" s="86"/>
      <c r="WQZ447" s="86"/>
      <c r="WRA447" s="86"/>
      <c r="WRB447" s="86"/>
      <c r="WRC447" s="86"/>
      <c r="WRD447" s="86"/>
      <c r="WRE447" s="86"/>
      <c r="WRF447" s="86"/>
      <c r="WRG447" s="86"/>
      <c r="WRH447" s="86"/>
      <c r="WRI447" s="86"/>
      <c r="WRJ447" s="86"/>
      <c r="WRK447" s="86"/>
      <c r="WRL447" s="86"/>
      <c r="WRM447" s="86"/>
      <c r="WRN447" s="86"/>
      <c r="WRO447" s="86"/>
      <c r="WRP447" s="86"/>
      <c r="WRQ447" s="86"/>
      <c r="WRR447" s="86"/>
      <c r="WRS447" s="86"/>
      <c r="WRT447" s="86"/>
      <c r="WRU447" s="86"/>
      <c r="WRV447" s="86"/>
      <c r="WRW447" s="86"/>
      <c r="WRX447" s="86"/>
      <c r="WRY447" s="86"/>
      <c r="WRZ447" s="86"/>
      <c r="WSA447" s="86"/>
      <c r="WSB447" s="86"/>
      <c r="WSC447" s="86"/>
      <c r="WSD447" s="86"/>
      <c r="WSE447" s="86"/>
      <c r="WSF447" s="86"/>
      <c r="WSG447" s="86"/>
      <c r="WSH447" s="86"/>
      <c r="WSI447" s="86"/>
      <c r="WSJ447" s="86"/>
      <c r="WSK447" s="86"/>
      <c r="WSL447" s="86"/>
      <c r="WSM447" s="86"/>
      <c r="WSN447" s="86"/>
      <c r="WSO447" s="86"/>
      <c r="WSP447" s="86"/>
      <c r="WSQ447" s="86"/>
      <c r="WSR447" s="86"/>
      <c r="WSS447" s="86"/>
      <c r="WST447" s="86"/>
      <c r="WSU447" s="86"/>
      <c r="WSV447" s="86"/>
      <c r="WSW447" s="86"/>
      <c r="WSX447" s="86"/>
      <c r="WSY447" s="86"/>
      <c r="WSZ447" s="86"/>
      <c r="WTA447" s="86"/>
      <c r="WTB447" s="86"/>
      <c r="WTC447" s="86"/>
      <c r="WTD447" s="86"/>
      <c r="WTE447" s="86"/>
      <c r="WTF447" s="86"/>
      <c r="WTG447" s="86"/>
      <c r="WTH447" s="86"/>
      <c r="WTI447" s="86"/>
      <c r="WTJ447" s="86"/>
      <c r="WTK447" s="86"/>
      <c r="WTL447" s="86"/>
      <c r="WTM447" s="86"/>
      <c r="WTN447" s="86"/>
      <c r="WTO447" s="86"/>
      <c r="WTP447" s="86"/>
      <c r="WTQ447" s="86"/>
      <c r="WTR447" s="86"/>
      <c r="WTS447" s="86"/>
      <c r="WTT447" s="86"/>
      <c r="WTU447" s="86"/>
      <c r="WTV447" s="86"/>
      <c r="WTW447" s="86"/>
      <c r="WTX447" s="86"/>
      <c r="WTY447" s="86"/>
      <c r="WTZ447" s="86"/>
      <c r="WUA447" s="86"/>
      <c r="WUB447" s="86"/>
      <c r="WUC447" s="86"/>
      <c r="WUD447" s="86"/>
      <c r="WUE447" s="86"/>
      <c r="WUF447" s="86"/>
      <c r="WUG447" s="86"/>
      <c r="WUH447" s="86"/>
      <c r="WUI447" s="86"/>
      <c r="WUJ447" s="86"/>
      <c r="WUK447" s="86"/>
      <c r="WUL447" s="86"/>
      <c r="WUM447" s="86"/>
      <c r="WUN447" s="86"/>
      <c r="WUO447" s="86"/>
      <c r="WUP447" s="86"/>
      <c r="WUQ447" s="86"/>
      <c r="WUR447" s="86"/>
      <c r="WUS447" s="86"/>
      <c r="WUT447" s="86"/>
      <c r="WUU447" s="86"/>
      <c r="WUV447" s="86"/>
      <c r="WUW447" s="86"/>
      <c r="WUX447" s="86"/>
      <c r="WUY447" s="86"/>
      <c r="WUZ447" s="86"/>
      <c r="WVA447" s="86"/>
      <c r="WVB447" s="86"/>
      <c r="WVC447" s="86"/>
      <c r="WVD447" s="86"/>
      <c r="WVE447" s="86"/>
      <c r="WVF447" s="86"/>
      <c r="WVG447" s="86"/>
      <c r="WVH447" s="86"/>
      <c r="WVI447" s="86"/>
      <c r="WVJ447" s="86"/>
      <c r="WVK447" s="86"/>
      <c r="WVL447" s="86"/>
      <c r="WVM447" s="86"/>
      <c r="WVN447" s="86"/>
      <c r="WVO447" s="86"/>
      <c r="WVP447" s="86"/>
      <c r="WVQ447" s="86"/>
      <c r="WVR447" s="86"/>
      <c r="WVS447" s="86"/>
      <c r="WVT447" s="86"/>
      <c r="WVU447" s="86"/>
      <c r="WVV447" s="86"/>
      <c r="WVW447" s="86"/>
      <c r="WVX447" s="86"/>
      <c r="WVY447" s="86"/>
      <c r="WVZ447" s="86"/>
      <c r="WWA447" s="86"/>
      <c r="WWB447" s="86"/>
      <c r="WWC447" s="86"/>
      <c r="WWD447" s="86"/>
      <c r="WWE447" s="86"/>
      <c r="WWF447" s="86"/>
      <c r="WWG447" s="86"/>
      <c r="WWH447" s="86"/>
      <c r="WWI447" s="86"/>
      <c r="WWJ447" s="86"/>
      <c r="WWK447" s="86"/>
      <c r="WWL447" s="86"/>
      <c r="WWM447" s="86"/>
      <c r="WWN447" s="86"/>
      <c r="WWO447" s="86"/>
      <c r="WWP447" s="86"/>
      <c r="WWQ447" s="86"/>
      <c r="WWR447" s="86"/>
      <c r="WWS447" s="86"/>
      <c r="WWT447" s="86"/>
      <c r="WWU447" s="86"/>
      <c r="WWV447" s="86"/>
      <c r="WWW447" s="86"/>
      <c r="WWX447" s="86"/>
      <c r="WWY447" s="86"/>
      <c r="WWZ447" s="86"/>
      <c r="WXA447" s="86"/>
      <c r="WXB447" s="86"/>
      <c r="WXC447" s="86"/>
      <c r="WXD447" s="86"/>
      <c r="WXE447" s="86"/>
      <c r="WXF447" s="86"/>
      <c r="WXG447" s="86"/>
      <c r="WXH447" s="86"/>
      <c r="WXI447" s="86"/>
      <c r="WXJ447" s="86"/>
      <c r="WXK447" s="86"/>
      <c r="WXL447" s="86"/>
      <c r="WXM447" s="86"/>
      <c r="WXN447" s="86"/>
      <c r="WXO447" s="86"/>
      <c r="WXP447" s="86"/>
      <c r="WXQ447" s="86"/>
      <c r="WXR447" s="86"/>
      <c r="WXS447" s="86"/>
      <c r="WXT447" s="86"/>
      <c r="WXU447" s="86"/>
      <c r="WXV447" s="86"/>
      <c r="WXW447" s="86"/>
      <c r="WXX447" s="86"/>
      <c r="WXY447" s="86"/>
      <c r="WXZ447" s="86"/>
      <c r="WYA447" s="86"/>
      <c r="WYB447" s="86"/>
      <c r="WYC447" s="86"/>
      <c r="WYD447" s="86"/>
      <c r="WYE447" s="86"/>
      <c r="WYF447" s="86"/>
      <c r="WYG447" s="86"/>
      <c r="WYH447" s="86"/>
      <c r="WYI447" s="86"/>
      <c r="WYJ447" s="86"/>
      <c r="WYK447" s="86"/>
      <c r="WYL447" s="86"/>
      <c r="WYM447" s="86"/>
      <c r="WYN447" s="86"/>
      <c r="WYO447" s="86"/>
      <c r="WYP447" s="86"/>
      <c r="WYQ447" s="86"/>
      <c r="WYR447" s="86"/>
      <c r="WYS447" s="86"/>
      <c r="WYT447" s="86"/>
      <c r="WYU447" s="86"/>
      <c r="WYV447" s="86"/>
      <c r="WYW447" s="86"/>
      <c r="WYX447" s="86"/>
      <c r="WYY447" s="86"/>
      <c r="WYZ447" s="86"/>
      <c r="WZA447" s="86"/>
      <c r="WZB447" s="86"/>
      <c r="WZC447" s="86"/>
      <c r="WZD447" s="86"/>
      <c r="WZE447" s="86"/>
      <c r="WZF447" s="86"/>
      <c r="WZG447" s="86"/>
      <c r="WZH447" s="86"/>
      <c r="WZI447" s="86"/>
      <c r="WZJ447" s="86"/>
      <c r="WZK447" s="86"/>
      <c r="WZL447" s="86"/>
      <c r="WZM447" s="86"/>
      <c r="WZN447" s="86"/>
      <c r="WZO447" s="86"/>
      <c r="WZP447" s="86"/>
      <c r="WZQ447" s="86"/>
      <c r="WZR447" s="86"/>
      <c r="WZS447" s="86"/>
      <c r="WZT447" s="86"/>
      <c r="WZU447" s="86"/>
      <c r="WZV447" s="86"/>
      <c r="WZW447" s="86"/>
      <c r="WZX447" s="86"/>
      <c r="WZY447" s="86"/>
      <c r="WZZ447" s="86"/>
      <c r="XAA447" s="86"/>
      <c r="XAB447" s="86"/>
      <c r="XAC447" s="86"/>
      <c r="XAD447" s="86"/>
      <c r="XAE447" s="86"/>
      <c r="XAF447" s="86"/>
      <c r="XAG447" s="86"/>
      <c r="XAH447" s="86"/>
      <c r="XAI447" s="86"/>
      <c r="XAJ447" s="86"/>
      <c r="XAK447" s="86"/>
      <c r="XAL447" s="86"/>
      <c r="XAM447" s="86"/>
      <c r="XAN447" s="86"/>
      <c r="XAO447" s="86"/>
      <c r="XAP447" s="86"/>
      <c r="XAQ447" s="86"/>
      <c r="XAR447" s="86"/>
      <c r="XAS447" s="86"/>
      <c r="XAT447" s="86"/>
      <c r="XAU447" s="86"/>
      <c r="XAV447" s="86"/>
      <c r="XAW447" s="86"/>
      <c r="XAX447" s="86"/>
      <c r="XAY447" s="86"/>
      <c r="XAZ447" s="86"/>
      <c r="XBA447" s="86"/>
      <c r="XBB447" s="86"/>
      <c r="XBC447" s="86"/>
      <c r="XBD447" s="86"/>
      <c r="XBE447" s="86"/>
      <c r="XBF447" s="86"/>
      <c r="XBG447" s="86"/>
      <c r="XBH447" s="86"/>
      <c r="XBI447" s="86"/>
      <c r="XBJ447" s="86"/>
      <c r="XBK447" s="86"/>
      <c r="XBL447" s="86"/>
      <c r="XBM447" s="86"/>
      <c r="XBN447" s="86"/>
      <c r="XBO447" s="86"/>
      <c r="XBP447" s="86"/>
      <c r="XBQ447" s="86"/>
      <c r="XBR447" s="86"/>
      <c r="XBS447" s="86"/>
      <c r="XBT447" s="86"/>
      <c r="XBU447" s="86"/>
      <c r="XBV447" s="86"/>
      <c r="XBW447" s="86"/>
      <c r="XBX447" s="86"/>
      <c r="XBY447" s="86"/>
      <c r="XBZ447" s="86"/>
      <c r="XCA447" s="86"/>
      <c r="XCB447" s="86"/>
      <c r="XCC447" s="86"/>
      <c r="XCD447" s="86"/>
      <c r="XCE447" s="86"/>
      <c r="XCF447" s="86"/>
      <c r="XCG447" s="86"/>
      <c r="XCH447" s="86"/>
      <c r="XCI447" s="86"/>
      <c r="XCJ447" s="86"/>
      <c r="XCK447" s="86"/>
      <c r="XCL447" s="86"/>
      <c r="XCM447" s="86"/>
      <c r="XCN447" s="86"/>
      <c r="XCO447" s="86"/>
      <c r="XCP447" s="86"/>
      <c r="XCQ447" s="86"/>
      <c r="XCR447" s="86"/>
      <c r="XCS447" s="86"/>
      <c r="XCT447" s="86"/>
      <c r="XCU447" s="86"/>
      <c r="XCV447" s="86"/>
      <c r="XCW447" s="86"/>
      <c r="XCX447" s="86"/>
      <c r="XCY447" s="86"/>
      <c r="XCZ447" s="86"/>
      <c r="XDA447" s="86"/>
      <c r="XDB447" s="86"/>
      <c r="XDC447" s="86"/>
      <c r="XDD447" s="86"/>
      <c r="XDE447" s="86"/>
      <c r="XDF447" s="86"/>
      <c r="XDG447" s="86"/>
      <c r="XDH447" s="86"/>
      <c r="XDI447" s="86"/>
      <c r="XDJ447" s="86"/>
      <c r="XDK447" s="86"/>
      <c r="XDL447" s="86"/>
      <c r="XDM447" s="86"/>
      <c r="XDN447" s="86"/>
      <c r="XDO447" s="86"/>
      <c r="XDP447" s="86"/>
      <c r="XDQ447" s="86"/>
      <c r="XDR447" s="86"/>
      <c r="XDS447" s="86"/>
      <c r="XDT447" s="86"/>
      <c r="XDU447" s="86"/>
      <c r="XDV447" s="86"/>
      <c r="XDW447" s="86"/>
      <c r="XDX447" s="86"/>
      <c r="XDY447" s="86"/>
      <c r="XDZ447" s="86"/>
      <c r="XEA447" s="86"/>
      <c r="XEB447" s="86"/>
      <c r="XEC447" s="86"/>
      <c r="XED447" s="86"/>
      <c r="XEE447" s="86"/>
      <c r="XEF447" s="86"/>
      <c r="XEG447" s="86"/>
      <c r="XEH447" s="86"/>
      <c r="XEI447" s="86"/>
      <c r="XEJ447" s="86"/>
      <c r="XEK447" s="86"/>
      <c r="XEL447" s="86"/>
      <c r="XEM447" s="86"/>
      <c r="XEN447" s="86"/>
      <c r="XEO447" s="86"/>
      <c r="XEP447" s="86"/>
      <c r="XEQ447" s="86"/>
      <c r="XER447" s="86"/>
      <c r="XES447" s="86"/>
      <c r="XET447" s="86"/>
      <c r="XEU447" s="86"/>
      <c r="XEV447" s="86"/>
      <c r="XEW447" s="86"/>
      <c r="XEX447" s="86"/>
      <c r="XEY447" s="86"/>
      <c r="XEZ447" s="86"/>
      <c r="XFA447" s="86"/>
      <c r="XFB447" s="86"/>
    </row>
    <row r="448" spans="1:16382" ht="82.5" customHeight="1" x14ac:dyDescent="0.25">
      <c r="A448" s="4" t="s">
        <v>1533</v>
      </c>
      <c r="B448" s="46" t="s">
        <v>161</v>
      </c>
      <c r="C448" s="10">
        <v>447</v>
      </c>
      <c r="D448" s="46">
        <v>80161500</v>
      </c>
      <c r="E448" s="46"/>
      <c r="F448" s="58"/>
      <c r="G448" s="46" t="s">
        <v>1515</v>
      </c>
      <c r="H448" s="46" t="s">
        <v>33</v>
      </c>
      <c r="I448" s="46" t="s">
        <v>57</v>
      </c>
      <c r="J448" s="46">
        <v>3</v>
      </c>
      <c r="K448" s="46" t="s">
        <v>27</v>
      </c>
      <c r="L448" s="46">
        <v>8.5</v>
      </c>
      <c r="M448" s="46" t="s">
        <v>28</v>
      </c>
      <c r="N448" s="46" t="s">
        <v>673</v>
      </c>
      <c r="O448" s="46" t="s">
        <v>41</v>
      </c>
      <c r="P448" s="46">
        <v>0</v>
      </c>
      <c r="Q448" s="46" t="s">
        <v>56</v>
      </c>
      <c r="R448" s="3">
        <v>6000000</v>
      </c>
      <c r="S448" s="3">
        <f t="shared" si="8"/>
        <v>51000000</v>
      </c>
      <c r="T448" s="3">
        <f t="shared" si="7"/>
        <v>51000000</v>
      </c>
      <c r="U448" s="46" t="s">
        <v>31</v>
      </c>
      <c r="V448" s="46" t="s">
        <v>32</v>
      </c>
      <c r="W448" s="52" t="s">
        <v>553</v>
      </c>
      <c r="X448" s="48"/>
      <c r="Y448" s="6" t="s">
        <v>554</v>
      </c>
      <c r="Z448" s="46"/>
      <c r="AA448" s="46" t="s">
        <v>161</v>
      </c>
      <c r="AB448" s="46" t="s">
        <v>255</v>
      </c>
      <c r="AC448" s="46" t="s">
        <v>1459</v>
      </c>
      <c r="AD448" s="58"/>
      <c r="AE448" s="58"/>
    </row>
    <row r="449" spans="1:31" ht="100.5" customHeight="1" x14ac:dyDescent="0.25">
      <c r="A449" s="4" t="s">
        <v>1534</v>
      </c>
      <c r="B449" s="46" t="s">
        <v>161</v>
      </c>
      <c r="C449" s="10">
        <v>448</v>
      </c>
      <c r="D449" s="46">
        <v>80161500</v>
      </c>
      <c r="E449" s="46"/>
      <c r="F449" s="58"/>
      <c r="G449" s="46" t="s">
        <v>1516</v>
      </c>
      <c r="H449" s="46" t="s">
        <v>1499</v>
      </c>
      <c r="I449" s="46" t="s">
        <v>57</v>
      </c>
      <c r="J449" s="46">
        <v>3</v>
      </c>
      <c r="K449" s="46" t="s">
        <v>27</v>
      </c>
      <c r="L449" s="46">
        <v>8.5</v>
      </c>
      <c r="M449" s="46" t="s">
        <v>28</v>
      </c>
      <c r="N449" s="46" t="s">
        <v>673</v>
      </c>
      <c r="O449" s="46" t="s">
        <v>41</v>
      </c>
      <c r="P449" s="46">
        <v>0</v>
      </c>
      <c r="Q449" s="46" t="s">
        <v>56</v>
      </c>
      <c r="R449" s="3">
        <v>12000000</v>
      </c>
      <c r="S449" s="3">
        <f t="shared" si="8"/>
        <v>102000000</v>
      </c>
      <c r="T449" s="3">
        <f t="shared" si="7"/>
        <v>102000000</v>
      </c>
      <c r="U449" s="46" t="s">
        <v>31</v>
      </c>
      <c r="V449" s="46" t="s">
        <v>32</v>
      </c>
      <c r="W449" s="52" t="s">
        <v>553</v>
      </c>
      <c r="X449" s="48"/>
      <c r="Y449" s="6" t="s">
        <v>554</v>
      </c>
      <c r="Z449" s="46"/>
      <c r="AA449" s="46" t="s">
        <v>161</v>
      </c>
      <c r="AB449" s="46" t="s">
        <v>255</v>
      </c>
      <c r="AC449" s="46" t="s">
        <v>1459</v>
      </c>
      <c r="AD449" s="58"/>
      <c r="AE449" s="58"/>
    </row>
    <row r="450" spans="1:31" s="71" customFormat="1" ht="49.5" x14ac:dyDescent="0.25">
      <c r="A450" s="4" t="s">
        <v>1535</v>
      </c>
      <c r="B450" s="46" t="s">
        <v>100</v>
      </c>
      <c r="C450" s="10">
        <v>449</v>
      </c>
      <c r="D450" s="46" t="s">
        <v>170</v>
      </c>
      <c r="E450" s="46"/>
      <c r="F450" s="46"/>
      <c r="G450" s="46" t="s">
        <v>1524</v>
      </c>
      <c r="H450" s="46" t="s">
        <v>172</v>
      </c>
      <c r="I450" s="46" t="s">
        <v>57</v>
      </c>
      <c r="J450" s="46">
        <v>4</v>
      </c>
      <c r="K450" s="46" t="s">
        <v>27</v>
      </c>
      <c r="L450" s="46">
        <v>9</v>
      </c>
      <c r="M450" s="46" t="s">
        <v>228</v>
      </c>
      <c r="N450" s="46" t="s">
        <v>675</v>
      </c>
      <c r="O450" s="46" t="s">
        <v>41</v>
      </c>
      <c r="P450" s="46">
        <v>0</v>
      </c>
      <c r="Q450" s="46" t="s">
        <v>30</v>
      </c>
      <c r="R450" s="3">
        <v>0</v>
      </c>
      <c r="S450" s="3">
        <v>10736000</v>
      </c>
      <c r="T450" s="64">
        <v>10736000</v>
      </c>
      <c r="U450" s="46" t="s">
        <v>31</v>
      </c>
      <c r="V450" s="46" t="s">
        <v>32</v>
      </c>
      <c r="W450" s="46" t="s">
        <v>219</v>
      </c>
      <c r="X450" s="48">
        <v>3009133992</v>
      </c>
      <c r="Y450" s="21" t="s">
        <v>232</v>
      </c>
      <c r="Z450" s="46"/>
      <c r="AA450" s="46" t="s">
        <v>100</v>
      </c>
      <c r="AB450" s="46" t="s">
        <v>264</v>
      </c>
      <c r="AC450" s="46" t="s">
        <v>1459</v>
      </c>
      <c r="AD450" s="46"/>
      <c r="AE450" s="46"/>
    </row>
    <row r="451" spans="1:31" s="79" customFormat="1" ht="49.5" x14ac:dyDescent="0.3">
      <c r="A451" s="4" t="s">
        <v>1536</v>
      </c>
      <c r="B451" s="46" t="s">
        <v>100</v>
      </c>
      <c r="C451" s="10">
        <v>450</v>
      </c>
      <c r="D451" s="50">
        <v>43211711</v>
      </c>
      <c r="E451" s="46"/>
      <c r="F451" s="50"/>
      <c r="G451" s="50" t="s">
        <v>1525</v>
      </c>
      <c r="H451" s="50" t="s">
        <v>1487</v>
      </c>
      <c r="I451" s="50" t="s">
        <v>59</v>
      </c>
      <c r="J451" s="50">
        <v>6</v>
      </c>
      <c r="K451" s="50" t="s">
        <v>134</v>
      </c>
      <c r="L451" s="50">
        <v>2</v>
      </c>
      <c r="M451" s="50" t="s">
        <v>197</v>
      </c>
      <c r="N451" s="46" t="s">
        <v>676</v>
      </c>
      <c r="O451" s="61" t="s">
        <v>29</v>
      </c>
      <c r="P451" s="61"/>
      <c r="Q451" s="50" t="s">
        <v>56</v>
      </c>
      <c r="R451" s="61">
        <v>0</v>
      </c>
      <c r="S451" s="61">
        <v>251500000</v>
      </c>
      <c r="T451" s="61">
        <v>251500000</v>
      </c>
      <c r="U451" s="50" t="s">
        <v>31</v>
      </c>
      <c r="V451" s="78" t="s">
        <v>32</v>
      </c>
      <c r="W451" s="50" t="s">
        <v>242</v>
      </c>
      <c r="X451" s="50">
        <v>3009133992</v>
      </c>
      <c r="Y451" s="6" t="s">
        <v>544</v>
      </c>
      <c r="Z451" s="50"/>
      <c r="AA451" s="46" t="s">
        <v>100</v>
      </c>
      <c r="AB451" s="50" t="s">
        <v>661</v>
      </c>
      <c r="AC451" s="46" t="s">
        <v>1459</v>
      </c>
      <c r="AD451" s="82"/>
      <c r="AE451" s="83"/>
    </row>
  </sheetData>
  <sortState xmlns:xlrd2="http://schemas.microsoft.com/office/spreadsheetml/2017/richdata2" ref="A2:AE450">
    <sortCondition ref="C2:C450"/>
  </sortState>
  <conditionalFormatting sqref="C452:C1048576 C1:C297">
    <cfRule type="duplicateValues" dxfId="1526" priority="1217"/>
  </conditionalFormatting>
  <conditionalFormatting sqref="C2">
    <cfRule type="duplicateValues" dxfId="1525" priority="1868"/>
  </conditionalFormatting>
  <conditionalFormatting sqref="C452:C1048576 C2:C297">
    <cfRule type="duplicateValues" dxfId="1524" priority="1858"/>
  </conditionalFormatting>
  <conditionalFormatting sqref="C3">
    <cfRule type="duplicateValues" dxfId="1523" priority="1857"/>
  </conditionalFormatting>
  <conditionalFormatting sqref="C5">
    <cfRule type="duplicateValues" dxfId="1522" priority="1853"/>
    <cfRule type="duplicateValues" dxfId="1521" priority="1854"/>
    <cfRule type="duplicateValues" dxfId="1520" priority="1855"/>
    <cfRule type="duplicateValues" dxfId="1519" priority="1856"/>
  </conditionalFormatting>
  <conditionalFormatting sqref="C7">
    <cfRule type="duplicateValues" dxfId="1518" priority="1850"/>
    <cfRule type="duplicateValues" dxfId="1517" priority="1851"/>
    <cfRule type="duplicateValues" dxfId="1516" priority="1852"/>
  </conditionalFormatting>
  <conditionalFormatting sqref="C9">
    <cfRule type="duplicateValues" dxfId="1515" priority="1848"/>
    <cfRule type="duplicateValues" dxfId="1514" priority="1849"/>
  </conditionalFormatting>
  <conditionalFormatting sqref="C10">
    <cfRule type="duplicateValues" dxfId="1513" priority="1847"/>
    <cfRule type="duplicateValues" dxfId="1512" priority="1866"/>
  </conditionalFormatting>
  <conditionalFormatting sqref="C16">
    <cfRule type="duplicateValues" dxfId="1511" priority="1840"/>
    <cfRule type="duplicateValues" dxfId="1510" priority="1841"/>
    <cfRule type="duplicateValues" dxfId="1509" priority="1842"/>
  </conditionalFormatting>
  <conditionalFormatting sqref="C19">
    <cfRule type="duplicateValues" dxfId="1508" priority="1846"/>
  </conditionalFormatting>
  <conditionalFormatting sqref="C21">
    <cfRule type="duplicateValues" dxfId="1507" priority="1839"/>
  </conditionalFormatting>
  <conditionalFormatting sqref="C22">
    <cfRule type="duplicateValues" dxfId="1506" priority="1838"/>
    <cfRule type="duplicateValues" dxfId="1505" priority="1843"/>
    <cfRule type="duplicateValues" dxfId="1504" priority="1844"/>
  </conditionalFormatting>
  <conditionalFormatting sqref="C28">
    <cfRule type="duplicateValues" dxfId="1503" priority="1833"/>
  </conditionalFormatting>
  <conditionalFormatting sqref="C28:C29">
    <cfRule type="duplicateValues" dxfId="1502" priority="1835"/>
    <cfRule type="duplicateValues" dxfId="1501" priority="1836"/>
  </conditionalFormatting>
  <conditionalFormatting sqref="C29">
    <cfRule type="duplicateValues" dxfId="1500" priority="1832"/>
  </conditionalFormatting>
  <conditionalFormatting sqref="C51:C52">
    <cfRule type="duplicateValues" dxfId="1499" priority="1831"/>
  </conditionalFormatting>
  <conditionalFormatting sqref="C52">
    <cfRule type="duplicateValues" dxfId="1498" priority="1830"/>
  </conditionalFormatting>
  <conditionalFormatting sqref="C53">
    <cfRule type="duplicateValues" dxfId="1497" priority="1828"/>
  </conditionalFormatting>
  <conditionalFormatting sqref="C54">
    <cfRule type="duplicateValues" dxfId="1496" priority="1826"/>
  </conditionalFormatting>
  <conditionalFormatting sqref="C55">
    <cfRule type="duplicateValues" dxfId="1495" priority="1825"/>
  </conditionalFormatting>
  <conditionalFormatting sqref="C56">
    <cfRule type="duplicateValues" dxfId="1494" priority="1822"/>
    <cfRule type="duplicateValues" dxfId="1493" priority="1823"/>
  </conditionalFormatting>
  <conditionalFormatting sqref="C81">
    <cfRule type="duplicateValues" dxfId="1492" priority="1816"/>
    <cfRule type="duplicateValues" dxfId="1491" priority="1817"/>
    <cfRule type="duplicateValues" dxfId="1490" priority="1818"/>
    <cfRule type="duplicateValues" dxfId="1489" priority="1819"/>
    <cfRule type="duplicateValues" dxfId="1488" priority="1820"/>
  </conditionalFormatting>
  <conditionalFormatting sqref="C82">
    <cfRule type="duplicateValues" dxfId="1487" priority="1815"/>
  </conditionalFormatting>
  <conditionalFormatting sqref="C83">
    <cfRule type="duplicateValues" dxfId="1486" priority="1814"/>
  </conditionalFormatting>
  <conditionalFormatting sqref="C84">
    <cfRule type="duplicateValues" dxfId="1485" priority="1813"/>
  </conditionalFormatting>
  <conditionalFormatting sqref="C85">
    <cfRule type="duplicateValues" dxfId="1484" priority="1811"/>
  </conditionalFormatting>
  <conditionalFormatting sqref="C86">
    <cfRule type="duplicateValues" dxfId="1483" priority="1810"/>
  </conditionalFormatting>
  <conditionalFormatting sqref="C87">
    <cfRule type="duplicateValues" dxfId="1482" priority="1806"/>
    <cfRule type="duplicateValues" dxfId="1481" priority="1807"/>
    <cfRule type="duplicateValues" dxfId="1480" priority="1808"/>
    <cfRule type="duplicateValues" dxfId="1479" priority="1809"/>
  </conditionalFormatting>
  <conditionalFormatting sqref="C88">
    <cfRule type="duplicateValues" dxfId="1478" priority="1805"/>
  </conditionalFormatting>
  <conditionalFormatting sqref="C89">
    <cfRule type="duplicateValues" dxfId="1477" priority="1804"/>
  </conditionalFormatting>
  <conditionalFormatting sqref="C90">
    <cfRule type="duplicateValues" dxfId="1476" priority="1803"/>
  </conditionalFormatting>
  <conditionalFormatting sqref="C91">
    <cfRule type="duplicateValues" dxfId="1475" priority="1801"/>
  </conditionalFormatting>
  <conditionalFormatting sqref="C92">
    <cfRule type="duplicateValues" dxfId="1474" priority="1684"/>
  </conditionalFormatting>
  <conditionalFormatting sqref="C93">
    <cfRule type="duplicateValues" dxfId="1473" priority="1683"/>
  </conditionalFormatting>
  <conditionalFormatting sqref="C94">
    <cfRule type="duplicateValues" dxfId="1472" priority="1689"/>
    <cfRule type="duplicateValues" dxfId="1471" priority="1690"/>
  </conditionalFormatting>
  <conditionalFormatting sqref="C95">
    <cfRule type="duplicateValues" dxfId="1470" priority="1685"/>
    <cfRule type="duplicateValues" dxfId="1469" priority="1686"/>
    <cfRule type="duplicateValues" dxfId="1468" priority="1687"/>
    <cfRule type="duplicateValues" dxfId="1467" priority="1688"/>
  </conditionalFormatting>
  <conditionalFormatting sqref="C96">
    <cfRule type="duplicateValues" dxfId="1466" priority="1682"/>
  </conditionalFormatting>
  <conditionalFormatting sqref="C97">
    <cfRule type="duplicateValues" dxfId="1465" priority="1776"/>
  </conditionalFormatting>
  <conditionalFormatting sqref="C98">
    <cfRule type="duplicateValues" dxfId="1464" priority="1651"/>
  </conditionalFormatting>
  <conditionalFormatting sqref="C99">
    <cfRule type="duplicateValues" dxfId="1463" priority="1728"/>
  </conditionalFormatting>
  <conditionalFormatting sqref="C100">
    <cfRule type="duplicateValues" dxfId="1462" priority="1726"/>
  </conditionalFormatting>
  <conditionalFormatting sqref="C101">
    <cfRule type="duplicateValues" dxfId="1461" priority="1693"/>
  </conditionalFormatting>
  <conditionalFormatting sqref="C102">
    <cfRule type="duplicateValues" dxfId="1460" priority="1650"/>
  </conditionalFormatting>
  <conditionalFormatting sqref="C103">
    <cfRule type="duplicateValues" dxfId="1459" priority="1724"/>
  </conditionalFormatting>
  <conditionalFormatting sqref="C104">
    <cfRule type="duplicateValues" dxfId="1458" priority="1716"/>
  </conditionalFormatting>
  <conditionalFormatting sqref="C105">
    <cfRule type="duplicateValues" dxfId="1457" priority="1649"/>
  </conditionalFormatting>
  <conditionalFormatting sqref="C106">
    <cfRule type="duplicateValues" dxfId="1456" priority="1721"/>
    <cfRule type="duplicateValues" dxfId="1455" priority="1722"/>
    <cfRule type="duplicateValues" dxfId="1454" priority="1723"/>
  </conditionalFormatting>
  <conditionalFormatting sqref="C107">
    <cfRule type="duplicateValues" dxfId="1453" priority="1717"/>
    <cfRule type="duplicateValues" dxfId="1452" priority="1718"/>
    <cfRule type="duplicateValues" dxfId="1451" priority="1719"/>
    <cfRule type="duplicateValues" dxfId="1450" priority="1720"/>
  </conditionalFormatting>
  <conditionalFormatting sqref="C108">
    <cfRule type="duplicateValues" dxfId="1449" priority="1700"/>
    <cfRule type="duplicateValues" dxfId="1448" priority="1701"/>
    <cfRule type="duplicateValues" dxfId="1447" priority="1702"/>
    <cfRule type="duplicateValues" dxfId="1446" priority="1703"/>
    <cfRule type="duplicateValues" dxfId="1445" priority="1704"/>
    <cfRule type="duplicateValues" dxfId="1444" priority="1705"/>
  </conditionalFormatting>
  <conditionalFormatting sqref="C109">
    <cfRule type="duplicateValues" dxfId="1443" priority="1546"/>
    <cfRule type="duplicateValues" dxfId="1442" priority="1547"/>
    <cfRule type="duplicateValues" dxfId="1441" priority="1548"/>
  </conditionalFormatting>
  <conditionalFormatting sqref="C110">
    <cfRule type="duplicateValues" dxfId="1440" priority="1772"/>
    <cfRule type="duplicateValues" dxfId="1439" priority="1773"/>
  </conditionalFormatting>
  <conditionalFormatting sqref="C111">
    <cfRule type="duplicateValues" dxfId="1438" priority="1767"/>
    <cfRule type="duplicateValues" dxfId="1437" priority="1768"/>
  </conditionalFormatting>
  <conditionalFormatting sqref="C112">
    <cfRule type="duplicateValues" dxfId="1436" priority="1766"/>
  </conditionalFormatting>
  <conditionalFormatting sqref="C113">
    <cfRule type="duplicateValues" dxfId="1435" priority="1761"/>
    <cfRule type="duplicateValues" dxfId="1434" priority="1762"/>
    <cfRule type="duplicateValues" dxfId="1433" priority="1763"/>
    <cfRule type="duplicateValues" dxfId="1432" priority="1764"/>
    <cfRule type="duplicateValues" dxfId="1431" priority="1765"/>
  </conditionalFormatting>
  <conditionalFormatting sqref="C114">
    <cfRule type="duplicateValues" dxfId="1430" priority="1756"/>
    <cfRule type="duplicateValues" dxfId="1429" priority="1757"/>
    <cfRule type="duplicateValues" dxfId="1428" priority="1758"/>
    <cfRule type="duplicateValues" dxfId="1427" priority="1759"/>
    <cfRule type="duplicateValues" dxfId="1426" priority="1760"/>
  </conditionalFormatting>
  <conditionalFormatting sqref="C115">
    <cfRule type="duplicateValues" dxfId="1425" priority="1754"/>
    <cfRule type="duplicateValues" dxfId="1424" priority="1755"/>
  </conditionalFormatting>
  <conditionalFormatting sqref="C116">
    <cfRule type="duplicateValues" dxfId="1423" priority="1750"/>
    <cfRule type="duplicateValues" dxfId="1422" priority="1751"/>
  </conditionalFormatting>
  <conditionalFormatting sqref="C117">
    <cfRule type="duplicateValues" dxfId="1421" priority="1544"/>
    <cfRule type="duplicateValues" dxfId="1420" priority="1545"/>
  </conditionalFormatting>
  <conditionalFormatting sqref="C118">
    <cfRule type="duplicateValues" dxfId="1419" priority="1672"/>
    <cfRule type="duplicateValues" dxfId="1418" priority="1673"/>
  </conditionalFormatting>
  <conditionalFormatting sqref="C119">
    <cfRule type="duplicateValues" dxfId="1417" priority="1694"/>
    <cfRule type="duplicateValues" dxfId="1416" priority="1695"/>
  </conditionalFormatting>
  <conditionalFormatting sqref="C120">
    <cfRule type="duplicateValues" dxfId="1415" priority="1542"/>
    <cfRule type="duplicateValues" dxfId="1414" priority="1543"/>
  </conditionalFormatting>
  <conditionalFormatting sqref="C121">
    <cfRule type="duplicateValues" dxfId="1413" priority="1540"/>
    <cfRule type="duplicateValues" dxfId="1412" priority="1541"/>
  </conditionalFormatting>
  <conditionalFormatting sqref="C122">
    <cfRule type="duplicateValues" dxfId="1411" priority="1678"/>
    <cfRule type="duplicateValues" dxfId="1410" priority="1679"/>
  </conditionalFormatting>
  <conditionalFormatting sqref="C123">
    <cfRule type="duplicateValues" dxfId="1409" priority="1674"/>
    <cfRule type="duplicateValues" dxfId="1408" priority="1675"/>
  </conditionalFormatting>
  <conditionalFormatting sqref="C124">
    <cfRule type="duplicateValues" dxfId="1407" priority="1660"/>
    <cfRule type="duplicateValues" dxfId="1406" priority="1661"/>
  </conditionalFormatting>
  <conditionalFormatting sqref="C125">
    <cfRule type="duplicateValues" dxfId="1405" priority="1656"/>
    <cfRule type="duplicateValues" dxfId="1404" priority="1657"/>
  </conditionalFormatting>
  <conditionalFormatting sqref="C126">
    <cfRule type="duplicateValues" dxfId="1403" priority="1654"/>
    <cfRule type="duplicateValues" dxfId="1402" priority="1655"/>
  </conditionalFormatting>
  <conditionalFormatting sqref="C127">
    <cfRule type="duplicateValues" dxfId="1401" priority="1652"/>
    <cfRule type="duplicateValues" dxfId="1400" priority="1653"/>
  </conditionalFormatting>
  <conditionalFormatting sqref="C128">
    <cfRule type="duplicateValues" dxfId="1399" priority="1736"/>
    <cfRule type="duplicateValues" dxfId="1398" priority="1737"/>
    <cfRule type="duplicateValues" dxfId="1397" priority="1738"/>
    <cfRule type="duplicateValues" dxfId="1396" priority="1739"/>
    <cfRule type="duplicateValues" dxfId="1395" priority="1740"/>
    <cfRule type="duplicateValues" dxfId="1394" priority="1741"/>
    <cfRule type="duplicateValues" dxfId="1393" priority="1742"/>
  </conditionalFormatting>
  <conditionalFormatting sqref="C129">
    <cfRule type="duplicateValues" dxfId="1392" priority="1669"/>
    <cfRule type="duplicateValues" dxfId="1391" priority="1670"/>
    <cfRule type="duplicateValues" dxfId="1390" priority="1671"/>
  </conditionalFormatting>
  <conditionalFormatting sqref="C130">
    <cfRule type="duplicateValues" dxfId="1389" priority="1664"/>
    <cfRule type="duplicateValues" dxfId="1388" priority="1665"/>
    <cfRule type="duplicateValues" dxfId="1387" priority="1666"/>
    <cfRule type="duplicateValues" dxfId="1386" priority="1667"/>
    <cfRule type="duplicateValues" dxfId="1385" priority="1668"/>
  </conditionalFormatting>
  <conditionalFormatting sqref="C131">
    <cfRule type="duplicateValues" dxfId="1384" priority="1778"/>
    <cfRule type="duplicateValues" dxfId="1383" priority="1779"/>
    <cfRule type="duplicateValues" dxfId="1382" priority="1780"/>
    <cfRule type="duplicateValues" dxfId="1381" priority="1781"/>
    <cfRule type="duplicateValues" dxfId="1380" priority="1782"/>
    <cfRule type="duplicateValues" dxfId="1379" priority="1783"/>
    <cfRule type="duplicateValues" dxfId="1378" priority="1784"/>
    <cfRule type="duplicateValues" dxfId="1377" priority="1785"/>
    <cfRule type="duplicateValues" dxfId="1376" priority="1786"/>
    <cfRule type="duplicateValues" dxfId="1375" priority="1787"/>
  </conditionalFormatting>
  <conditionalFormatting sqref="C132">
    <cfRule type="duplicateValues" dxfId="1374" priority="1788"/>
    <cfRule type="duplicateValues" dxfId="1373" priority="1789"/>
    <cfRule type="duplicateValues" dxfId="1372" priority="1790"/>
    <cfRule type="duplicateValues" dxfId="1371" priority="1791"/>
    <cfRule type="duplicateValues" dxfId="1370" priority="1792"/>
    <cfRule type="duplicateValues" dxfId="1369" priority="1793"/>
    <cfRule type="duplicateValues" dxfId="1368" priority="1794"/>
    <cfRule type="duplicateValues" dxfId="1367" priority="1795"/>
    <cfRule type="duplicateValues" dxfId="1366" priority="1796"/>
    <cfRule type="duplicateValues" dxfId="1365" priority="1797"/>
  </conditionalFormatting>
  <conditionalFormatting sqref="C133">
    <cfRule type="duplicateValues" dxfId="1364" priority="1629"/>
    <cfRule type="duplicateValues" dxfId="1363" priority="1630"/>
    <cfRule type="duplicateValues" dxfId="1362" priority="1631"/>
    <cfRule type="duplicateValues" dxfId="1361" priority="1632"/>
    <cfRule type="duplicateValues" dxfId="1360" priority="1633"/>
    <cfRule type="duplicateValues" dxfId="1359" priority="1634"/>
    <cfRule type="duplicateValues" dxfId="1358" priority="1635"/>
    <cfRule type="duplicateValues" dxfId="1357" priority="1636"/>
    <cfRule type="duplicateValues" dxfId="1356" priority="1637"/>
    <cfRule type="duplicateValues" dxfId="1355" priority="1638"/>
  </conditionalFormatting>
  <conditionalFormatting sqref="C134">
    <cfRule type="duplicateValues" dxfId="1354" priority="1609"/>
    <cfRule type="duplicateValues" dxfId="1353" priority="1610"/>
    <cfRule type="duplicateValues" dxfId="1352" priority="1611"/>
    <cfRule type="duplicateValues" dxfId="1351" priority="1612"/>
    <cfRule type="duplicateValues" dxfId="1350" priority="1613"/>
    <cfRule type="duplicateValues" dxfId="1349" priority="1614"/>
    <cfRule type="duplicateValues" dxfId="1348" priority="1615"/>
    <cfRule type="duplicateValues" dxfId="1347" priority="1616"/>
    <cfRule type="duplicateValues" dxfId="1346" priority="1617"/>
    <cfRule type="duplicateValues" dxfId="1345" priority="1618"/>
  </conditionalFormatting>
  <conditionalFormatting sqref="C135">
    <cfRule type="duplicateValues" dxfId="1344" priority="1589"/>
    <cfRule type="duplicateValues" dxfId="1343" priority="1590"/>
    <cfRule type="duplicateValues" dxfId="1342" priority="1591"/>
    <cfRule type="duplicateValues" dxfId="1341" priority="1592"/>
    <cfRule type="duplicateValues" dxfId="1340" priority="1593"/>
    <cfRule type="duplicateValues" dxfId="1339" priority="1594"/>
    <cfRule type="duplicateValues" dxfId="1338" priority="1595"/>
    <cfRule type="duplicateValues" dxfId="1337" priority="1596"/>
    <cfRule type="duplicateValues" dxfId="1336" priority="1597"/>
    <cfRule type="duplicateValues" dxfId="1335" priority="1598"/>
  </conditionalFormatting>
  <conditionalFormatting sqref="C139">
    <cfRule type="duplicateValues" dxfId="1334" priority="1559"/>
    <cfRule type="duplicateValues" dxfId="1333" priority="1560"/>
    <cfRule type="duplicateValues" dxfId="1332" priority="1561"/>
    <cfRule type="duplicateValues" dxfId="1331" priority="1562"/>
    <cfRule type="duplicateValues" dxfId="1330" priority="1563"/>
    <cfRule type="duplicateValues" dxfId="1329" priority="1564"/>
    <cfRule type="duplicateValues" dxfId="1328" priority="1565"/>
    <cfRule type="duplicateValues" dxfId="1327" priority="1566"/>
    <cfRule type="duplicateValues" dxfId="1326" priority="1567"/>
    <cfRule type="duplicateValues" dxfId="1325" priority="1568"/>
  </conditionalFormatting>
  <conditionalFormatting sqref="C142">
    <cfRule type="duplicateValues" dxfId="1324" priority="1526"/>
    <cfRule type="duplicateValues" dxfId="1323" priority="1527"/>
    <cfRule type="duplicateValues" dxfId="1322" priority="1528"/>
    <cfRule type="duplicateValues" dxfId="1321" priority="1529"/>
    <cfRule type="duplicateValues" dxfId="1320" priority="1530"/>
    <cfRule type="duplicateValues" dxfId="1319" priority="1531"/>
    <cfRule type="duplicateValues" dxfId="1318" priority="1532"/>
    <cfRule type="duplicateValues" dxfId="1317" priority="1533"/>
    <cfRule type="duplicateValues" dxfId="1316" priority="1534"/>
    <cfRule type="duplicateValues" dxfId="1315" priority="1535"/>
  </conditionalFormatting>
  <conditionalFormatting sqref="C143:C144">
    <cfRule type="duplicateValues" dxfId="1314" priority="1434"/>
    <cfRule type="duplicateValues" dxfId="1313" priority="1435"/>
    <cfRule type="duplicateValues" dxfId="1312" priority="1436"/>
    <cfRule type="duplicateValues" dxfId="1311" priority="1437"/>
    <cfRule type="duplicateValues" dxfId="1310" priority="1438"/>
  </conditionalFormatting>
  <conditionalFormatting sqref="C145">
    <cfRule type="duplicateValues" dxfId="1309" priority="1487"/>
    <cfRule type="duplicateValues" dxfId="1308" priority="1488"/>
    <cfRule type="duplicateValues" dxfId="1307" priority="1489"/>
  </conditionalFormatting>
  <conditionalFormatting sqref="C146">
    <cfRule type="duplicateValues" dxfId="1306" priority="1352"/>
    <cfRule type="duplicateValues" dxfId="1305" priority="1353"/>
    <cfRule type="duplicateValues" dxfId="1304" priority="1354"/>
    <cfRule type="duplicateValues" dxfId="1303" priority="1355"/>
  </conditionalFormatting>
  <conditionalFormatting sqref="C147">
    <cfRule type="duplicateValues" dxfId="1302" priority="1484"/>
    <cfRule type="duplicateValues" dxfId="1301" priority="1485"/>
    <cfRule type="duplicateValues" dxfId="1300" priority="1486"/>
  </conditionalFormatting>
  <conditionalFormatting sqref="C148">
    <cfRule type="duplicateValues" dxfId="1299" priority="1400"/>
    <cfRule type="duplicateValues" dxfId="1298" priority="1401"/>
  </conditionalFormatting>
  <conditionalFormatting sqref="C149">
    <cfRule type="duplicateValues" dxfId="1297" priority="1394"/>
    <cfRule type="duplicateValues" dxfId="1296" priority="1395"/>
    <cfRule type="duplicateValues" dxfId="1295" priority="1396"/>
    <cfRule type="duplicateValues" dxfId="1294" priority="1397"/>
    <cfRule type="duplicateValues" dxfId="1293" priority="1398"/>
    <cfRule type="duplicateValues" dxfId="1292" priority="1399"/>
  </conditionalFormatting>
  <conditionalFormatting sqref="C150">
    <cfRule type="duplicateValues" dxfId="1291" priority="1477"/>
    <cfRule type="duplicateValues" dxfId="1290" priority="1478"/>
    <cfRule type="duplicateValues" dxfId="1289" priority="1480"/>
    <cfRule type="duplicateValues" dxfId="1288" priority="1481"/>
    <cfRule type="duplicateValues" dxfId="1287" priority="1482"/>
    <cfRule type="duplicateValues" dxfId="1286" priority="1483"/>
  </conditionalFormatting>
  <conditionalFormatting sqref="C151">
    <cfRule type="duplicateValues" dxfId="1285" priority="1493"/>
    <cfRule type="duplicateValues" dxfId="1284" priority="1494"/>
    <cfRule type="duplicateValues" dxfId="1283" priority="1495"/>
    <cfRule type="duplicateValues" dxfId="1282" priority="1496"/>
    <cfRule type="duplicateValues" dxfId="1281" priority="1497"/>
  </conditionalFormatting>
  <conditionalFormatting sqref="C152">
    <cfRule type="duplicateValues" dxfId="1280" priority="1469"/>
    <cfRule type="duplicateValues" dxfId="1279" priority="1470"/>
    <cfRule type="duplicateValues" dxfId="1278" priority="1471"/>
  </conditionalFormatting>
  <conditionalFormatting sqref="C153">
    <cfRule type="duplicateValues" dxfId="1277" priority="1490"/>
    <cfRule type="duplicateValues" dxfId="1276" priority="1491"/>
    <cfRule type="duplicateValues" dxfId="1275" priority="1492"/>
  </conditionalFormatting>
  <conditionalFormatting sqref="C154">
    <cfRule type="duplicateValues" dxfId="1274" priority="1523"/>
    <cfRule type="duplicateValues" dxfId="1273" priority="1524"/>
    <cfRule type="duplicateValues" dxfId="1272" priority="1525"/>
  </conditionalFormatting>
  <conditionalFormatting sqref="C155">
    <cfRule type="duplicateValues" dxfId="1271" priority="1447"/>
    <cfRule type="duplicateValues" dxfId="1270" priority="1448"/>
    <cfRule type="duplicateValues" dxfId="1269" priority="1449"/>
  </conditionalFormatting>
  <conditionalFormatting sqref="C156">
    <cfRule type="duplicateValues" dxfId="1268" priority="1439"/>
    <cfRule type="duplicateValues" dxfId="1267" priority="1440"/>
    <cfRule type="duplicateValues" dxfId="1266" priority="1441"/>
    <cfRule type="duplicateValues" dxfId="1265" priority="1442"/>
    <cfRule type="duplicateValues" dxfId="1264" priority="1443"/>
    <cfRule type="duplicateValues" dxfId="1263" priority="1444"/>
    <cfRule type="duplicateValues" dxfId="1262" priority="1445"/>
    <cfRule type="duplicateValues" dxfId="1261" priority="1446"/>
  </conditionalFormatting>
  <conditionalFormatting sqref="C157">
    <cfRule type="duplicateValues" dxfId="1260" priority="1515"/>
    <cfRule type="duplicateValues" dxfId="1259" priority="1516"/>
    <cfRule type="duplicateValues" dxfId="1258" priority="1517"/>
    <cfRule type="duplicateValues" dxfId="1257" priority="1518"/>
    <cfRule type="duplicateValues" dxfId="1256" priority="1519"/>
    <cfRule type="duplicateValues" dxfId="1255" priority="1520"/>
    <cfRule type="duplicateValues" dxfId="1254" priority="1521"/>
    <cfRule type="duplicateValues" dxfId="1253" priority="1522"/>
  </conditionalFormatting>
  <conditionalFormatting sqref="C158">
    <cfRule type="duplicateValues" dxfId="1252" priority="1410"/>
    <cfRule type="duplicateValues" dxfId="1251" priority="1411"/>
    <cfRule type="duplicateValues" dxfId="1250" priority="1412"/>
    <cfRule type="duplicateValues" dxfId="1249" priority="1413"/>
    <cfRule type="duplicateValues" dxfId="1248" priority="1414"/>
    <cfRule type="duplicateValues" dxfId="1247" priority="1415"/>
    <cfRule type="duplicateValues" dxfId="1246" priority="1416"/>
  </conditionalFormatting>
  <conditionalFormatting sqref="C159">
    <cfRule type="duplicateValues" dxfId="1245" priority="1384"/>
    <cfRule type="duplicateValues" dxfId="1244" priority="1385"/>
    <cfRule type="duplicateValues" dxfId="1243" priority="1386"/>
    <cfRule type="duplicateValues" dxfId="1242" priority="1387"/>
    <cfRule type="duplicateValues" dxfId="1241" priority="1388"/>
    <cfRule type="duplicateValues" dxfId="1240" priority="1389"/>
    <cfRule type="duplicateValues" dxfId="1239" priority="1390"/>
  </conditionalFormatting>
  <conditionalFormatting sqref="C160">
    <cfRule type="duplicateValues" dxfId="1238" priority="1428"/>
    <cfRule type="duplicateValues" dxfId="1237" priority="1429"/>
    <cfRule type="duplicateValues" dxfId="1236" priority="1430"/>
    <cfRule type="duplicateValues" dxfId="1235" priority="1431"/>
    <cfRule type="duplicateValues" dxfId="1234" priority="1432"/>
    <cfRule type="duplicateValues" dxfId="1233" priority="1433"/>
  </conditionalFormatting>
  <conditionalFormatting sqref="C161">
    <cfRule type="duplicateValues" dxfId="1232" priority="1402"/>
    <cfRule type="duplicateValues" dxfId="1231" priority="1403"/>
    <cfRule type="duplicateValues" dxfId="1230" priority="1404"/>
    <cfRule type="duplicateValues" dxfId="1229" priority="1405"/>
    <cfRule type="duplicateValues" dxfId="1228" priority="1406"/>
    <cfRule type="duplicateValues" dxfId="1227" priority="1407"/>
  </conditionalFormatting>
  <conditionalFormatting sqref="C162">
    <cfRule type="duplicateValues" dxfId="1226" priority="1367"/>
    <cfRule type="duplicateValues" dxfId="1225" priority="1368"/>
    <cfRule type="duplicateValues" dxfId="1224" priority="1369"/>
    <cfRule type="duplicateValues" dxfId="1223" priority="1370"/>
    <cfRule type="duplicateValues" dxfId="1222" priority="1371"/>
    <cfRule type="duplicateValues" dxfId="1221" priority="1372"/>
    <cfRule type="duplicateValues" dxfId="1220" priority="1373"/>
    <cfRule type="duplicateValues" dxfId="1219" priority="1374"/>
    <cfRule type="duplicateValues" dxfId="1218" priority="1375"/>
    <cfRule type="duplicateValues" dxfId="1217" priority="1376"/>
  </conditionalFormatting>
  <conditionalFormatting sqref="C163">
    <cfRule type="duplicateValues" dxfId="1216" priority="1350"/>
    <cfRule type="duplicateValues" dxfId="1215" priority="1351"/>
  </conditionalFormatting>
  <conditionalFormatting sqref="C165">
    <cfRule type="duplicateValues" dxfId="1214" priority="1345"/>
    <cfRule type="duplicateValues" dxfId="1213" priority="1346"/>
    <cfRule type="duplicateValues" dxfId="1212" priority="1347"/>
  </conditionalFormatting>
  <conditionalFormatting sqref="C166">
    <cfRule type="duplicateValues" dxfId="1211" priority="1344"/>
  </conditionalFormatting>
  <conditionalFormatting sqref="C177:C181">
    <cfRule type="duplicateValues" dxfId="1210" priority="1338"/>
    <cfRule type="duplicateValues" dxfId="1209" priority="1339"/>
    <cfRule type="duplicateValues" dxfId="1208" priority="1340"/>
    <cfRule type="duplicateValues" dxfId="1207" priority="1341"/>
    <cfRule type="duplicateValues" dxfId="1206" priority="1342"/>
    <cfRule type="duplicateValues" dxfId="1205" priority="1343"/>
  </conditionalFormatting>
  <conditionalFormatting sqref="C188">
    <cfRule type="duplicateValues" dxfId="1204" priority="1335"/>
  </conditionalFormatting>
  <conditionalFormatting sqref="C189">
    <cfRule type="duplicateValues" dxfId="1203" priority="1332"/>
    <cfRule type="duplicateValues" dxfId="1202" priority="1333"/>
    <cfRule type="duplicateValues" dxfId="1201" priority="1334"/>
  </conditionalFormatting>
  <conditionalFormatting sqref="C195">
    <cfRule type="duplicateValues" dxfId="1200" priority="1327"/>
  </conditionalFormatting>
  <conditionalFormatting sqref="C196">
    <cfRule type="duplicateValues" dxfId="1199" priority="1328"/>
    <cfRule type="duplicateValues" dxfId="1198" priority="1329"/>
  </conditionalFormatting>
  <conditionalFormatting sqref="C206">
    <cfRule type="duplicateValues" dxfId="1197" priority="1314"/>
    <cfRule type="duplicateValues" dxfId="1196" priority="1315"/>
  </conditionalFormatting>
  <conditionalFormatting sqref="C207">
    <cfRule type="duplicateValues" dxfId="1195" priority="1313"/>
  </conditionalFormatting>
  <conditionalFormatting sqref="C211">
    <cfRule type="duplicateValues" dxfId="1194" priority="1310"/>
    <cfRule type="duplicateValues" dxfId="1193" priority="1311"/>
    <cfRule type="duplicateValues" dxfId="1192" priority="1312"/>
  </conditionalFormatting>
  <conditionalFormatting sqref="C224">
    <cfRule type="duplicateValues" dxfId="1191" priority="1306"/>
    <cfRule type="duplicateValues" dxfId="1190" priority="1307"/>
    <cfRule type="duplicateValues" dxfId="1189" priority="1308"/>
    <cfRule type="duplicateValues" dxfId="1188" priority="1309"/>
  </conditionalFormatting>
  <conditionalFormatting sqref="C225">
    <cfRule type="duplicateValues" dxfId="1187" priority="1302"/>
    <cfRule type="duplicateValues" dxfId="1186" priority="1303"/>
  </conditionalFormatting>
  <conditionalFormatting sqref="C226">
    <cfRule type="duplicateValues" dxfId="1185" priority="1300"/>
  </conditionalFormatting>
  <conditionalFormatting sqref="C227">
    <cfRule type="duplicateValues" dxfId="1184" priority="1294"/>
    <cfRule type="duplicateValues" dxfId="1183" priority="1295"/>
    <cfRule type="duplicateValues" dxfId="1182" priority="1296"/>
  </conditionalFormatting>
  <conditionalFormatting sqref="C227:C230">
    <cfRule type="duplicateValues" dxfId="1181" priority="1297"/>
    <cfRule type="duplicateValues" dxfId="1180" priority="1298"/>
  </conditionalFormatting>
  <conditionalFormatting sqref="C228:C230">
    <cfRule type="duplicateValues" dxfId="1179" priority="1299"/>
  </conditionalFormatting>
  <conditionalFormatting sqref="C229">
    <cfRule type="duplicateValues" dxfId="1178" priority="1293"/>
  </conditionalFormatting>
  <conditionalFormatting sqref="C230">
    <cfRule type="duplicateValues" dxfId="1177" priority="1292"/>
  </conditionalFormatting>
  <conditionalFormatting sqref="C231">
    <cfRule type="duplicateValues" dxfId="1176" priority="1290"/>
  </conditionalFormatting>
  <conditionalFormatting sqref="C232">
    <cfRule type="duplicateValues" dxfId="1175" priority="1289"/>
  </conditionalFormatting>
  <conditionalFormatting sqref="C233">
    <cfRule type="duplicateValues" dxfId="1174" priority="1285"/>
    <cfRule type="duplicateValues" dxfId="1173" priority="1286"/>
    <cfRule type="duplicateValues" dxfId="1172" priority="1287"/>
    <cfRule type="duplicateValues" dxfId="1171" priority="1288"/>
  </conditionalFormatting>
  <conditionalFormatting sqref="C234">
    <cfRule type="duplicateValues" dxfId="1170" priority="1282"/>
    <cfRule type="duplicateValues" dxfId="1169" priority="1283"/>
  </conditionalFormatting>
  <conditionalFormatting sqref="C291">
    <cfRule type="duplicateValues" dxfId="1168" priority="1271"/>
    <cfRule type="duplicateValues" dxfId="1167" priority="1272"/>
    <cfRule type="duplicateValues" dxfId="1166" priority="1273"/>
  </conditionalFormatting>
  <conditionalFormatting sqref="C291:C292">
    <cfRule type="duplicateValues" dxfId="1165" priority="1274"/>
  </conditionalFormatting>
  <conditionalFormatting sqref="C292">
    <cfRule type="duplicateValues" dxfId="1164" priority="1265"/>
    <cfRule type="duplicateValues" dxfId="1163" priority="1266"/>
    <cfRule type="duplicateValues" dxfId="1162" priority="1267"/>
    <cfRule type="duplicateValues" dxfId="1161" priority="1268"/>
    <cfRule type="duplicateValues" dxfId="1160" priority="1269"/>
    <cfRule type="duplicateValues" dxfId="1159" priority="1270"/>
  </conditionalFormatting>
  <conditionalFormatting sqref="C293">
    <cfRule type="duplicateValues" dxfId="1158" priority="1260"/>
    <cfRule type="duplicateValues" dxfId="1157" priority="1261"/>
    <cfRule type="duplicateValues" dxfId="1156" priority="1262"/>
    <cfRule type="duplicateValues" dxfId="1155" priority="1263"/>
    <cfRule type="duplicateValues" dxfId="1154" priority="1264"/>
  </conditionalFormatting>
  <conditionalFormatting sqref="C294">
    <cfRule type="duplicateValues" dxfId="1153" priority="1255"/>
  </conditionalFormatting>
  <conditionalFormatting sqref="C295">
    <cfRule type="duplicateValues" dxfId="1152" priority="1245"/>
    <cfRule type="duplicateValues" dxfId="1151" priority="1246"/>
    <cfRule type="duplicateValues" dxfId="1150" priority="1247"/>
    <cfRule type="duplicateValues" dxfId="1149" priority="1248"/>
    <cfRule type="duplicateValues" dxfId="1148" priority="1249"/>
    <cfRule type="duplicateValues" dxfId="1147" priority="1250"/>
    <cfRule type="duplicateValues" dxfId="1146" priority="1251"/>
    <cfRule type="duplicateValues" dxfId="1145" priority="1252"/>
    <cfRule type="duplicateValues" dxfId="1144" priority="1253"/>
    <cfRule type="duplicateValues" dxfId="1143" priority="1254"/>
  </conditionalFormatting>
  <conditionalFormatting sqref="C296">
    <cfRule type="duplicateValues" dxfId="1142" priority="1236"/>
    <cfRule type="duplicateValues" dxfId="1141" priority="1237"/>
    <cfRule type="duplicateValues" dxfId="1140" priority="1238"/>
    <cfRule type="duplicateValues" dxfId="1139" priority="1239"/>
    <cfRule type="duplicateValues" dxfId="1138" priority="1240"/>
    <cfRule type="duplicateValues" dxfId="1137" priority="1241"/>
    <cfRule type="duplicateValues" dxfId="1136" priority="1242"/>
  </conditionalFormatting>
  <conditionalFormatting sqref="C297">
    <cfRule type="duplicateValues" dxfId="1135" priority="1228"/>
    <cfRule type="duplicateValues" dxfId="1134" priority="1229"/>
  </conditionalFormatting>
  <conditionalFormatting sqref="G150">
    <cfRule type="duplicateValues" dxfId="1133" priority="1479"/>
  </conditionalFormatting>
  <conditionalFormatting sqref="C298">
    <cfRule type="duplicateValues" dxfId="1132" priority="1099"/>
    <cfRule type="duplicateValues" dxfId="1131" priority="1100"/>
  </conditionalFormatting>
  <conditionalFormatting sqref="C299">
    <cfRule type="duplicateValues" dxfId="1130" priority="1091"/>
    <cfRule type="duplicateValues" dxfId="1129" priority="1092"/>
    <cfRule type="duplicateValues" dxfId="1128" priority="1093"/>
    <cfRule type="duplicateValues" dxfId="1127" priority="1094"/>
    <cfRule type="duplicateValues" dxfId="1126" priority="1095"/>
    <cfRule type="duplicateValues" dxfId="1125" priority="1096"/>
  </conditionalFormatting>
  <conditionalFormatting sqref="C300">
    <cfRule type="duplicateValues" dxfId="1124" priority="1085"/>
    <cfRule type="duplicateValues" dxfId="1123" priority="1086"/>
    <cfRule type="duplicateValues" dxfId="1122" priority="1087"/>
  </conditionalFormatting>
  <conditionalFormatting sqref="C301">
    <cfRule type="duplicateValues" dxfId="1121" priority="1167"/>
    <cfRule type="duplicateValues" dxfId="1120" priority="1168"/>
    <cfRule type="duplicateValues" dxfId="1119" priority="1169"/>
  </conditionalFormatting>
  <conditionalFormatting sqref="C302">
    <cfRule type="duplicateValues" dxfId="1118" priority="1164"/>
    <cfRule type="duplicateValues" dxfId="1117" priority="1165"/>
    <cfRule type="duplicateValues" dxfId="1116" priority="1166"/>
  </conditionalFormatting>
  <conditionalFormatting sqref="C303">
    <cfRule type="duplicateValues" dxfId="1115" priority="1158"/>
    <cfRule type="duplicateValues" dxfId="1114" priority="1159"/>
    <cfRule type="duplicateValues" dxfId="1113" priority="1160"/>
  </conditionalFormatting>
  <conditionalFormatting sqref="C304">
    <cfRule type="duplicateValues" dxfId="1112" priority="1152"/>
    <cfRule type="duplicateValues" dxfId="1111" priority="1153"/>
    <cfRule type="duplicateValues" dxfId="1110" priority="1154"/>
  </conditionalFormatting>
  <conditionalFormatting sqref="C305">
    <cfRule type="duplicateValues" dxfId="1109" priority="1140"/>
    <cfRule type="duplicateValues" dxfId="1108" priority="1141"/>
    <cfRule type="duplicateValues" dxfId="1107" priority="1142"/>
    <cfRule type="duplicateValues" dxfId="1106" priority="1143"/>
  </conditionalFormatting>
  <conditionalFormatting sqref="C306">
    <cfRule type="duplicateValues" dxfId="1105" priority="1148"/>
    <cfRule type="duplicateValues" dxfId="1104" priority="1149"/>
    <cfRule type="duplicateValues" dxfId="1103" priority="1150"/>
    <cfRule type="duplicateValues" dxfId="1102" priority="1151"/>
  </conditionalFormatting>
  <conditionalFormatting sqref="C307">
    <cfRule type="duplicateValues" dxfId="1101" priority="1144"/>
    <cfRule type="duplicateValues" dxfId="1100" priority="1145"/>
    <cfRule type="duplicateValues" dxfId="1099" priority="1146"/>
    <cfRule type="duplicateValues" dxfId="1098" priority="1147"/>
  </conditionalFormatting>
  <conditionalFormatting sqref="C308">
    <cfRule type="duplicateValues" dxfId="1097" priority="1075"/>
    <cfRule type="duplicateValues" dxfId="1096" priority="1076"/>
    <cfRule type="duplicateValues" dxfId="1095" priority="1077"/>
    <cfRule type="duplicateValues" dxfId="1094" priority="1078"/>
    <cfRule type="duplicateValues" dxfId="1093" priority="1079"/>
    <cfRule type="duplicateValues" dxfId="1092" priority="1080"/>
  </conditionalFormatting>
  <conditionalFormatting sqref="C309">
    <cfRule type="duplicateValues" dxfId="1091" priority="1213"/>
    <cfRule type="duplicateValues" dxfId="1090" priority="1214"/>
    <cfRule type="duplicateValues" dxfId="1089" priority="1215"/>
    <cfRule type="duplicateValues" dxfId="1088" priority="1216"/>
  </conditionalFormatting>
  <conditionalFormatting sqref="C310">
    <cfRule type="duplicateValues" dxfId="1087" priority="1118"/>
    <cfRule type="duplicateValues" dxfId="1086" priority="1119"/>
    <cfRule type="duplicateValues" dxfId="1085" priority="1120"/>
    <cfRule type="duplicateValues" dxfId="1084" priority="1121"/>
  </conditionalFormatting>
  <conditionalFormatting sqref="C311">
    <cfRule type="duplicateValues" dxfId="1083" priority="1173"/>
    <cfRule type="duplicateValues" dxfId="1082" priority="1174"/>
    <cfRule type="duplicateValues" dxfId="1081" priority="1175"/>
    <cfRule type="duplicateValues" dxfId="1080" priority="1176"/>
  </conditionalFormatting>
  <conditionalFormatting sqref="C312">
    <cfRule type="duplicateValues" dxfId="1079" priority="1109"/>
    <cfRule type="duplicateValues" dxfId="1078" priority="1110"/>
    <cfRule type="duplicateValues" dxfId="1077" priority="1111"/>
    <cfRule type="duplicateValues" dxfId="1076" priority="1112"/>
  </conditionalFormatting>
  <conditionalFormatting sqref="C313">
    <cfRule type="duplicateValues" dxfId="1075" priority="1181"/>
    <cfRule type="duplicateValues" dxfId="1074" priority="1182"/>
    <cfRule type="duplicateValues" dxfId="1073" priority="1183"/>
    <cfRule type="duplicateValues" dxfId="1072" priority="1184"/>
  </conditionalFormatting>
  <conditionalFormatting sqref="C314">
    <cfRule type="duplicateValues" dxfId="1071" priority="1177"/>
    <cfRule type="duplicateValues" dxfId="1070" priority="1178"/>
    <cfRule type="duplicateValues" dxfId="1069" priority="1179"/>
    <cfRule type="duplicateValues" dxfId="1068" priority="1180"/>
  </conditionalFormatting>
  <conditionalFormatting sqref="C315">
    <cfRule type="duplicateValues" dxfId="1067" priority="1081"/>
    <cfRule type="duplicateValues" dxfId="1066" priority="1082"/>
    <cfRule type="duplicateValues" dxfId="1065" priority="1083"/>
    <cfRule type="duplicateValues" dxfId="1064" priority="1084"/>
  </conditionalFormatting>
  <conditionalFormatting sqref="C316">
    <cfRule type="duplicateValues" dxfId="1063" priority="1126"/>
    <cfRule type="duplicateValues" dxfId="1062" priority="1127"/>
    <cfRule type="duplicateValues" dxfId="1061" priority="1128"/>
    <cfRule type="duplicateValues" dxfId="1060" priority="1129"/>
    <cfRule type="duplicateValues" dxfId="1059" priority="1130"/>
    <cfRule type="duplicateValues" dxfId="1058" priority="1131"/>
    <cfRule type="duplicateValues" dxfId="1057" priority="1132"/>
    <cfRule type="duplicateValues" dxfId="1056" priority="1133"/>
    <cfRule type="duplicateValues" dxfId="1055" priority="1134"/>
    <cfRule type="duplicateValues" dxfId="1054" priority="1135"/>
    <cfRule type="duplicateValues" dxfId="1053" priority="1136"/>
    <cfRule type="duplicateValues" dxfId="1052" priority="1137"/>
  </conditionalFormatting>
  <conditionalFormatting sqref="C317">
    <cfRule type="duplicateValues" dxfId="1051" priority="1189"/>
    <cfRule type="duplicateValues" dxfId="1050" priority="1190"/>
    <cfRule type="duplicateValues" dxfId="1049" priority="1191"/>
    <cfRule type="duplicateValues" dxfId="1048" priority="1192"/>
    <cfRule type="duplicateValues" dxfId="1047" priority="1193"/>
    <cfRule type="duplicateValues" dxfId="1046" priority="1194"/>
    <cfRule type="duplicateValues" dxfId="1045" priority="1195"/>
    <cfRule type="duplicateValues" dxfId="1044" priority="1196"/>
    <cfRule type="duplicateValues" dxfId="1043" priority="1197"/>
    <cfRule type="duplicateValues" dxfId="1042" priority="1198"/>
    <cfRule type="duplicateValues" dxfId="1041" priority="1199"/>
    <cfRule type="duplicateValues" dxfId="1040" priority="1200"/>
  </conditionalFormatting>
  <conditionalFormatting sqref="C318">
    <cfRule type="duplicateValues" dxfId="1039" priority="1105"/>
    <cfRule type="duplicateValues" dxfId="1038" priority="1106"/>
    <cfRule type="duplicateValues" dxfId="1037" priority="1107"/>
    <cfRule type="duplicateValues" dxfId="1036" priority="1108"/>
  </conditionalFormatting>
  <conditionalFormatting sqref="C319">
    <cfRule type="duplicateValues" dxfId="1035" priority="1201"/>
    <cfRule type="duplicateValues" dxfId="1034" priority="1202"/>
    <cfRule type="duplicateValues" dxfId="1033" priority="1203"/>
    <cfRule type="duplicateValues" dxfId="1032" priority="1204"/>
    <cfRule type="duplicateValues" dxfId="1031" priority="1205"/>
    <cfRule type="duplicateValues" dxfId="1030" priority="1206"/>
    <cfRule type="duplicateValues" dxfId="1029" priority="1207"/>
    <cfRule type="duplicateValues" dxfId="1028" priority="1208"/>
    <cfRule type="duplicateValues" dxfId="1027" priority="1209"/>
    <cfRule type="duplicateValues" dxfId="1026" priority="1210"/>
    <cfRule type="duplicateValues" dxfId="1025" priority="1211"/>
    <cfRule type="duplicateValues" dxfId="1024" priority="1212"/>
  </conditionalFormatting>
  <conditionalFormatting sqref="C324">
    <cfRule type="duplicateValues" dxfId="1023" priority="1061"/>
    <cfRule type="duplicateValues" dxfId="1022" priority="1062"/>
    <cfRule type="duplicateValues" dxfId="1021" priority="1063"/>
    <cfRule type="duplicateValues" dxfId="1020" priority="1064"/>
    <cfRule type="duplicateValues" dxfId="1019" priority="1065"/>
    <cfRule type="duplicateValues" dxfId="1018" priority="1066"/>
    <cfRule type="duplicateValues" dxfId="1017" priority="1067"/>
    <cfRule type="duplicateValues" dxfId="1016" priority="1068"/>
    <cfRule type="duplicateValues" dxfId="1015" priority="1069"/>
    <cfRule type="duplicateValues" dxfId="1014" priority="1070"/>
  </conditionalFormatting>
  <conditionalFormatting sqref="C325">
    <cfRule type="duplicateValues" dxfId="1013" priority="1011"/>
    <cfRule type="duplicateValues" dxfId="1012" priority="1012"/>
    <cfRule type="duplicateValues" dxfId="1011" priority="1013"/>
    <cfRule type="duplicateValues" dxfId="1010" priority="1014"/>
    <cfRule type="duplicateValues" dxfId="1009" priority="1015"/>
    <cfRule type="duplicateValues" dxfId="1008" priority="1016"/>
    <cfRule type="duplicateValues" dxfId="1007" priority="1017"/>
    <cfRule type="duplicateValues" dxfId="1006" priority="1018"/>
    <cfRule type="duplicateValues" dxfId="1005" priority="1019"/>
    <cfRule type="duplicateValues" dxfId="1004" priority="1020"/>
  </conditionalFormatting>
  <conditionalFormatting sqref="C326">
    <cfRule type="duplicateValues" dxfId="1003" priority="1001"/>
    <cfRule type="duplicateValues" dxfId="1002" priority="1002"/>
    <cfRule type="duplicateValues" dxfId="1001" priority="1003"/>
    <cfRule type="duplicateValues" dxfId="1000" priority="1004"/>
    <cfRule type="duplicateValues" dxfId="999" priority="1005"/>
    <cfRule type="duplicateValues" dxfId="998" priority="1006"/>
    <cfRule type="duplicateValues" dxfId="997" priority="1007"/>
    <cfRule type="duplicateValues" dxfId="996" priority="1008"/>
    <cfRule type="duplicateValues" dxfId="995" priority="1009"/>
    <cfRule type="duplicateValues" dxfId="994" priority="1010"/>
  </conditionalFormatting>
  <conditionalFormatting sqref="C327">
    <cfRule type="duplicateValues" dxfId="993" priority="965"/>
    <cfRule type="duplicateValues" dxfId="992" priority="966"/>
    <cfRule type="duplicateValues" dxfId="991" priority="967"/>
    <cfRule type="duplicateValues" dxfId="990" priority="968"/>
    <cfRule type="duplicateValues" dxfId="989" priority="969"/>
  </conditionalFormatting>
  <conditionalFormatting sqref="C328">
    <cfRule type="duplicateValues" dxfId="988" priority="1051"/>
    <cfRule type="duplicateValues" dxfId="987" priority="1052"/>
    <cfRule type="duplicateValues" dxfId="986" priority="1053"/>
    <cfRule type="duplicateValues" dxfId="985" priority="1054"/>
    <cfRule type="duplicateValues" dxfId="984" priority="1055"/>
    <cfRule type="duplicateValues" dxfId="983" priority="1056"/>
    <cfRule type="duplicateValues" dxfId="982" priority="1057"/>
    <cfRule type="duplicateValues" dxfId="981" priority="1058"/>
    <cfRule type="duplicateValues" dxfId="980" priority="1059"/>
    <cfRule type="duplicateValues" dxfId="979" priority="1060"/>
  </conditionalFormatting>
  <conditionalFormatting sqref="C329">
    <cfRule type="duplicateValues" dxfId="978" priority="1021"/>
    <cfRule type="duplicateValues" dxfId="977" priority="1022"/>
    <cfRule type="duplicateValues" dxfId="976" priority="1023"/>
    <cfRule type="duplicateValues" dxfId="975" priority="1024"/>
    <cfRule type="duplicateValues" dxfId="974" priority="1025"/>
    <cfRule type="duplicateValues" dxfId="973" priority="1026"/>
  </conditionalFormatting>
  <conditionalFormatting sqref="C330">
    <cfRule type="duplicateValues" dxfId="972" priority="1027"/>
    <cfRule type="duplicateValues" dxfId="971" priority="1028"/>
    <cfRule type="duplicateValues" dxfId="970" priority="1029"/>
    <cfRule type="duplicateValues" dxfId="969" priority="1030"/>
    <cfRule type="duplicateValues" dxfId="968" priority="1031"/>
    <cfRule type="duplicateValues" dxfId="967" priority="1032"/>
    <cfRule type="duplicateValues" dxfId="966" priority="1033"/>
    <cfRule type="duplicateValues" dxfId="965" priority="1034"/>
    <cfRule type="duplicateValues" dxfId="964" priority="1035"/>
    <cfRule type="duplicateValues" dxfId="963" priority="1036"/>
    <cfRule type="duplicateValues" dxfId="962" priority="1037"/>
    <cfRule type="duplicateValues" dxfId="961" priority="1038"/>
  </conditionalFormatting>
  <conditionalFormatting sqref="C331">
    <cfRule type="duplicateValues" dxfId="960" priority="977"/>
    <cfRule type="duplicateValues" dxfId="959" priority="978"/>
    <cfRule type="duplicateValues" dxfId="958" priority="979"/>
    <cfRule type="duplicateValues" dxfId="957" priority="980"/>
    <cfRule type="duplicateValues" dxfId="956" priority="981"/>
    <cfRule type="duplicateValues" dxfId="955" priority="982"/>
    <cfRule type="duplicateValues" dxfId="954" priority="983"/>
    <cfRule type="duplicateValues" dxfId="953" priority="984"/>
    <cfRule type="duplicateValues" dxfId="952" priority="985"/>
    <cfRule type="duplicateValues" dxfId="951" priority="986"/>
    <cfRule type="duplicateValues" dxfId="950" priority="987"/>
    <cfRule type="duplicateValues" dxfId="949" priority="988"/>
  </conditionalFormatting>
  <conditionalFormatting sqref="C332">
    <cfRule type="duplicateValues" dxfId="948" priority="975"/>
    <cfRule type="duplicateValues" dxfId="947" priority="976"/>
  </conditionalFormatting>
  <conditionalFormatting sqref="C452:C1048576 C1:C332">
    <cfRule type="duplicateValues" dxfId="946" priority="955"/>
  </conditionalFormatting>
  <conditionalFormatting sqref="C51:C55">
    <cfRule type="duplicateValues" dxfId="945" priority="3206"/>
  </conditionalFormatting>
  <conditionalFormatting sqref="C51:C54">
    <cfRule type="duplicateValues" dxfId="944" priority="3231"/>
  </conditionalFormatting>
  <conditionalFormatting sqref="C164">
    <cfRule type="duplicateValues" dxfId="943" priority="3380"/>
  </conditionalFormatting>
  <conditionalFormatting sqref="C336">
    <cfRule type="duplicateValues" dxfId="942" priority="937"/>
  </conditionalFormatting>
  <conditionalFormatting sqref="C336">
    <cfRule type="duplicateValues" dxfId="941" priority="938"/>
  </conditionalFormatting>
  <conditionalFormatting sqref="C336">
    <cfRule type="duplicateValues" dxfId="940" priority="940"/>
  </conditionalFormatting>
  <conditionalFormatting sqref="C336">
    <cfRule type="duplicateValues" dxfId="939" priority="939"/>
  </conditionalFormatting>
  <conditionalFormatting sqref="C336">
    <cfRule type="duplicateValues" dxfId="938" priority="936"/>
  </conditionalFormatting>
  <conditionalFormatting sqref="C336">
    <cfRule type="duplicateValues" dxfId="937" priority="941"/>
  </conditionalFormatting>
  <conditionalFormatting sqref="C390">
    <cfRule type="duplicateValues" dxfId="936" priority="924"/>
  </conditionalFormatting>
  <conditionalFormatting sqref="C390">
    <cfRule type="duplicateValues" dxfId="935" priority="925"/>
  </conditionalFormatting>
  <conditionalFormatting sqref="C390">
    <cfRule type="duplicateValues" dxfId="934" priority="923"/>
  </conditionalFormatting>
  <conditionalFormatting sqref="C390">
    <cfRule type="duplicateValues" dxfId="933" priority="926"/>
    <cfRule type="duplicateValues" dxfId="932" priority="927"/>
    <cfRule type="duplicateValues" dxfId="931" priority="928"/>
    <cfRule type="duplicateValues" dxfId="930" priority="929"/>
    <cfRule type="duplicateValues" dxfId="929" priority="930"/>
    <cfRule type="duplicateValues" dxfId="928" priority="931"/>
    <cfRule type="duplicateValues" dxfId="927" priority="932"/>
  </conditionalFormatting>
  <conditionalFormatting sqref="C390">
    <cfRule type="duplicateValues" dxfId="926" priority="933"/>
    <cfRule type="duplicateValues" dxfId="925" priority="934"/>
  </conditionalFormatting>
  <conditionalFormatting sqref="C390">
    <cfRule type="duplicateValues" dxfId="924" priority="935"/>
  </conditionalFormatting>
  <conditionalFormatting sqref="C391">
    <cfRule type="duplicateValues" dxfId="923" priority="911"/>
  </conditionalFormatting>
  <conditionalFormatting sqref="C391">
    <cfRule type="duplicateValues" dxfId="922" priority="912"/>
  </conditionalFormatting>
  <conditionalFormatting sqref="C391">
    <cfRule type="duplicateValues" dxfId="921" priority="910"/>
  </conditionalFormatting>
  <conditionalFormatting sqref="C391">
    <cfRule type="duplicateValues" dxfId="920" priority="913"/>
    <cfRule type="duplicateValues" dxfId="919" priority="914"/>
    <cfRule type="duplicateValues" dxfId="918" priority="915"/>
    <cfRule type="duplicateValues" dxfId="917" priority="916"/>
    <cfRule type="duplicateValues" dxfId="916" priority="917"/>
    <cfRule type="duplicateValues" dxfId="915" priority="918"/>
    <cfRule type="duplicateValues" dxfId="914" priority="919"/>
  </conditionalFormatting>
  <conditionalFormatting sqref="C391">
    <cfRule type="duplicateValues" dxfId="913" priority="920"/>
    <cfRule type="duplicateValues" dxfId="912" priority="921"/>
  </conditionalFormatting>
  <conditionalFormatting sqref="C391">
    <cfRule type="duplicateValues" dxfId="911" priority="922"/>
  </conditionalFormatting>
  <conditionalFormatting sqref="C393">
    <cfRule type="duplicateValues" dxfId="910" priority="906"/>
    <cfRule type="duplicateValues" dxfId="909" priority="907"/>
    <cfRule type="duplicateValues" dxfId="908" priority="908"/>
    <cfRule type="duplicateValues" dxfId="907" priority="909"/>
  </conditionalFormatting>
  <conditionalFormatting sqref="C393">
    <cfRule type="duplicateValues" dxfId="906" priority="905"/>
  </conditionalFormatting>
  <conditionalFormatting sqref="C394">
    <cfRule type="duplicateValues" dxfId="905" priority="901"/>
    <cfRule type="duplicateValues" dxfId="904" priority="902"/>
    <cfRule type="duplicateValues" dxfId="903" priority="903"/>
    <cfRule type="duplicateValues" dxfId="902" priority="904"/>
  </conditionalFormatting>
  <conditionalFormatting sqref="C394">
    <cfRule type="duplicateValues" dxfId="901" priority="900"/>
  </conditionalFormatting>
  <conditionalFormatting sqref="C395">
    <cfRule type="duplicateValues" dxfId="900" priority="896"/>
    <cfRule type="duplicateValues" dxfId="899" priority="897"/>
    <cfRule type="duplicateValues" dxfId="898" priority="898"/>
    <cfRule type="duplicateValues" dxfId="897" priority="899"/>
  </conditionalFormatting>
  <conditionalFormatting sqref="C395">
    <cfRule type="duplicateValues" dxfId="896" priority="895"/>
  </conditionalFormatting>
  <conditionalFormatting sqref="C398">
    <cfRule type="duplicateValues" dxfId="895" priority="890"/>
    <cfRule type="duplicateValues" dxfId="894" priority="891"/>
    <cfRule type="duplicateValues" dxfId="893" priority="892"/>
    <cfRule type="duplicateValues" dxfId="892" priority="893"/>
    <cfRule type="duplicateValues" dxfId="891" priority="894"/>
  </conditionalFormatting>
  <conditionalFormatting sqref="C398">
    <cfRule type="duplicateValues" dxfId="890" priority="889"/>
  </conditionalFormatting>
  <conditionalFormatting sqref="C399">
    <cfRule type="duplicateValues" dxfId="889" priority="879"/>
    <cfRule type="duplicateValues" dxfId="888" priority="880"/>
    <cfRule type="duplicateValues" dxfId="887" priority="881"/>
    <cfRule type="duplicateValues" dxfId="886" priority="882"/>
    <cfRule type="duplicateValues" dxfId="885" priority="883"/>
    <cfRule type="duplicateValues" dxfId="884" priority="884"/>
    <cfRule type="duplicateValues" dxfId="883" priority="885"/>
    <cfRule type="duplicateValues" dxfId="882" priority="886"/>
    <cfRule type="duplicateValues" dxfId="881" priority="887"/>
    <cfRule type="duplicateValues" dxfId="880" priority="888"/>
  </conditionalFormatting>
  <conditionalFormatting sqref="C399">
    <cfRule type="duplicateValues" dxfId="879" priority="878"/>
  </conditionalFormatting>
  <conditionalFormatting sqref="C337">
    <cfRule type="duplicateValues" dxfId="878" priority="871"/>
  </conditionalFormatting>
  <conditionalFormatting sqref="C337">
    <cfRule type="duplicateValues" dxfId="877" priority="873"/>
  </conditionalFormatting>
  <conditionalFormatting sqref="C337">
    <cfRule type="duplicateValues" dxfId="876" priority="872"/>
  </conditionalFormatting>
  <conditionalFormatting sqref="C337">
    <cfRule type="duplicateValues" dxfId="875" priority="870"/>
  </conditionalFormatting>
  <conditionalFormatting sqref="C337">
    <cfRule type="duplicateValues" dxfId="874" priority="874"/>
  </conditionalFormatting>
  <conditionalFormatting sqref="C337">
    <cfRule type="duplicateValues" dxfId="873" priority="875"/>
  </conditionalFormatting>
  <conditionalFormatting sqref="C337">
    <cfRule type="duplicateValues" dxfId="872" priority="876"/>
  </conditionalFormatting>
  <conditionalFormatting sqref="C337">
    <cfRule type="duplicateValues" dxfId="871" priority="877"/>
  </conditionalFormatting>
  <conditionalFormatting sqref="C338">
    <cfRule type="duplicateValues" dxfId="870" priority="864"/>
  </conditionalFormatting>
  <conditionalFormatting sqref="C338">
    <cfRule type="duplicateValues" dxfId="869" priority="866"/>
  </conditionalFormatting>
  <conditionalFormatting sqref="C338">
    <cfRule type="duplicateValues" dxfId="868" priority="865"/>
  </conditionalFormatting>
  <conditionalFormatting sqref="C338">
    <cfRule type="duplicateValues" dxfId="867" priority="863"/>
  </conditionalFormatting>
  <conditionalFormatting sqref="C338">
    <cfRule type="duplicateValues" dxfId="866" priority="867"/>
  </conditionalFormatting>
  <conditionalFormatting sqref="C338">
    <cfRule type="duplicateValues" dxfId="865" priority="868"/>
  </conditionalFormatting>
  <conditionalFormatting sqref="C338">
    <cfRule type="duplicateValues" dxfId="864" priority="869"/>
  </conditionalFormatting>
  <conditionalFormatting sqref="C339">
    <cfRule type="duplicateValues" dxfId="863" priority="858"/>
  </conditionalFormatting>
  <conditionalFormatting sqref="C339">
    <cfRule type="duplicateValues" dxfId="862" priority="859"/>
  </conditionalFormatting>
  <conditionalFormatting sqref="C339">
    <cfRule type="duplicateValues" dxfId="861" priority="857"/>
  </conditionalFormatting>
  <conditionalFormatting sqref="C339">
    <cfRule type="duplicateValues" dxfId="860" priority="860"/>
  </conditionalFormatting>
  <conditionalFormatting sqref="C339">
    <cfRule type="duplicateValues" dxfId="859" priority="861"/>
  </conditionalFormatting>
  <conditionalFormatting sqref="C339">
    <cfRule type="duplicateValues" dxfId="858" priority="862"/>
  </conditionalFormatting>
  <conditionalFormatting sqref="C340">
    <cfRule type="duplicateValues" dxfId="857" priority="852"/>
  </conditionalFormatting>
  <conditionalFormatting sqref="C340">
    <cfRule type="duplicateValues" dxfId="856" priority="853"/>
  </conditionalFormatting>
  <conditionalFormatting sqref="C340">
    <cfRule type="duplicateValues" dxfId="855" priority="851"/>
  </conditionalFormatting>
  <conditionalFormatting sqref="C340">
    <cfRule type="duplicateValues" dxfId="854" priority="854"/>
  </conditionalFormatting>
  <conditionalFormatting sqref="C340">
    <cfRule type="duplicateValues" dxfId="853" priority="855"/>
  </conditionalFormatting>
  <conditionalFormatting sqref="C340">
    <cfRule type="duplicateValues" dxfId="852" priority="856"/>
  </conditionalFormatting>
  <conditionalFormatting sqref="C341">
    <cfRule type="duplicateValues" dxfId="851" priority="841"/>
  </conditionalFormatting>
  <conditionalFormatting sqref="C341">
    <cfRule type="duplicateValues" dxfId="850" priority="842"/>
  </conditionalFormatting>
  <conditionalFormatting sqref="C341">
    <cfRule type="duplicateValues" dxfId="849" priority="840"/>
  </conditionalFormatting>
  <conditionalFormatting sqref="C341">
    <cfRule type="duplicateValues" dxfId="848" priority="843"/>
    <cfRule type="duplicateValues" dxfId="847" priority="844"/>
    <cfRule type="duplicateValues" dxfId="846" priority="845"/>
    <cfRule type="duplicateValues" dxfId="845" priority="846"/>
    <cfRule type="duplicateValues" dxfId="844" priority="847"/>
    <cfRule type="duplicateValues" dxfId="843" priority="848"/>
  </conditionalFormatting>
  <conditionalFormatting sqref="C341">
    <cfRule type="duplicateValues" dxfId="842" priority="849"/>
  </conditionalFormatting>
  <conditionalFormatting sqref="C341">
    <cfRule type="duplicateValues" dxfId="841" priority="850"/>
  </conditionalFormatting>
  <conditionalFormatting sqref="C343">
    <cfRule type="duplicateValues" dxfId="840" priority="830"/>
  </conditionalFormatting>
  <conditionalFormatting sqref="C343">
    <cfRule type="duplicateValues" dxfId="839" priority="831"/>
  </conditionalFormatting>
  <conditionalFormatting sqref="C343">
    <cfRule type="duplicateValues" dxfId="838" priority="829"/>
  </conditionalFormatting>
  <conditionalFormatting sqref="C343">
    <cfRule type="duplicateValues" dxfId="837" priority="832"/>
    <cfRule type="duplicateValues" dxfId="836" priority="833"/>
    <cfRule type="duplicateValues" dxfId="835" priority="834"/>
    <cfRule type="duplicateValues" dxfId="834" priority="835"/>
    <cfRule type="duplicateValues" dxfId="833" priority="836"/>
    <cfRule type="duplicateValues" dxfId="832" priority="837"/>
  </conditionalFormatting>
  <conditionalFormatting sqref="C343">
    <cfRule type="duplicateValues" dxfId="831" priority="838"/>
  </conditionalFormatting>
  <conditionalFormatting sqref="C343">
    <cfRule type="duplicateValues" dxfId="830" priority="839"/>
  </conditionalFormatting>
  <conditionalFormatting sqref="C344">
    <cfRule type="duplicateValues" dxfId="829" priority="819"/>
  </conditionalFormatting>
  <conditionalFormatting sqref="C344">
    <cfRule type="duplicateValues" dxfId="828" priority="820"/>
  </conditionalFormatting>
  <conditionalFormatting sqref="C344">
    <cfRule type="duplicateValues" dxfId="827" priority="818"/>
  </conditionalFormatting>
  <conditionalFormatting sqref="C344">
    <cfRule type="duplicateValues" dxfId="826" priority="821"/>
    <cfRule type="duplicateValues" dxfId="825" priority="822"/>
    <cfRule type="duplicateValues" dxfId="824" priority="823"/>
    <cfRule type="duplicateValues" dxfId="823" priority="824"/>
    <cfRule type="duplicateValues" dxfId="822" priority="825"/>
    <cfRule type="duplicateValues" dxfId="821" priority="826"/>
  </conditionalFormatting>
  <conditionalFormatting sqref="C344">
    <cfRule type="duplicateValues" dxfId="820" priority="827"/>
  </conditionalFormatting>
  <conditionalFormatting sqref="C344">
    <cfRule type="duplicateValues" dxfId="819" priority="828"/>
  </conditionalFormatting>
  <conditionalFormatting sqref="C346">
    <cfRule type="duplicateValues" dxfId="818" priority="808"/>
  </conditionalFormatting>
  <conditionalFormatting sqref="C346">
    <cfRule type="duplicateValues" dxfId="817" priority="809"/>
  </conditionalFormatting>
  <conditionalFormatting sqref="C346">
    <cfRule type="duplicateValues" dxfId="816" priority="807"/>
  </conditionalFormatting>
  <conditionalFormatting sqref="C346">
    <cfRule type="duplicateValues" dxfId="815" priority="810"/>
    <cfRule type="duplicateValues" dxfId="814" priority="811"/>
    <cfRule type="duplicateValues" dxfId="813" priority="812"/>
    <cfRule type="duplicateValues" dxfId="812" priority="813"/>
    <cfRule type="duplicateValues" dxfId="811" priority="814"/>
    <cfRule type="duplicateValues" dxfId="810" priority="815"/>
  </conditionalFormatting>
  <conditionalFormatting sqref="C346">
    <cfRule type="duplicateValues" dxfId="809" priority="816"/>
  </conditionalFormatting>
  <conditionalFormatting sqref="C346">
    <cfRule type="duplicateValues" dxfId="808" priority="817"/>
  </conditionalFormatting>
  <conditionalFormatting sqref="C347">
    <cfRule type="duplicateValues" dxfId="807" priority="797"/>
  </conditionalFormatting>
  <conditionalFormatting sqref="C347">
    <cfRule type="duplicateValues" dxfId="806" priority="798"/>
  </conditionalFormatting>
  <conditionalFormatting sqref="C347">
    <cfRule type="duplicateValues" dxfId="805" priority="796"/>
  </conditionalFormatting>
  <conditionalFormatting sqref="C347">
    <cfRule type="duplicateValues" dxfId="804" priority="799"/>
    <cfRule type="duplicateValues" dxfId="803" priority="800"/>
    <cfRule type="duplicateValues" dxfId="802" priority="801"/>
    <cfRule type="duplicateValues" dxfId="801" priority="802"/>
    <cfRule type="duplicateValues" dxfId="800" priority="803"/>
    <cfRule type="duplicateValues" dxfId="799" priority="804"/>
  </conditionalFormatting>
  <conditionalFormatting sqref="C347">
    <cfRule type="duplicateValues" dxfId="798" priority="805"/>
  </conditionalFormatting>
  <conditionalFormatting sqref="C347">
    <cfRule type="duplicateValues" dxfId="797" priority="806"/>
  </conditionalFormatting>
  <conditionalFormatting sqref="C348">
    <cfRule type="duplicateValues" dxfId="796" priority="786"/>
  </conditionalFormatting>
  <conditionalFormatting sqref="C348">
    <cfRule type="duplicateValues" dxfId="795" priority="787"/>
  </conditionalFormatting>
  <conditionalFormatting sqref="C348">
    <cfRule type="duplicateValues" dxfId="794" priority="785"/>
  </conditionalFormatting>
  <conditionalFormatting sqref="C348">
    <cfRule type="duplicateValues" dxfId="793" priority="788"/>
    <cfRule type="duplicateValues" dxfId="792" priority="789"/>
    <cfRule type="duplicateValues" dxfId="791" priority="790"/>
    <cfRule type="duplicateValues" dxfId="790" priority="791"/>
    <cfRule type="duplicateValues" dxfId="789" priority="792"/>
    <cfRule type="duplicateValues" dxfId="788" priority="793"/>
  </conditionalFormatting>
  <conditionalFormatting sqref="C348">
    <cfRule type="duplicateValues" dxfId="787" priority="794"/>
  </conditionalFormatting>
  <conditionalFormatting sqref="C348">
    <cfRule type="duplicateValues" dxfId="786" priority="795"/>
  </conditionalFormatting>
  <conditionalFormatting sqref="C350">
    <cfRule type="duplicateValues" dxfId="785" priority="775"/>
  </conditionalFormatting>
  <conditionalFormatting sqref="C350">
    <cfRule type="duplicateValues" dxfId="784" priority="776"/>
  </conditionalFormatting>
  <conditionalFormatting sqref="C350">
    <cfRule type="duplicateValues" dxfId="783" priority="774"/>
  </conditionalFormatting>
  <conditionalFormatting sqref="C350">
    <cfRule type="duplicateValues" dxfId="782" priority="777"/>
    <cfRule type="duplicateValues" dxfId="781" priority="778"/>
    <cfRule type="duplicateValues" dxfId="780" priority="779"/>
    <cfRule type="duplicateValues" dxfId="779" priority="780"/>
    <cfRule type="duplicateValues" dxfId="778" priority="781"/>
    <cfRule type="duplicateValues" dxfId="777" priority="782"/>
  </conditionalFormatting>
  <conditionalFormatting sqref="C350">
    <cfRule type="duplicateValues" dxfId="776" priority="783"/>
  </conditionalFormatting>
  <conditionalFormatting sqref="C350">
    <cfRule type="duplicateValues" dxfId="775" priority="784"/>
  </conditionalFormatting>
  <conditionalFormatting sqref="C349">
    <cfRule type="duplicateValues" dxfId="774" priority="764"/>
  </conditionalFormatting>
  <conditionalFormatting sqref="C349">
    <cfRule type="duplicateValues" dxfId="773" priority="765"/>
  </conditionalFormatting>
  <conditionalFormatting sqref="C349">
    <cfRule type="duplicateValues" dxfId="772" priority="763"/>
  </conditionalFormatting>
  <conditionalFormatting sqref="C349">
    <cfRule type="duplicateValues" dxfId="771" priority="766"/>
    <cfRule type="duplicateValues" dxfId="770" priority="767"/>
    <cfRule type="duplicateValues" dxfId="769" priority="768"/>
    <cfRule type="duplicateValues" dxfId="768" priority="769"/>
    <cfRule type="duplicateValues" dxfId="767" priority="770"/>
    <cfRule type="duplicateValues" dxfId="766" priority="771"/>
  </conditionalFormatting>
  <conditionalFormatting sqref="C349">
    <cfRule type="duplicateValues" dxfId="765" priority="772"/>
  </conditionalFormatting>
  <conditionalFormatting sqref="C349">
    <cfRule type="duplicateValues" dxfId="764" priority="773"/>
  </conditionalFormatting>
  <conditionalFormatting sqref="C351">
    <cfRule type="duplicateValues" dxfId="763" priority="753"/>
  </conditionalFormatting>
  <conditionalFormatting sqref="C351">
    <cfRule type="duplicateValues" dxfId="762" priority="754"/>
  </conditionalFormatting>
  <conditionalFormatting sqref="C351">
    <cfRule type="duplicateValues" dxfId="761" priority="752"/>
  </conditionalFormatting>
  <conditionalFormatting sqref="C351">
    <cfRule type="duplicateValues" dxfId="760" priority="755"/>
    <cfRule type="duplicateValues" dxfId="759" priority="756"/>
    <cfRule type="duplicateValues" dxfId="758" priority="757"/>
    <cfRule type="duplicateValues" dxfId="757" priority="758"/>
    <cfRule type="duplicateValues" dxfId="756" priority="759"/>
    <cfRule type="duplicateValues" dxfId="755" priority="760"/>
  </conditionalFormatting>
  <conditionalFormatting sqref="C351">
    <cfRule type="duplicateValues" dxfId="754" priority="761"/>
  </conditionalFormatting>
  <conditionalFormatting sqref="C351">
    <cfRule type="duplicateValues" dxfId="753" priority="762"/>
  </conditionalFormatting>
  <conditionalFormatting sqref="C352">
    <cfRule type="duplicateValues" dxfId="752" priority="746"/>
  </conditionalFormatting>
  <conditionalFormatting sqref="C352">
    <cfRule type="duplicateValues" dxfId="751" priority="748"/>
  </conditionalFormatting>
  <conditionalFormatting sqref="C352">
    <cfRule type="duplicateValues" dxfId="750" priority="749"/>
    <cfRule type="duplicateValues" dxfId="749" priority="750"/>
  </conditionalFormatting>
  <conditionalFormatting sqref="C352">
    <cfRule type="duplicateValues" dxfId="748" priority="747"/>
  </conditionalFormatting>
  <conditionalFormatting sqref="C352">
    <cfRule type="duplicateValues" dxfId="747" priority="745"/>
  </conditionalFormatting>
  <conditionalFormatting sqref="C352">
    <cfRule type="duplicateValues" dxfId="746" priority="751"/>
  </conditionalFormatting>
  <conditionalFormatting sqref="C353">
    <cfRule type="duplicateValues" dxfId="745" priority="739"/>
  </conditionalFormatting>
  <conditionalFormatting sqref="C353">
    <cfRule type="duplicateValues" dxfId="744" priority="741"/>
  </conditionalFormatting>
  <conditionalFormatting sqref="C353">
    <cfRule type="duplicateValues" dxfId="743" priority="742"/>
    <cfRule type="duplicateValues" dxfId="742" priority="743"/>
  </conditionalFormatting>
  <conditionalFormatting sqref="C353">
    <cfRule type="duplicateValues" dxfId="741" priority="740"/>
  </conditionalFormatting>
  <conditionalFormatting sqref="C353">
    <cfRule type="duplicateValues" dxfId="740" priority="738"/>
  </conditionalFormatting>
  <conditionalFormatting sqref="C353">
    <cfRule type="duplicateValues" dxfId="739" priority="744"/>
  </conditionalFormatting>
  <conditionalFormatting sqref="C396">
    <cfRule type="duplicateValues" dxfId="738" priority="736"/>
    <cfRule type="duplicateValues" dxfId="737" priority="737"/>
  </conditionalFormatting>
  <conditionalFormatting sqref="C396">
    <cfRule type="duplicateValues" dxfId="736" priority="735"/>
  </conditionalFormatting>
  <conditionalFormatting sqref="C355">
    <cfRule type="duplicateValues" dxfId="735" priority="731"/>
  </conditionalFormatting>
  <conditionalFormatting sqref="C355">
    <cfRule type="duplicateValues" dxfId="734" priority="734"/>
  </conditionalFormatting>
  <conditionalFormatting sqref="C355">
    <cfRule type="duplicateValues" dxfId="733" priority="732"/>
    <cfRule type="duplicateValues" dxfId="732" priority="733"/>
  </conditionalFormatting>
  <conditionalFormatting sqref="C355">
    <cfRule type="duplicateValues" dxfId="731" priority="730"/>
  </conditionalFormatting>
  <conditionalFormatting sqref="C356">
    <cfRule type="duplicateValues" dxfId="730" priority="726"/>
  </conditionalFormatting>
  <conditionalFormatting sqref="C356">
    <cfRule type="duplicateValues" dxfId="729" priority="729"/>
  </conditionalFormatting>
  <conditionalFormatting sqref="C356">
    <cfRule type="duplicateValues" dxfId="728" priority="727"/>
    <cfRule type="duplicateValues" dxfId="727" priority="728"/>
  </conditionalFormatting>
  <conditionalFormatting sqref="C356">
    <cfRule type="duplicateValues" dxfId="726" priority="725"/>
  </conditionalFormatting>
  <conditionalFormatting sqref="C357">
    <cfRule type="duplicateValues" dxfId="725" priority="721"/>
  </conditionalFormatting>
  <conditionalFormatting sqref="C357">
    <cfRule type="duplicateValues" dxfId="724" priority="724"/>
  </conditionalFormatting>
  <conditionalFormatting sqref="C357">
    <cfRule type="duplicateValues" dxfId="723" priority="722"/>
    <cfRule type="duplicateValues" dxfId="722" priority="723"/>
  </conditionalFormatting>
  <conditionalFormatting sqref="C357">
    <cfRule type="duplicateValues" dxfId="721" priority="720"/>
  </conditionalFormatting>
  <conditionalFormatting sqref="C359">
    <cfRule type="duplicateValues" dxfId="720" priority="711"/>
  </conditionalFormatting>
  <conditionalFormatting sqref="C359">
    <cfRule type="duplicateValues" dxfId="719" priority="719"/>
  </conditionalFormatting>
  <conditionalFormatting sqref="C359">
    <cfRule type="duplicateValues" dxfId="718" priority="712"/>
    <cfRule type="duplicateValues" dxfId="717" priority="713"/>
    <cfRule type="duplicateValues" dxfId="716" priority="714"/>
    <cfRule type="duplicateValues" dxfId="715" priority="715"/>
    <cfRule type="duplicateValues" dxfId="714" priority="716"/>
    <cfRule type="duplicateValues" dxfId="713" priority="717"/>
    <cfRule type="duplicateValues" dxfId="712" priority="718"/>
  </conditionalFormatting>
  <conditionalFormatting sqref="C359">
    <cfRule type="duplicateValues" dxfId="711" priority="710"/>
  </conditionalFormatting>
  <conditionalFormatting sqref="C360">
    <cfRule type="duplicateValues" dxfId="710" priority="705"/>
  </conditionalFormatting>
  <conditionalFormatting sqref="C360">
    <cfRule type="duplicateValues" dxfId="709" priority="709"/>
  </conditionalFormatting>
  <conditionalFormatting sqref="C360">
    <cfRule type="duplicateValues" dxfId="708" priority="706"/>
    <cfRule type="duplicateValues" dxfId="707" priority="707"/>
    <cfRule type="duplicateValues" dxfId="706" priority="708"/>
  </conditionalFormatting>
  <conditionalFormatting sqref="C360">
    <cfRule type="duplicateValues" dxfId="705" priority="704"/>
  </conditionalFormatting>
  <conditionalFormatting sqref="C362">
    <cfRule type="duplicateValues" dxfId="704" priority="692"/>
  </conditionalFormatting>
  <conditionalFormatting sqref="C362">
    <cfRule type="duplicateValues" dxfId="703" priority="703"/>
  </conditionalFormatting>
  <conditionalFormatting sqref="C362">
    <cfRule type="duplicateValues" dxfId="702" priority="693"/>
    <cfRule type="duplicateValues" dxfId="701" priority="694"/>
    <cfRule type="duplicateValues" dxfId="700" priority="695"/>
    <cfRule type="duplicateValues" dxfId="699" priority="696"/>
    <cfRule type="duplicateValues" dxfId="698" priority="697"/>
    <cfRule type="duplicateValues" dxfId="697" priority="698"/>
    <cfRule type="duplicateValues" dxfId="696" priority="699"/>
    <cfRule type="duplicateValues" dxfId="695" priority="700"/>
    <cfRule type="duplicateValues" dxfId="694" priority="701"/>
    <cfRule type="duplicateValues" dxfId="693" priority="702"/>
  </conditionalFormatting>
  <conditionalFormatting sqref="C362">
    <cfRule type="duplicateValues" dxfId="692" priority="691"/>
  </conditionalFormatting>
  <conditionalFormatting sqref="C363">
    <cfRule type="duplicateValues" dxfId="691" priority="679"/>
  </conditionalFormatting>
  <conditionalFormatting sqref="C363">
    <cfRule type="duplicateValues" dxfId="690" priority="690"/>
  </conditionalFormatting>
  <conditionalFormatting sqref="C363">
    <cfRule type="duplicateValues" dxfId="689" priority="680"/>
    <cfRule type="duplicateValues" dxfId="688" priority="681"/>
    <cfRule type="duplicateValues" dxfId="687" priority="682"/>
    <cfRule type="duplicateValues" dxfId="686" priority="683"/>
    <cfRule type="duplicateValues" dxfId="685" priority="684"/>
    <cfRule type="duplicateValues" dxfId="684" priority="685"/>
    <cfRule type="duplicateValues" dxfId="683" priority="686"/>
    <cfRule type="duplicateValues" dxfId="682" priority="687"/>
    <cfRule type="duplicateValues" dxfId="681" priority="688"/>
    <cfRule type="duplicateValues" dxfId="680" priority="689"/>
  </conditionalFormatting>
  <conditionalFormatting sqref="C363">
    <cfRule type="duplicateValues" dxfId="679" priority="678"/>
  </conditionalFormatting>
  <conditionalFormatting sqref="C365">
    <cfRule type="duplicateValues" dxfId="678" priority="653"/>
  </conditionalFormatting>
  <conditionalFormatting sqref="C365">
    <cfRule type="duplicateValues" dxfId="677" priority="664"/>
  </conditionalFormatting>
  <conditionalFormatting sqref="C365">
    <cfRule type="duplicateValues" dxfId="676" priority="654"/>
    <cfRule type="duplicateValues" dxfId="675" priority="655"/>
    <cfRule type="duplicateValues" dxfId="674" priority="656"/>
    <cfRule type="duplicateValues" dxfId="673" priority="657"/>
    <cfRule type="duplicateValues" dxfId="672" priority="658"/>
    <cfRule type="duplicateValues" dxfId="671" priority="659"/>
    <cfRule type="duplicateValues" dxfId="670" priority="660"/>
    <cfRule type="duplicateValues" dxfId="669" priority="661"/>
    <cfRule type="duplicateValues" dxfId="668" priority="662"/>
    <cfRule type="duplicateValues" dxfId="667" priority="663"/>
  </conditionalFormatting>
  <conditionalFormatting sqref="C365">
    <cfRule type="duplicateValues" dxfId="666" priority="652"/>
  </conditionalFormatting>
  <conditionalFormatting sqref="C366">
    <cfRule type="duplicateValues" dxfId="665" priority="640"/>
  </conditionalFormatting>
  <conditionalFormatting sqref="C366">
    <cfRule type="duplicateValues" dxfId="664" priority="651"/>
  </conditionalFormatting>
  <conditionalFormatting sqref="C366">
    <cfRule type="duplicateValues" dxfId="663" priority="641"/>
    <cfRule type="duplicateValues" dxfId="662" priority="642"/>
    <cfRule type="duplicateValues" dxfId="661" priority="643"/>
    <cfRule type="duplicateValues" dxfId="660" priority="644"/>
    <cfRule type="duplicateValues" dxfId="659" priority="645"/>
    <cfRule type="duplicateValues" dxfId="658" priority="646"/>
    <cfRule type="duplicateValues" dxfId="657" priority="647"/>
    <cfRule type="duplicateValues" dxfId="656" priority="648"/>
    <cfRule type="duplicateValues" dxfId="655" priority="649"/>
    <cfRule type="duplicateValues" dxfId="654" priority="650"/>
  </conditionalFormatting>
  <conditionalFormatting sqref="C366">
    <cfRule type="duplicateValues" dxfId="653" priority="639"/>
  </conditionalFormatting>
  <conditionalFormatting sqref="C383">
    <cfRule type="duplicateValues" dxfId="652" priority="627"/>
  </conditionalFormatting>
  <conditionalFormatting sqref="C383">
    <cfRule type="duplicateValues" dxfId="651" priority="628"/>
  </conditionalFormatting>
  <conditionalFormatting sqref="C383">
    <cfRule type="duplicateValues" dxfId="650" priority="626"/>
  </conditionalFormatting>
  <conditionalFormatting sqref="C383">
    <cfRule type="duplicateValues" dxfId="649" priority="629"/>
    <cfRule type="duplicateValues" dxfId="648" priority="630"/>
    <cfRule type="duplicateValues" dxfId="647" priority="631"/>
    <cfRule type="duplicateValues" dxfId="646" priority="632"/>
    <cfRule type="duplicateValues" dxfId="645" priority="633"/>
    <cfRule type="duplicateValues" dxfId="644" priority="634"/>
    <cfRule type="duplicateValues" dxfId="643" priority="635"/>
  </conditionalFormatting>
  <conditionalFormatting sqref="C383">
    <cfRule type="duplicateValues" dxfId="642" priority="636"/>
    <cfRule type="duplicateValues" dxfId="641" priority="637"/>
  </conditionalFormatting>
  <conditionalFormatting sqref="C383">
    <cfRule type="duplicateValues" dxfId="640" priority="638"/>
  </conditionalFormatting>
  <conditionalFormatting sqref="C384">
    <cfRule type="duplicateValues" dxfId="639" priority="614"/>
  </conditionalFormatting>
  <conditionalFormatting sqref="C384">
    <cfRule type="duplicateValues" dxfId="638" priority="615"/>
  </conditionalFormatting>
  <conditionalFormatting sqref="C384">
    <cfRule type="duplicateValues" dxfId="637" priority="613"/>
  </conditionalFormatting>
  <conditionalFormatting sqref="C384">
    <cfRule type="duplicateValues" dxfId="636" priority="616"/>
    <cfRule type="duplicateValues" dxfId="635" priority="617"/>
    <cfRule type="duplicateValues" dxfId="634" priority="618"/>
    <cfRule type="duplicateValues" dxfId="633" priority="619"/>
    <cfRule type="duplicateValues" dxfId="632" priority="620"/>
    <cfRule type="duplicateValues" dxfId="631" priority="621"/>
    <cfRule type="duplicateValues" dxfId="630" priority="622"/>
  </conditionalFormatting>
  <conditionalFormatting sqref="C384">
    <cfRule type="duplicateValues" dxfId="629" priority="623"/>
    <cfRule type="duplicateValues" dxfId="628" priority="624"/>
  </conditionalFormatting>
  <conditionalFormatting sqref="C384">
    <cfRule type="duplicateValues" dxfId="627" priority="625"/>
  </conditionalFormatting>
  <conditionalFormatting sqref="C385">
    <cfRule type="duplicateValues" dxfId="626" priority="601"/>
  </conditionalFormatting>
  <conditionalFormatting sqref="C385">
    <cfRule type="duplicateValues" dxfId="625" priority="602"/>
  </conditionalFormatting>
  <conditionalFormatting sqref="C385">
    <cfRule type="duplicateValues" dxfId="624" priority="600"/>
  </conditionalFormatting>
  <conditionalFormatting sqref="C385">
    <cfRule type="duplicateValues" dxfId="623" priority="603"/>
    <cfRule type="duplicateValues" dxfId="622" priority="604"/>
    <cfRule type="duplicateValues" dxfId="621" priority="605"/>
    <cfRule type="duplicateValues" dxfId="620" priority="606"/>
    <cfRule type="duplicateValues" dxfId="619" priority="607"/>
    <cfRule type="duplicateValues" dxfId="618" priority="608"/>
    <cfRule type="duplicateValues" dxfId="617" priority="609"/>
  </conditionalFormatting>
  <conditionalFormatting sqref="C385">
    <cfRule type="duplicateValues" dxfId="616" priority="610"/>
    <cfRule type="duplicateValues" dxfId="615" priority="611"/>
  </conditionalFormatting>
  <conditionalFormatting sqref="C385">
    <cfRule type="duplicateValues" dxfId="614" priority="612"/>
  </conditionalFormatting>
  <conditionalFormatting sqref="C386">
    <cfRule type="duplicateValues" dxfId="613" priority="588"/>
  </conditionalFormatting>
  <conditionalFormatting sqref="C386">
    <cfRule type="duplicateValues" dxfId="612" priority="589"/>
  </conditionalFormatting>
  <conditionalFormatting sqref="C386">
    <cfRule type="duplicateValues" dxfId="611" priority="587"/>
  </conditionalFormatting>
  <conditionalFormatting sqref="C386">
    <cfRule type="duplicateValues" dxfId="610" priority="590"/>
    <cfRule type="duplicateValues" dxfId="609" priority="591"/>
    <cfRule type="duplicateValues" dxfId="608" priority="592"/>
    <cfRule type="duplicateValues" dxfId="607" priority="593"/>
    <cfRule type="duplicateValues" dxfId="606" priority="594"/>
    <cfRule type="duplicateValues" dxfId="605" priority="595"/>
    <cfRule type="duplicateValues" dxfId="604" priority="596"/>
  </conditionalFormatting>
  <conditionalFormatting sqref="C386">
    <cfRule type="duplicateValues" dxfId="603" priority="597"/>
    <cfRule type="duplicateValues" dxfId="602" priority="598"/>
  </conditionalFormatting>
  <conditionalFormatting sqref="C386">
    <cfRule type="duplicateValues" dxfId="601" priority="599"/>
  </conditionalFormatting>
  <conditionalFormatting sqref="C387">
    <cfRule type="duplicateValues" dxfId="600" priority="575"/>
  </conditionalFormatting>
  <conditionalFormatting sqref="C387">
    <cfRule type="duplicateValues" dxfId="599" priority="576"/>
  </conditionalFormatting>
  <conditionalFormatting sqref="C387">
    <cfRule type="duplicateValues" dxfId="598" priority="574"/>
  </conditionalFormatting>
  <conditionalFormatting sqref="C387">
    <cfRule type="duplicateValues" dxfId="597" priority="577"/>
    <cfRule type="duplicateValues" dxfId="596" priority="578"/>
    <cfRule type="duplicateValues" dxfId="595" priority="579"/>
    <cfRule type="duplicateValues" dxfId="594" priority="580"/>
    <cfRule type="duplicateValues" dxfId="593" priority="581"/>
    <cfRule type="duplicateValues" dxfId="592" priority="582"/>
    <cfRule type="duplicateValues" dxfId="591" priority="583"/>
  </conditionalFormatting>
  <conditionalFormatting sqref="C387">
    <cfRule type="duplicateValues" dxfId="590" priority="584"/>
    <cfRule type="duplicateValues" dxfId="589" priority="585"/>
  </conditionalFormatting>
  <conditionalFormatting sqref="C387">
    <cfRule type="duplicateValues" dxfId="588" priority="586"/>
  </conditionalFormatting>
  <conditionalFormatting sqref="C388">
    <cfRule type="duplicateValues" dxfId="587" priority="562"/>
  </conditionalFormatting>
  <conditionalFormatting sqref="C388">
    <cfRule type="duplicateValues" dxfId="586" priority="563"/>
  </conditionalFormatting>
  <conditionalFormatting sqref="C388">
    <cfRule type="duplicateValues" dxfId="585" priority="561"/>
  </conditionalFormatting>
  <conditionalFormatting sqref="C388">
    <cfRule type="duplicateValues" dxfId="584" priority="564"/>
    <cfRule type="duplicateValues" dxfId="583" priority="565"/>
    <cfRule type="duplicateValues" dxfId="582" priority="566"/>
    <cfRule type="duplicateValues" dxfId="581" priority="567"/>
    <cfRule type="duplicateValues" dxfId="580" priority="568"/>
    <cfRule type="duplicateValues" dxfId="579" priority="569"/>
    <cfRule type="duplicateValues" dxfId="578" priority="570"/>
  </conditionalFormatting>
  <conditionalFormatting sqref="C388">
    <cfRule type="duplicateValues" dxfId="577" priority="571"/>
    <cfRule type="duplicateValues" dxfId="576" priority="572"/>
  </conditionalFormatting>
  <conditionalFormatting sqref="C388">
    <cfRule type="duplicateValues" dxfId="575" priority="573"/>
  </conditionalFormatting>
  <conditionalFormatting sqref="C377">
    <cfRule type="duplicateValues" dxfId="574" priority="556"/>
  </conditionalFormatting>
  <conditionalFormatting sqref="C377">
    <cfRule type="duplicateValues" dxfId="573" priority="560"/>
  </conditionalFormatting>
  <conditionalFormatting sqref="C377">
    <cfRule type="duplicateValues" dxfId="572" priority="557"/>
    <cfRule type="duplicateValues" dxfId="571" priority="558"/>
    <cfRule type="duplicateValues" dxfId="570" priority="559"/>
  </conditionalFormatting>
  <conditionalFormatting sqref="C377">
    <cfRule type="duplicateValues" dxfId="569" priority="555"/>
  </conditionalFormatting>
  <conditionalFormatting sqref="C378">
    <cfRule type="duplicateValues" dxfId="568" priority="550"/>
  </conditionalFormatting>
  <conditionalFormatting sqref="C378">
    <cfRule type="duplicateValues" dxfId="567" priority="554"/>
  </conditionalFormatting>
  <conditionalFormatting sqref="C378">
    <cfRule type="duplicateValues" dxfId="566" priority="551"/>
    <cfRule type="duplicateValues" dxfId="565" priority="552"/>
    <cfRule type="duplicateValues" dxfId="564" priority="553"/>
  </conditionalFormatting>
  <conditionalFormatting sqref="C378">
    <cfRule type="duplicateValues" dxfId="563" priority="549"/>
  </conditionalFormatting>
  <conditionalFormatting sqref="C379">
    <cfRule type="duplicateValues" dxfId="562" priority="539"/>
  </conditionalFormatting>
  <conditionalFormatting sqref="C379">
    <cfRule type="duplicateValues" dxfId="561" priority="548"/>
  </conditionalFormatting>
  <conditionalFormatting sqref="C379">
    <cfRule type="duplicateValues" dxfId="560" priority="540"/>
    <cfRule type="duplicateValues" dxfId="559" priority="541"/>
    <cfRule type="duplicateValues" dxfId="558" priority="542"/>
    <cfRule type="duplicateValues" dxfId="557" priority="543"/>
    <cfRule type="duplicateValues" dxfId="556" priority="544"/>
    <cfRule type="duplicateValues" dxfId="555" priority="545"/>
    <cfRule type="duplicateValues" dxfId="554" priority="546"/>
    <cfRule type="duplicateValues" dxfId="553" priority="547"/>
  </conditionalFormatting>
  <conditionalFormatting sqref="C379">
    <cfRule type="duplicateValues" dxfId="552" priority="538"/>
  </conditionalFormatting>
  <conditionalFormatting sqref="C380">
    <cfRule type="duplicateValues" dxfId="551" priority="528"/>
  </conditionalFormatting>
  <conditionalFormatting sqref="C380">
    <cfRule type="duplicateValues" dxfId="550" priority="537"/>
  </conditionalFormatting>
  <conditionalFormatting sqref="C380">
    <cfRule type="duplicateValues" dxfId="549" priority="529"/>
    <cfRule type="duplicateValues" dxfId="548" priority="530"/>
    <cfRule type="duplicateValues" dxfId="547" priority="531"/>
    <cfRule type="duplicateValues" dxfId="546" priority="532"/>
    <cfRule type="duplicateValues" dxfId="545" priority="533"/>
    <cfRule type="duplicateValues" dxfId="544" priority="534"/>
    <cfRule type="duplicateValues" dxfId="543" priority="535"/>
    <cfRule type="duplicateValues" dxfId="542" priority="536"/>
  </conditionalFormatting>
  <conditionalFormatting sqref="C380">
    <cfRule type="duplicateValues" dxfId="541" priority="527"/>
  </conditionalFormatting>
  <conditionalFormatting sqref="C381">
    <cfRule type="duplicateValues" dxfId="540" priority="517"/>
  </conditionalFormatting>
  <conditionalFormatting sqref="C381">
    <cfRule type="duplicateValues" dxfId="539" priority="526"/>
  </conditionalFormatting>
  <conditionalFormatting sqref="C381">
    <cfRule type="duplicateValues" dxfId="538" priority="518"/>
    <cfRule type="duplicateValues" dxfId="537" priority="519"/>
    <cfRule type="duplicateValues" dxfId="536" priority="520"/>
    <cfRule type="duplicateValues" dxfId="535" priority="521"/>
    <cfRule type="duplicateValues" dxfId="534" priority="522"/>
    <cfRule type="duplicateValues" dxfId="533" priority="523"/>
    <cfRule type="duplicateValues" dxfId="532" priority="524"/>
    <cfRule type="duplicateValues" dxfId="531" priority="525"/>
  </conditionalFormatting>
  <conditionalFormatting sqref="C381">
    <cfRule type="duplicateValues" dxfId="530" priority="516"/>
  </conditionalFormatting>
  <conditionalFormatting sqref="C334">
    <cfRule type="duplicateValues" dxfId="529" priority="511"/>
  </conditionalFormatting>
  <conditionalFormatting sqref="C334">
    <cfRule type="duplicateValues" dxfId="528" priority="513"/>
  </conditionalFormatting>
  <conditionalFormatting sqref="C334">
    <cfRule type="duplicateValues" dxfId="527" priority="514"/>
  </conditionalFormatting>
  <conditionalFormatting sqref="C334">
    <cfRule type="duplicateValues" dxfId="526" priority="512"/>
  </conditionalFormatting>
  <conditionalFormatting sqref="C334">
    <cfRule type="duplicateValues" dxfId="525" priority="510"/>
  </conditionalFormatting>
  <conditionalFormatting sqref="C334">
    <cfRule type="duplicateValues" dxfId="524" priority="515"/>
  </conditionalFormatting>
  <conditionalFormatting sqref="C335">
    <cfRule type="duplicateValues" dxfId="523" priority="505"/>
  </conditionalFormatting>
  <conditionalFormatting sqref="C335">
    <cfRule type="duplicateValues" dxfId="522" priority="507"/>
  </conditionalFormatting>
  <conditionalFormatting sqref="C335">
    <cfRule type="duplicateValues" dxfId="521" priority="508"/>
  </conditionalFormatting>
  <conditionalFormatting sqref="C335">
    <cfRule type="duplicateValues" dxfId="520" priority="506"/>
  </conditionalFormatting>
  <conditionalFormatting sqref="C335">
    <cfRule type="duplicateValues" dxfId="519" priority="504"/>
  </conditionalFormatting>
  <conditionalFormatting sqref="C335">
    <cfRule type="duplicateValues" dxfId="518" priority="509"/>
  </conditionalFormatting>
  <conditionalFormatting sqref="C373">
    <cfRule type="duplicateValues" dxfId="517" priority="499"/>
  </conditionalFormatting>
  <conditionalFormatting sqref="C373">
    <cfRule type="duplicateValues" dxfId="516" priority="503"/>
  </conditionalFormatting>
  <conditionalFormatting sqref="C373">
    <cfRule type="duplicateValues" dxfId="515" priority="500"/>
    <cfRule type="duplicateValues" dxfId="514" priority="501"/>
    <cfRule type="duplicateValues" dxfId="513" priority="502"/>
  </conditionalFormatting>
  <conditionalFormatting sqref="C373">
    <cfRule type="duplicateValues" dxfId="512" priority="498"/>
  </conditionalFormatting>
  <conditionalFormatting sqref="C374">
    <cfRule type="duplicateValues" dxfId="511" priority="493"/>
  </conditionalFormatting>
  <conditionalFormatting sqref="C374">
    <cfRule type="duplicateValues" dxfId="510" priority="497"/>
  </conditionalFormatting>
  <conditionalFormatting sqref="C374">
    <cfRule type="duplicateValues" dxfId="509" priority="494"/>
    <cfRule type="duplicateValues" dxfId="508" priority="495"/>
    <cfRule type="duplicateValues" dxfId="507" priority="496"/>
  </conditionalFormatting>
  <conditionalFormatting sqref="C374">
    <cfRule type="duplicateValues" dxfId="506" priority="492"/>
  </conditionalFormatting>
  <conditionalFormatting sqref="C375">
    <cfRule type="duplicateValues" dxfId="505" priority="487"/>
  </conditionalFormatting>
  <conditionalFormatting sqref="C375">
    <cfRule type="duplicateValues" dxfId="504" priority="491"/>
  </conditionalFormatting>
  <conditionalFormatting sqref="C375">
    <cfRule type="duplicateValues" dxfId="503" priority="488"/>
    <cfRule type="duplicateValues" dxfId="502" priority="489"/>
    <cfRule type="duplicateValues" dxfId="501" priority="490"/>
  </conditionalFormatting>
  <conditionalFormatting sqref="C375">
    <cfRule type="duplicateValues" dxfId="500" priority="486"/>
  </conditionalFormatting>
  <conditionalFormatting sqref="C376">
    <cfRule type="duplicateValues" dxfId="499" priority="483"/>
    <cfRule type="duplicateValues" dxfId="498" priority="484"/>
    <cfRule type="duplicateValues" dxfId="497" priority="485"/>
  </conditionalFormatting>
  <conditionalFormatting sqref="C400">
    <cfRule type="duplicateValues" dxfId="496" priority="471"/>
    <cfRule type="duplicateValues" dxfId="495" priority="472"/>
    <cfRule type="duplicateValues" dxfId="494" priority="473"/>
    <cfRule type="duplicateValues" dxfId="493" priority="474"/>
    <cfRule type="duplicateValues" dxfId="492" priority="475"/>
    <cfRule type="duplicateValues" dxfId="491" priority="476"/>
    <cfRule type="duplicateValues" dxfId="490" priority="477"/>
    <cfRule type="duplicateValues" dxfId="489" priority="478"/>
    <cfRule type="duplicateValues" dxfId="488" priority="479"/>
    <cfRule type="duplicateValues" dxfId="487" priority="480"/>
    <cfRule type="duplicateValues" dxfId="486" priority="481"/>
    <cfRule type="duplicateValues" dxfId="485" priority="482"/>
  </conditionalFormatting>
  <conditionalFormatting sqref="C400">
    <cfRule type="duplicateValues" dxfId="484" priority="470"/>
  </conditionalFormatting>
  <conditionalFormatting sqref="C400">
    <cfRule type="duplicateValues" dxfId="483" priority="460"/>
    <cfRule type="duplicateValues" dxfId="482" priority="461"/>
    <cfRule type="duplicateValues" dxfId="481" priority="462"/>
    <cfRule type="duplicateValues" dxfId="480" priority="463"/>
    <cfRule type="duplicateValues" dxfId="479" priority="464"/>
    <cfRule type="duplicateValues" dxfId="478" priority="465"/>
    <cfRule type="duplicateValues" dxfId="477" priority="466"/>
    <cfRule type="duplicateValues" dxfId="476" priority="467"/>
    <cfRule type="duplicateValues" dxfId="475" priority="468"/>
    <cfRule type="duplicateValues" dxfId="474" priority="469"/>
  </conditionalFormatting>
  <conditionalFormatting sqref="C389">
    <cfRule type="duplicateValues" dxfId="473" priority="448"/>
  </conditionalFormatting>
  <conditionalFormatting sqref="C389">
    <cfRule type="duplicateValues" dxfId="472" priority="449"/>
  </conditionalFormatting>
  <conditionalFormatting sqref="C389">
    <cfRule type="duplicateValues" dxfId="471" priority="447"/>
  </conditionalFormatting>
  <conditionalFormatting sqref="C389">
    <cfRule type="duplicateValues" dxfId="470" priority="450"/>
    <cfRule type="duplicateValues" dxfId="469" priority="451"/>
    <cfRule type="duplicateValues" dxfId="468" priority="452"/>
    <cfRule type="duplicateValues" dxfId="467" priority="453"/>
    <cfRule type="duplicateValues" dxfId="466" priority="454"/>
    <cfRule type="duplicateValues" dxfId="465" priority="455"/>
    <cfRule type="duplicateValues" dxfId="464" priority="456"/>
  </conditionalFormatting>
  <conditionalFormatting sqref="C389">
    <cfRule type="duplicateValues" dxfId="463" priority="457"/>
    <cfRule type="duplicateValues" dxfId="462" priority="458"/>
  </conditionalFormatting>
  <conditionalFormatting sqref="C389">
    <cfRule type="duplicateValues" dxfId="461" priority="459"/>
  </conditionalFormatting>
  <conditionalFormatting sqref="C397">
    <cfRule type="duplicateValues" dxfId="460" priority="437"/>
    <cfRule type="duplicateValues" dxfId="459" priority="438"/>
    <cfRule type="duplicateValues" dxfId="458" priority="439"/>
    <cfRule type="duplicateValues" dxfId="457" priority="440"/>
    <cfRule type="duplicateValues" dxfId="456" priority="441"/>
    <cfRule type="duplicateValues" dxfId="455" priority="442"/>
    <cfRule type="duplicateValues" dxfId="454" priority="443"/>
    <cfRule type="duplicateValues" dxfId="453" priority="444"/>
    <cfRule type="duplicateValues" dxfId="452" priority="445"/>
    <cfRule type="duplicateValues" dxfId="451" priority="446"/>
  </conditionalFormatting>
  <conditionalFormatting sqref="C397">
    <cfRule type="duplicateValues" dxfId="450" priority="436"/>
  </conditionalFormatting>
  <conditionalFormatting sqref="C370">
    <cfRule type="duplicateValues" dxfId="449" priority="432"/>
  </conditionalFormatting>
  <conditionalFormatting sqref="C370">
    <cfRule type="duplicateValues" dxfId="448" priority="435"/>
  </conditionalFormatting>
  <conditionalFormatting sqref="C370">
    <cfRule type="duplicateValues" dxfId="447" priority="433"/>
    <cfRule type="duplicateValues" dxfId="446" priority="434"/>
  </conditionalFormatting>
  <conditionalFormatting sqref="C370">
    <cfRule type="duplicateValues" dxfId="445" priority="431"/>
  </conditionalFormatting>
  <conditionalFormatting sqref="C369">
    <cfRule type="duplicateValues" dxfId="444" priority="419"/>
  </conditionalFormatting>
  <conditionalFormatting sqref="C369">
    <cfRule type="duplicateValues" dxfId="443" priority="430"/>
  </conditionalFormatting>
  <conditionalFormatting sqref="C369">
    <cfRule type="duplicateValues" dxfId="442" priority="420"/>
    <cfRule type="duplicateValues" dxfId="441" priority="421"/>
    <cfRule type="duplicateValues" dxfId="440" priority="422"/>
    <cfRule type="duplicateValues" dxfId="439" priority="423"/>
    <cfRule type="duplicateValues" dxfId="438" priority="424"/>
    <cfRule type="duplicateValues" dxfId="437" priority="425"/>
    <cfRule type="duplicateValues" dxfId="436" priority="426"/>
    <cfRule type="duplicateValues" dxfId="435" priority="427"/>
    <cfRule type="duplicateValues" dxfId="434" priority="428"/>
    <cfRule type="duplicateValues" dxfId="433" priority="429"/>
  </conditionalFormatting>
  <conditionalFormatting sqref="C369">
    <cfRule type="duplicateValues" dxfId="432" priority="418"/>
  </conditionalFormatting>
  <conditionalFormatting sqref="C342">
    <cfRule type="duplicateValues" dxfId="431" priority="408"/>
  </conditionalFormatting>
  <conditionalFormatting sqref="C342">
    <cfRule type="duplicateValues" dxfId="430" priority="409"/>
  </conditionalFormatting>
  <conditionalFormatting sqref="C342">
    <cfRule type="duplicateValues" dxfId="429" priority="407"/>
  </conditionalFormatting>
  <conditionalFormatting sqref="C342">
    <cfRule type="duplicateValues" dxfId="428" priority="410"/>
    <cfRule type="duplicateValues" dxfId="427" priority="411"/>
    <cfRule type="duplicateValues" dxfId="426" priority="412"/>
    <cfRule type="duplicateValues" dxfId="425" priority="413"/>
    <cfRule type="duplicateValues" dxfId="424" priority="414"/>
    <cfRule type="duplicateValues" dxfId="423" priority="415"/>
  </conditionalFormatting>
  <conditionalFormatting sqref="C342">
    <cfRule type="duplicateValues" dxfId="422" priority="416"/>
  </conditionalFormatting>
  <conditionalFormatting sqref="C342">
    <cfRule type="duplicateValues" dxfId="421" priority="417"/>
  </conditionalFormatting>
  <conditionalFormatting sqref="C368">
    <cfRule type="duplicateValues" dxfId="420" priority="395"/>
  </conditionalFormatting>
  <conditionalFormatting sqref="C368">
    <cfRule type="duplicateValues" dxfId="419" priority="396"/>
  </conditionalFormatting>
  <conditionalFormatting sqref="C368">
    <cfRule type="duplicateValues" dxfId="418" priority="394"/>
  </conditionalFormatting>
  <conditionalFormatting sqref="C368">
    <cfRule type="duplicateValues" dxfId="417" priority="397"/>
    <cfRule type="duplicateValues" dxfId="416" priority="398"/>
    <cfRule type="duplicateValues" dxfId="415" priority="399"/>
    <cfRule type="duplicateValues" dxfId="414" priority="400"/>
    <cfRule type="duplicateValues" dxfId="413" priority="401"/>
    <cfRule type="duplicateValues" dxfId="412" priority="402"/>
    <cfRule type="duplicateValues" dxfId="411" priority="403"/>
    <cfRule type="duplicateValues" dxfId="410" priority="404"/>
    <cfRule type="duplicateValues" dxfId="409" priority="405"/>
    <cfRule type="duplicateValues" dxfId="408" priority="406"/>
  </conditionalFormatting>
  <conditionalFormatting sqref="C367">
    <cfRule type="duplicateValues" dxfId="407" priority="381"/>
  </conditionalFormatting>
  <conditionalFormatting sqref="C367">
    <cfRule type="duplicateValues" dxfId="406" priority="392"/>
  </conditionalFormatting>
  <conditionalFormatting sqref="C367">
    <cfRule type="duplicateValues" dxfId="405" priority="382"/>
    <cfRule type="duplicateValues" dxfId="404" priority="383"/>
    <cfRule type="duplicateValues" dxfId="403" priority="384"/>
    <cfRule type="duplicateValues" dxfId="402" priority="385"/>
    <cfRule type="duplicateValues" dxfId="401" priority="386"/>
    <cfRule type="duplicateValues" dxfId="400" priority="387"/>
    <cfRule type="duplicateValues" dxfId="399" priority="388"/>
    <cfRule type="duplicateValues" dxfId="398" priority="389"/>
    <cfRule type="duplicateValues" dxfId="397" priority="390"/>
    <cfRule type="duplicateValues" dxfId="396" priority="391"/>
  </conditionalFormatting>
  <conditionalFormatting sqref="C367">
    <cfRule type="duplicateValues" dxfId="395" priority="380"/>
  </conditionalFormatting>
  <conditionalFormatting sqref="C376">
    <cfRule type="duplicateValues" dxfId="394" priority="944"/>
  </conditionalFormatting>
  <conditionalFormatting sqref="C354">
    <cfRule type="duplicateValues" dxfId="393" priority="376"/>
  </conditionalFormatting>
  <conditionalFormatting sqref="C354">
    <cfRule type="duplicateValues" dxfId="392" priority="379"/>
  </conditionalFormatting>
  <conditionalFormatting sqref="C354">
    <cfRule type="duplicateValues" dxfId="391" priority="377"/>
    <cfRule type="duplicateValues" dxfId="390" priority="378"/>
  </conditionalFormatting>
  <conditionalFormatting sqref="C354">
    <cfRule type="duplicateValues" dxfId="389" priority="375"/>
  </conditionalFormatting>
  <conditionalFormatting sqref="C364">
    <cfRule type="duplicateValues" dxfId="388" priority="363"/>
  </conditionalFormatting>
  <conditionalFormatting sqref="C364">
    <cfRule type="duplicateValues" dxfId="387" priority="374"/>
  </conditionalFormatting>
  <conditionalFormatting sqref="C364">
    <cfRule type="duplicateValues" dxfId="386" priority="364"/>
    <cfRule type="duplicateValues" dxfId="385" priority="365"/>
    <cfRule type="duplicateValues" dxfId="384" priority="366"/>
    <cfRule type="duplicateValues" dxfId="383" priority="367"/>
    <cfRule type="duplicateValues" dxfId="382" priority="368"/>
    <cfRule type="duplicateValues" dxfId="381" priority="369"/>
    <cfRule type="duplicateValues" dxfId="380" priority="370"/>
    <cfRule type="duplicateValues" dxfId="379" priority="371"/>
    <cfRule type="duplicateValues" dxfId="378" priority="372"/>
    <cfRule type="duplicateValues" dxfId="377" priority="373"/>
  </conditionalFormatting>
  <conditionalFormatting sqref="C364">
    <cfRule type="duplicateValues" dxfId="376" priority="362"/>
  </conditionalFormatting>
  <conditionalFormatting sqref="C361">
    <cfRule type="duplicateValues" dxfId="375" priority="354"/>
  </conditionalFormatting>
  <conditionalFormatting sqref="C361">
    <cfRule type="duplicateValues" dxfId="374" priority="360"/>
  </conditionalFormatting>
  <conditionalFormatting sqref="C361">
    <cfRule type="duplicateValues" dxfId="373" priority="355"/>
    <cfRule type="duplicateValues" dxfId="372" priority="356"/>
    <cfRule type="duplicateValues" dxfId="371" priority="357"/>
    <cfRule type="duplicateValues" dxfId="370" priority="358"/>
    <cfRule type="duplicateValues" dxfId="369" priority="359"/>
  </conditionalFormatting>
  <conditionalFormatting sqref="C361">
    <cfRule type="duplicateValues" dxfId="368" priority="353"/>
  </conditionalFormatting>
  <conditionalFormatting sqref="C345">
    <cfRule type="duplicateValues" dxfId="367" priority="343"/>
  </conditionalFormatting>
  <conditionalFormatting sqref="C345">
    <cfRule type="duplicateValues" dxfId="366" priority="344"/>
  </conditionalFormatting>
  <conditionalFormatting sqref="C345">
    <cfRule type="duplicateValues" dxfId="365" priority="342"/>
  </conditionalFormatting>
  <conditionalFormatting sqref="C345">
    <cfRule type="duplicateValues" dxfId="364" priority="345"/>
    <cfRule type="duplicateValues" dxfId="363" priority="346"/>
    <cfRule type="duplicateValues" dxfId="362" priority="347"/>
    <cfRule type="duplicateValues" dxfId="361" priority="348"/>
    <cfRule type="duplicateValues" dxfId="360" priority="349"/>
    <cfRule type="duplicateValues" dxfId="359" priority="350"/>
  </conditionalFormatting>
  <conditionalFormatting sqref="C345">
    <cfRule type="duplicateValues" dxfId="358" priority="351"/>
  </conditionalFormatting>
  <conditionalFormatting sqref="C345">
    <cfRule type="duplicateValues" dxfId="357" priority="352"/>
  </conditionalFormatting>
  <conditionalFormatting sqref="C358">
    <cfRule type="duplicateValues" dxfId="356" priority="337"/>
  </conditionalFormatting>
  <conditionalFormatting sqref="C358">
    <cfRule type="duplicateValues" dxfId="355" priority="340"/>
  </conditionalFormatting>
  <conditionalFormatting sqref="C358">
    <cfRule type="duplicateValues" dxfId="354" priority="338"/>
    <cfRule type="duplicateValues" dxfId="353" priority="339"/>
  </conditionalFormatting>
  <conditionalFormatting sqref="C358">
    <cfRule type="duplicateValues" dxfId="352" priority="336"/>
  </conditionalFormatting>
  <conditionalFormatting sqref="C333">
    <cfRule type="duplicateValues" dxfId="351" priority="327"/>
  </conditionalFormatting>
  <conditionalFormatting sqref="C333">
    <cfRule type="duplicateValues" dxfId="350" priority="328"/>
  </conditionalFormatting>
  <conditionalFormatting sqref="C333">
    <cfRule type="duplicateValues" dxfId="349" priority="326"/>
  </conditionalFormatting>
  <conditionalFormatting sqref="C333">
    <cfRule type="duplicateValues" dxfId="348" priority="329"/>
    <cfRule type="duplicateValues" dxfId="347" priority="330"/>
    <cfRule type="duplicateValues" dxfId="346" priority="331"/>
    <cfRule type="duplicateValues" dxfId="345" priority="332"/>
    <cfRule type="duplicateValues" dxfId="344" priority="333"/>
    <cfRule type="duplicateValues" dxfId="343" priority="334"/>
  </conditionalFormatting>
  <conditionalFormatting sqref="C333">
    <cfRule type="duplicateValues" dxfId="342" priority="335"/>
  </conditionalFormatting>
  <conditionalFormatting sqref="C371">
    <cfRule type="duplicateValues" dxfId="341" priority="317"/>
  </conditionalFormatting>
  <conditionalFormatting sqref="C371">
    <cfRule type="duplicateValues" dxfId="340" priority="325"/>
  </conditionalFormatting>
  <conditionalFormatting sqref="C371">
    <cfRule type="duplicateValues" dxfId="339" priority="318"/>
    <cfRule type="duplicateValues" dxfId="338" priority="319"/>
    <cfRule type="duplicateValues" dxfId="337" priority="321"/>
    <cfRule type="duplicateValues" dxfId="336" priority="322"/>
    <cfRule type="duplicateValues" dxfId="335" priority="323"/>
    <cfRule type="duplicateValues" dxfId="334" priority="324"/>
  </conditionalFormatting>
  <conditionalFormatting sqref="G371">
    <cfRule type="duplicateValues" dxfId="333" priority="320"/>
  </conditionalFormatting>
  <conditionalFormatting sqref="C371">
    <cfRule type="duplicateValues" dxfId="332" priority="316"/>
  </conditionalFormatting>
  <conditionalFormatting sqref="C372">
    <cfRule type="duplicateValues" dxfId="331" priority="309"/>
  </conditionalFormatting>
  <conditionalFormatting sqref="C372">
    <cfRule type="duplicateValues" dxfId="330" priority="315"/>
  </conditionalFormatting>
  <conditionalFormatting sqref="C372">
    <cfRule type="duplicateValues" dxfId="329" priority="310"/>
    <cfRule type="duplicateValues" dxfId="328" priority="311"/>
    <cfRule type="duplicateValues" dxfId="327" priority="312"/>
    <cfRule type="duplicateValues" dxfId="326" priority="313"/>
    <cfRule type="duplicateValues" dxfId="325" priority="314"/>
  </conditionalFormatting>
  <conditionalFormatting sqref="C372">
    <cfRule type="duplicateValues" dxfId="324" priority="308"/>
  </conditionalFormatting>
  <conditionalFormatting sqref="C392">
    <cfRule type="duplicateValues" dxfId="323" priority="302"/>
    <cfRule type="duplicateValues" dxfId="322" priority="303"/>
    <cfRule type="duplicateValues" dxfId="321" priority="304"/>
    <cfRule type="duplicateValues" dxfId="320" priority="305"/>
    <cfRule type="duplicateValues" dxfId="319" priority="306"/>
    <cfRule type="duplicateValues" dxfId="318" priority="307"/>
  </conditionalFormatting>
  <conditionalFormatting sqref="C392">
    <cfRule type="duplicateValues" dxfId="317" priority="301"/>
  </conditionalFormatting>
  <conditionalFormatting sqref="C382">
    <cfRule type="duplicateValues" dxfId="316" priority="295"/>
  </conditionalFormatting>
  <conditionalFormatting sqref="C382">
    <cfRule type="duplicateValues" dxfId="315" priority="297"/>
  </conditionalFormatting>
  <conditionalFormatting sqref="C382">
    <cfRule type="duplicateValues" dxfId="314" priority="296"/>
  </conditionalFormatting>
  <conditionalFormatting sqref="C382">
    <cfRule type="duplicateValues" dxfId="313" priority="294"/>
  </conditionalFormatting>
  <conditionalFormatting sqref="C382">
    <cfRule type="duplicateValues" dxfId="312" priority="298"/>
    <cfRule type="duplicateValues" dxfId="311" priority="299"/>
  </conditionalFormatting>
  <conditionalFormatting sqref="C382">
    <cfRule type="duplicateValues" dxfId="310" priority="300"/>
  </conditionalFormatting>
  <conditionalFormatting sqref="C408">
    <cfRule type="duplicateValues" dxfId="309" priority="285"/>
  </conditionalFormatting>
  <conditionalFormatting sqref="C408">
    <cfRule type="duplicateValues" dxfId="308" priority="291"/>
  </conditionalFormatting>
  <conditionalFormatting sqref="C408">
    <cfRule type="duplicateValues" dxfId="307" priority="290"/>
  </conditionalFormatting>
  <conditionalFormatting sqref="C408">
    <cfRule type="duplicateValues" dxfId="306" priority="287"/>
    <cfRule type="duplicateValues" dxfId="305" priority="288"/>
  </conditionalFormatting>
  <conditionalFormatting sqref="C408">
    <cfRule type="duplicateValues" dxfId="304" priority="289"/>
  </conditionalFormatting>
  <conditionalFormatting sqref="C408">
    <cfRule type="duplicateValues" dxfId="303" priority="286"/>
  </conditionalFormatting>
  <conditionalFormatting sqref="C408">
    <cfRule type="duplicateValues" dxfId="302" priority="284"/>
  </conditionalFormatting>
  <conditionalFormatting sqref="C408">
    <cfRule type="duplicateValues" dxfId="301" priority="292"/>
  </conditionalFormatting>
  <conditionalFormatting sqref="C409">
    <cfRule type="duplicateValues" dxfId="300" priority="281"/>
  </conditionalFormatting>
  <conditionalFormatting sqref="C409">
    <cfRule type="duplicateValues" dxfId="299" priority="282"/>
  </conditionalFormatting>
  <conditionalFormatting sqref="C409">
    <cfRule type="duplicateValues" dxfId="298" priority="280"/>
  </conditionalFormatting>
  <conditionalFormatting sqref="C409">
    <cfRule type="duplicateValues" dxfId="297" priority="283"/>
  </conditionalFormatting>
  <conditionalFormatting sqref="C413">
    <cfRule type="duplicateValues" dxfId="296" priority="277"/>
  </conditionalFormatting>
  <conditionalFormatting sqref="C413">
    <cfRule type="duplicateValues" dxfId="295" priority="278"/>
  </conditionalFormatting>
  <conditionalFormatting sqref="C413">
    <cfRule type="duplicateValues" dxfId="294" priority="276"/>
  </conditionalFormatting>
  <conditionalFormatting sqref="C413">
    <cfRule type="duplicateValues" dxfId="293" priority="279"/>
  </conditionalFormatting>
  <conditionalFormatting sqref="C417">
    <cfRule type="duplicateValues" dxfId="292" priority="272"/>
  </conditionalFormatting>
  <conditionalFormatting sqref="C417">
    <cfRule type="duplicateValues" dxfId="291" priority="275"/>
  </conditionalFormatting>
  <conditionalFormatting sqref="C417">
    <cfRule type="duplicateValues" dxfId="290" priority="273"/>
    <cfRule type="duplicateValues" dxfId="289" priority="274"/>
  </conditionalFormatting>
  <conditionalFormatting sqref="C417">
    <cfRule type="duplicateValues" dxfId="288" priority="271"/>
  </conditionalFormatting>
  <conditionalFormatting sqref="C419">
    <cfRule type="duplicateValues" dxfId="287" priority="259"/>
  </conditionalFormatting>
  <conditionalFormatting sqref="C419">
    <cfRule type="duplicateValues" dxfId="286" priority="260"/>
  </conditionalFormatting>
  <conditionalFormatting sqref="C419">
    <cfRule type="duplicateValues" dxfId="285" priority="258"/>
  </conditionalFormatting>
  <conditionalFormatting sqref="C419">
    <cfRule type="duplicateValues" dxfId="284" priority="261"/>
    <cfRule type="duplicateValues" dxfId="283" priority="262"/>
    <cfRule type="duplicateValues" dxfId="282" priority="263"/>
    <cfRule type="duplicateValues" dxfId="281" priority="264"/>
    <cfRule type="duplicateValues" dxfId="280" priority="265"/>
    <cfRule type="duplicateValues" dxfId="279" priority="266"/>
    <cfRule type="duplicateValues" dxfId="278" priority="267"/>
  </conditionalFormatting>
  <conditionalFormatting sqref="C419">
    <cfRule type="duplicateValues" dxfId="277" priority="268"/>
    <cfRule type="duplicateValues" dxfId="276" priority="269"/>
  </conditionalFormatting>
  <conditionalFormatting sqref="C419">
    <cfRule type="duplicateValues" dxfId="275" priority="270"/>
  </conditionalFormatting>
  <conditionalFormatting sqref="C420">
    <cfRule type="duplicateValues" dxfId="274" priority="238"/>
  </conditionalFormatting>
  <conditionalFormatting sqref="C420">
    <cfRule type="duplicateValues" dxfId="273" priority="245"/>
  </conditionalFormatting>
  <conditionalFormatting sqref="C420">
    <cfRule type="duplicateValues" dxfId="272" priority="239"/>
    <cfRule type="duplicateValues" dxfId="271" priority="240"/>
    <cfRule type="duplicateValues" dxfId="270" priority="241"/>
    <cfRule type="duplicateValues" dxfId="269" priority="242"/>
    <cfRule type="duplicateValues" dxfId="268" priority="243"/>
    <cfRule type="duplicateValues" dxfId="267" priority="244"/>
  </conditionalFormatting>
  <conditionalFormatting sqref="C420">
    <cfRule type="duplicateValues" dxfId="266" priority="237"/>
  </conditionalFormatting>
  <conditionalFormatting sqref="C420">
    <cfRule type="duplicateValues" dxfId="265" priority="246"/>
  </conditionalFormatting>
  <conditionalFormatting sqref="C421">
    <cfRule type="duplicateValues" dxfId="264" priority="227"/>
  </conditionalFormatting>
  <conditionalFormatting sqref="C421">
    <cfRule type="duplicateValues" dxfId="263" priority="229"/>
  </conditionalFormatting>
  <conditionalFormatting sqref="C421">
    <cfRule type="duplicateValues" dxfId="262" priority="228"/>
  </conditionalFormatting>
  <conditionalFormatting sqref="C421">
    <cfRule type="duplicateValues" dxfId="261" priority="226"/>
  </conditionalFormatting>
  <conditionalFormatting sqref="C423">
    <cfRule type="duplicateValues" dxfId="260" priority="223"/>
  </conditionalFormatting>
  <conditionalFormatting sqref="C423">
    <cfRule type="duplicateValues" dxfId="259" priority="224"/>
  </conditionalFormatting>
  <conditionalFormatting sqref="C423">
    <cfRule type="duplicateValues" dxfId="258" priority="222"/>
  </conditionalFormatting>
  <conditionalFormatting sqref="C423">
    <cfRule type="duplicateValues" dxfId="257" priority="225"/>
  </conditionalFormatting>
  <conditionalFormatting sqref="C424">
    <cfRule type="duplicateValues" dxfId="256" priority="219"/>
  </conditionalFormatting>
  <conditionalFormatting sqref="C424">
    <cfRule type="duplicateValues" dxfId="255" priority="220"/>
  </conditionalFormatting>
  <conditionalFormatting sqref="C424">
    <cfRule type="duplicateValues" dxfId="254" priority="218"/>
  </conditionalFormatting>
  <conditionalFormatting sqref="C424">
    <cfRule type="duplicateValues" dxfId="253" priority="221"/>
  </conditionalFormatting>
  <conditionalFormatting sqref="C425">
    <cfRule type="duplicateValues" dxfId="252" priority="217"/>
  </conditionalFormatting>
  <conditionalFormatting sqref="C427">
    <cfRule type="duplicateValues" dxfId="251" priority="209"/>
  </conditionalFormatting>
  <conditionalFormatting sqref="C427">
    <cfRule type="duplicateValues" dxfId="250" priority="211"/>
  </conditionalFormatting>
  <conditionalFormatting sqref="C427">
    <cfRule type="duplicateValues" dxfId="249" priority="210"/>
  </conditionalFormatting>
  <conditionalFormatting sqref="C427">
    <cfRule type="duplicateValues" dxfId="248" priority="208"/>
  </conditionalFormatting>
  <conditionalFormatting sqref="C427">
    <cfRule type="duplicateValues" dxfId="247" priority="212"/>
  </conditionalFormatting>
  <conditionalFormatting sqref="C428">
    <cfRule type="duplicateValues" dxfId="246" priority="204"/>
  </conditionalFormatting>
  <conditionalFormatting sqref="C428">
    <cfRule type="duplicateValues" dxfId="245" priority="207"/>
  </conditionalFormatting>
  <conditionalFormatting sqref="C428">
    <cfRule type="duplicateValues" dxfId="244" priority="205"/>
    <cfRule type="duplicateValues" dxfId="243" priority="206"/>
  </conditionalFormatting>
  <conditionalFormatting sqref="C428">
    <cfRule type="duplicateValues" dxfId="242" priority="203"/>
  </conditionalFormatting>
  <conditionalFormatting sqref="C429">
    <cfRule type="duplicateValues" dxfId="241" priority="200"/>
  </conditionalFormatting>
  <conditionalFormatting sqref="C429">
    <cfRule type="duplicateValues" dxfId="240" priority="201"/>
  </conditionalFormatting>
  <conditionalFormatting sqref="C429">
    <cfRule type="duplicateValues" dxfId="239" priority="199"/>
  </conditionalFormatting>
  <conditionalFormatting sqref="C429">
    <cfRule type="duplicateValues" dxfId="238" priority="202"/>
  </conditionalFormatting>
  <conditionalFormatting sqref="C433">
    <cfRule type="duplicateValues" dxfId="237" priority="189"/>
  </conditionalFormatting>
  <conditionalFormatting sqref="C433">
    <cfRule type="duplicateValues" dxfId="236" priority="190"/>
  </conditionalFormatting>
  <conditionalFormatting sqref="C433">
    <cfRule type="duplicateValues" dxfId="235" priority="188"/>
  </conditionalFormatting>
  <conditionalFormatting sqref="C433">
    <cfRule type="duplicateValues" dxfId="234" priority="191"/>
  </conditionalFormatting>
  <conditionalFormatting sqref="C435">
    <cfRule type="duplicateValues" dxfId="233" priority="185"/>
  </conditionalFormatting>
  <conditionalFormatting sqref="C435">
    <cfRule type="duplicateValues" dxfId="232" priority="186"/>
  </conditionalFormatting>
  <conditionalFormatting sqref="C435">
    <cfRule type="duplicateValues" dxfId="231" priority="184"/>
  </conditionalFormatting>
  <conditionalFormatting sqref="C435">
    <cfRule type="duplicateValues" dxfId="230" priority="187"/>
  </conditionalFormatting>
  <conditionalFormatting sqref="C436">
    <cfRule type="duplicateValues" dxfId="229" priority="179"/>
  </conditionalFormatting>
  <conditionalFormatting sqref="C436">
    <cfRule type="duplicateValues" dxfId="228" priority="181"/>
  </conditionalFormatting>
  <conditionalFormatting sqref="C436">
    <cfRule type="duplicateValues" dxfId="227" priority="180"/>
  </conditionalFormatting>
  <conditionalFormatting sqref="C436">
    <cfRule type="duplicateValues" dxfId="226" priority="178"/>
  </conditionalFormatting>
  <conditionalFormatting sqref="C436">
    <cfRule type="duplicateValues" dxfId="225" priority="182"/>
  </conditionalFormatting>
  <conditionalFormatting sqref="C436">
    <cfRule type="duplicateValues" dxfId="224" priority="183"/>
  </conditionalFormatting>
  <conditionalFormatting sqref="C439">
    <cfRule type="duplicateValues" dxfId="223" priority="156"/>
  </conditionalFormatting>
  <conditionalFormatting sqref="C439">
    <cfRule type="duplicateValues" dxfId="222" priority="157"/>
  </conditionalFormatting>
  <conditionalFormatting sqref="C439">
    <cfRule type="duplicateValues" dxfId="221" priority="155"/>
  </conditionalFormatting>
  <conditionalFormatting sqref="C439">
    <cfRule type="duplicateValues" dxfId="220" priority="158"/>
    <cfRule type="duplicateValues" dxfId="219" priority="159"/>
    <cfRule type="duplicateValues" dxfId="218" priority="160"/>
    <cfRule type="duplicateValues" dxfId="217" priority="161"/>
    <cfRule type="duplicateValues" dxfId="216" priority="162"/>
    <cfRule type="duplicateValues" dxfId="215" priority="163"/>
    <cfRule type="duplicateValues" dxfId="214" priority="164"/>
  </conditionalFormatting>
  <conditionalFormatting sqref="C439">
    <cfRule type="duplicateValues" dxfId="213" priority="165"/>
    <cfRule type="duplicateValues" dxfId="212" priority="166"/>
  </conditionalFormatting>
  <conditionalFormatting sqref="C439">
    <cfRule type="duplicateValues" dxfId="211" priority="167"/>
  </conditionalFormatting>
  <conditionalFormatting sqref="C441">
    <cfRule type="duplicateValues" dxfId="210" priority="151"/>
  </conditionalFormatting>
  <conditionalFormatting sqref="C441">
    <cfRule type="duplicateValues" dxfId="209" priority="153"/>
  </conditionalFormatting>
  <conditionalFormatting sqref="C441">
    <cfRule type="duplicateValues" dxfId="208" priority="152"/>
  </conditionalFormatting>
  <conditionalFormatting sqref="C441">
    <cfRule type="duplicateValues" dxfId="207" priority="150"/>
  </conditionalFormatting>
  <conditionalFormatting sqref="C441">
    <cfRule type="duplicateValues" dxfId="206" priority="154"/>
  </conditionalFormatting>
  <conditionalFormatting sqref="C442">
    <cfRule type="duplicateValues" dxfId="205" priority="147"/>
  </conditionalFormatting>
  <conditionalFormatting sqref="C442">
    <cfRule type="duplicateValues" dxfId="204" priority="148"/>
  </conditionalFormatting>
  <conditionalFormatting sqref="C442">
    <cfRule type="duplicateValues" dxfId="203" priority="146"/>
  </conditionalFormatting>
  <conditionalFormatting sqref="C442">
    <cfRule type="duplicateValues" dxfId="202" priority="149"/>
  </conditionalFormatting>
  <conditionalFormatting sqref="C443:C444 C446">
    <cfRule type="duplicateValues" dxfId="201" priority="136"/>
  </conditionalFormatting>
  <conditionalFormatting sqref="C446">
    <cfRule type="duplicateValues" dxfId="200" priority="144"/>
  </conditionalFormatting>
  <conditionalFormatting sqref="C446">
    <cfRule type="duplicateValues" dxfId="199" priority="143"/>
  </conditionalFormatting>
  <conditionalFormatting sqref="C443">
    <cfRule type="duplicateValues" dxfId="198" priority="141"/>
    <cfRule type="duplicateValues" dxfId="197" priority="142"/>
  </conditionalFormatting>
  <conditionalFormatting sqref="C443:C444">
    <cfRule type="duplicateValues" dxfId="196" priority="138"/>
  </conditionalFormatting>
  <conditionalFormatting sqref="C444">
    <cfRule type="duplicateValues" dxfId="195" priority="139"/>
    <cfRule type="duplicateValues" dxfId="194" priority="140"/>
  </conditionalFormatting>
  <conditionalFormatting sqref="C446">
    <cfRule type="duplicateValues" dxfId="193" priority="137"/>
  </conditionalFormatting>
  <conditionalFormatting sqref="C446">
    <cfRule type="duplicateValues" dxfId="192" priority="135"/>
  </conditionalFormatting>
  <conditionalFormatting sqref="C446">
    <cfRule type="duplicateValues" dxfId="191" priority="145"/>
  </conditionalFormatting>
  <conditionalFormatting sqref="C447">
    <cfRule type="duplicateValues" dxfId="190" priority="132"/>
  </conditionalFormatting>
  <conditionalFormatting sqref="C447">
    <cfRule type="duplicateValues" dxfId="189" priority="134"/>
  </conditionalFormatting>
  <conditionalFormatting sqref="C447">
    <cfRule type="duplicateValues" dxfId="188" priority="133"/>
  </conditionalFormatting>
  <conditionalFormatting sqref="C447">
    <cfRule type="duplicateValues" dxfId="187" priority="131"/>
  </conditionalFormatting>
  <conditionalFormatting sqref="C448">
    <cfRule type="duplicateValues" dxfId="186" priority="124"/>
  </conditionalFormatting>
  <conditionalFormatting sqref="C448">
    <cfRule type="duplicateValues" dxfId="185" priority="130"/>
  </conditionalFormatting>
  <conditionalFormatting sqref="C448">
    <cfRule type="duplicateValues" dxfId="184" priority="125"/>
    <cfRule type="duplicateValues" dxfId="183" priority="126"/>
    <cfRule type="duplicateValues" dxfId="182" priority="127"/>
    <cfRule type="duplicateValues" dxfId="181" priority="128"/>
    <cfRule type="duplicateValues" dxfId="180" priority="129"/>
  </conditionalFormatting>
  <conditionalFormatting sqref="C448">
    <cfRule type="duplicateValues" dxfId="179" priority="123"/>
  </conditionalFormatting>
  <conditionalFormatting sqref="C449">
    <cfRule type="duplicateValues" dxfId="178" priority="120"/>
  </conditionalFormatting>
  <conditionalFormatting sqref="C449">
    <cfRule type="duplicateValues" dxfId="177" priority="121"/>
  </conditionalFormatting>
  <conditionalFormatting sqref="C449">
    <cfRule type="duplicateValues" dxfId="176" priority="119"/>
  </conditionalFormatting>
  <conditionalFormatting sqref="C449">
    <cfRule type="duplicateValues" dxfId="175" priority="122"/>
  </conditionalFormatting>
  <conditionalFormatting sqref="C437">
    <cfRule type="duplicateValues" dxfId="174" priority="116"/>
  </conditionalFormatting>
  <conditionalFormatting sqref="C437">
    <cfRule type="duplicateValues" dxfId="173" priority="117"/>
  </conditionalFormatting>
  <conditionalFormatting sqref="C437">
    <cfRule type="duplicateValues" dxfId="172" priority="115"/>
  </conditionalFormatting>
  <conditionalFormatting sqref="C437">
    <cfRule type="duplicateValues" dxfId="171" priority="118"/>
  </conditionalFormatting>
  <conditionalFormatting sqref="C440">
    <cfRule type="duplicateValues" dxfId="170" priority="107"/>
  </conditionalFormatting>
  <conditionalFormatting sqref="C440">
    <cfRule type="duplicateValues" dxfId="169" priority="113"/>
  </conditionalFormatting>
  <conditionalFormatting sqref="C440">
    <cfRule type="duplicateValues" dxfId="168" priority="112"/>
  </conditionalFormatting>
  <conditionalFormatting sqref="C440">
    <cfRule type="duplicateValues" dxfId="167" priority="108"/>
    <cfRule type="duplicateValues" dxfId="166" priority="109"/>
    <cfRule type="duplicateValues" dxfId="165" priority="110"/>
    <cfRule type="duplicateValues" dxfId="164" priority="111"/>
  </conditionalFormatting>
  <conditionalFormatting sqref="C440">
    <cfRule type="duplicateValues" dxfId="163" priority="106"/>
  </conditionalFormatting>
  <conditionalFormatting sqref="C440">
    <cfRule type="duplicateValues" dxfId="162" priority="114"/>
  </conditionalFormatting>
  <conditionalFormatting sqref="C431">
    <cfRule type="duplicateValues" dxfId="161" priority="103"/>
  </conditionalFormatting>
  <conditionalFormatting sqref="C431">
    <cfRule type="duplicateValues" dxfId="160" priority="104"/>
  </conditionalFormatting>
  <conditionalFormatting sqref="C431">
    <cfRule type="duplicateValues" dxfId="159" priority="102"/>
  </conditionalFormatting>
  <conditionalFormatting sqref="C431">
    <cfRule type="duplicateValues" dxfId="158" priority="105"/>
  </conditionalFormatting>
  <conditionalFormatting sqref="C450">
    <cfRule type="duplicateValues" dxfId="157" priority="99"/>
  </conditionalFormatting>
  <conditionalFormatting sqref="C450">
    <cfRule type="duplicateValues" dxfId="156" priority="100"/>
  </conditionalFormatting>
  <conditionalFormatting sqref="C450">
    <cfRule type="duplicateValues" dxfId="155" priority="98"/>
  </conditionalFormatting>
  <conditionalFormatting sqref="C450">
    <cfRule type="duplicateValues" dxfId="154" priority="101"/>
  </conditionalFormatting>
  <conditionalFormatting sqref="C430">
    <cfRule type="duplicateValues" dxfId="153" priority="95"/>
  </conditionalFormatting>
  <conditionalFormatting sqref="C430">
    <cfRule type="duplicateValues" dxfId="152" priority="96"/>
  </conditionalFormatting>
  <conditionalFormatting sqref="C430">
    <cfRule type="duplicateValues" dxfId="151" priority="94"/>
  </conditionalFormatting>
  <conditionalFormatting sqref="C430">
    <cfRule type="duplicateValues" dxfId="150" priority="97"/>
  </conditionalFormatting>
  <conditionalFormatting sqref="C434">
    <cfRule type="duplicateValues" dxfId="149" priority="88"/>
  </conditionalFormatting>
  <conditionalFormatting sqref="C434">
    <cfRule type="duplicateValues" dxfId="148" priority="89"/>
  </conditionalFormatting>
  <conditionalFormatting sqref="C434">
    <cfRule type="duplicateValues" dxfId="147" priority="87"/>
  </conditionalFormatting>
  <conditionalFormatting sqref="C434">
    <cfRule type="duplicateValues" dxfId="146" priority="90"/>
  </conditionalFormatting>
  <conditionalFormatting sqref="C422">
    <cfRule type="duplicateValues" dxfId="145" priority="84"/>
  </conditionalFormatting>
  <conditionalFormatting sqref="C422">
    <cfRule type="duplicateValues" dxfId="144" priority="85"/>
  </conditionalFormatting>
  <conditionalFormatting sqref="C422">
    <cfRule type="duplicateValues" dxfId="143" priority="83"/>
  </conditionalFormatting>
  <conditionalFormatting sqref="C422">
    <cfRule type="duplicateValues" dxfId="142" priority="86"/>
  </conditionalFormatting>
  <conditionalFormatting sqref="C426">
    <cfRule type="duplicateValues" dxfId="141" priority="80"/>
  </conditionalFormatting>
  <conditionalFormatting sqref="C426">
    <cfRule type="duplicateValues" dxfId="140" priority="81"/>
  </conditionalFormatting>
  <conditionalFormatting sqref="C426">
    <cfRule type="duplicateValues" dxfId="139" priority="79"/>
  </conditionalFormatting>
  <conditionalFormatting sqref="C426">
    <cfRule type="duplicateValues" dxfId="138" priority="82"/>
  </conditionalFormatting>
  <conditionalFormatting sqref="C432">
    <cfRule type="duplicateValues" dxfId="137" priority="76"/>
  </conditionalFormatting>
  <conditionalFormatting sqref="C432">
    <cfRule type="duplicateValues" dxfId="136" priority="77"/>
  </conditionalFormatting>
  <conditionalFormatting sqref="C432">
    <cfRule type="duplicateValues" dxfId="135" priority="75"/>
  </conditionalFormatting>
  <conditionalFormatting sqref="C432">
    <cfRule type="duplicateValues" dxfId="134" priority="78"/>
  </conditionalFormatting>
  <conditionalFormatting sqref="C438">
    <cfRule type="duplicateValues" dxfId="133" priority="65"/>
  </conditionalFormatting>
  <conditionalFormatting sqref="C438">
    <cfRule type="duplicateValues" dxfId="132" priority="68"/>
  </conditionalFormatting>
  <conditionalFormatting sqref="C438">
    <cfRule type="duplicateValues" dxfId="131" priority="66"/>
    <cfRule type="duplicateValues" dxfId="130" priority="67"/>
  </conditionalFormatting>
  <conditionalFormatting sqref="C438">
    <cfRule type="duplicateValues" dxfId="129" priority="64"/>
  </conditionalFormatting>
  <conditionalFormatting sqref="C438">
    <cfRule type="duplicateValues" dxfId="128" priority="69"/>
  </conditionalFormatting>
  <conditionalFormatting sqref="C438">
    <cfRule type="duplicateValues" dxfId="127" priority="70"/>
  </conditionalFormatting>
  <conditionalFormatting sqref="C416">
    <cfRule type="duplicateValues" dxfId="126" priority="61"/>
  </conditionalFormatting>
  <conditionalFormatting sqref="C416">
    <cfRule type="duplicateValues" dxfId="125" priority="63"/>
  </conditionalFormatting>
  <conditionalFormatting sqref="C416">
    <cfRule type="duplicateValues" dxfId="124" priority="62"/>
  </conditionalFormatting>
  <conditionalFormatting sqref="C416">
    <cfRule type="duplicateValues" dxfId="123" priority="60"/>
  </conditionalFormatting>
  <conditionalFormatting sqref="C418">
    <cfRule type="duplicateValues" dxfId="122" priority="56"/>
  </conditionalFormatting>
  <conditionalFormatting sqref="C418">
    <cfRule type="duplicateValues" dxfId="121" priority="59"/>
  </conditionalFormatting>
  <conditionalFormatting sqref="C418">
    <cfRule type="duplicateValues" dxfId="120" priority="57"/>
    <cfRule type="duplicateValues" dxfId="119" priority="58"/>
  </conditionalFormatting>
  <conditionalFormatting sqref="C418">
    <cfRule type="duplicateValues" dxfId="118" priority="55"/>
  </conditionalFormatting>
  <conditionalFormatting sqref="C451">
    <cfRule type="duplicateValues" dxfId="117" priority="52"/>
  </conditionalFormatting>
  <conditionalFormatting sqref="C451">
    <cfRule type="duplicateValues" dxfId="116" priority="53"/>
  </conditionalFormatting>
  <conditionalFormatting sqref="C451">
    <cfRule type="duplicateValues" dxfId="115" priority="51"/>
  </conditionalFormatting>
  <conditionalFormatting sqref="C451">
    <cfRule type="duplicateValues" dxfId="114" priority="54"/>
  </conditionalFormatting>
  <conditionalFormatting sqref="C451">
    <cfRule type="duplicateValues" dxfId="113" priority="50"/>
  </conditionalFormatting>
  <conditionalFormatting sqref="C415">
    <cfRule type="duplicateValues" dxfId="112" priority="46"/>
  </conditionalFormatting>
  <conditionalFormatting sqref="C415">
    <cfRule type="duplicateValues" dxfId="111" priority="49"/>
  </conditionalFormatting>
  <conditionalFormatting sqref="C415">
    <cfRule type="duplicateValues" dxfId="110" priority="47"/>
    <cfRule type="duplicateValues" dxfId="109" priority="48"/>
  </conditionalFormatting>
  <conditionalFormatting sqref="C415">
    <cfRule type="duplicateValues" dxfId="108" priority="45"/>
  </conditionalFormatting>
  <conditionalFormatting sqref="C445">
    <cfRule type="duplicateValues" dxfId="107" priority="38"/>
  </conditionalFormatting>
  <conditionalFormatting sqref="C445">
    <cfRule type="duplicateValues" dxfId="106" priority="43"/>
  </conditionalFormatting>
  <conditionalFormatting sqref="C445">
    <cfRule type="duplicateValues" dxfId="105" priority="42"/>
  </conditionalFormatting>
  <conditionalFormatting sqref="C445">
    <cfRule type="duplicateValues" dxfId="104" priority="39"/>
    <cfRule type="duplicateValues" dxfId="103" priority="40"/>
  </conditionalFormatting>
  <conditionalFormatting sqref="C445">
    <cfRule type="duplicateValues" dxfId="102" priority="41"/>
  </conditionalFormatting>
  <conditionalFormatting sqref="C445">
    <cfRule type="duplicateValues" dxfId="101" priority="37"/>
  </conditionalFormatting>
  <conditionalFormatting sqref="C445">
    <cfRule type="duplicateValues" dxfId="100" priority="44"/>
  </conditionalFormatting>
  <conditionalFormatting sqref="C410">
    <cfRule type="duplicateValues" dxfId="99" priority="34"/>
  </conditionalFormatting>
  <conditionalFormatting sqref="C410">
    <cfRule type="duplicateValues" dxfId="98" priority="36"/>
  </conditionalFormatting>
  <conditionalFormatting sqref="C410">
    <cfRule type="duplicateValues" dxfId="97" priority="35"/>
  </conditionalFormatting>
  <conditionalFormatting sqref="C410">
    <cfRule type="duplicateValues" dxfId="96" priority="33"/>
  </conditionalFormatting>
  <conditionalFormatting sqref="C414">
    <cfRule type="duplicateValues" dxfId="95" priority="16"/>
  </conditionalFormatting>
  <conditionalFormatting sqref="C414">
    <cfRule type="duplicateValues" dxfId="94" priority="20"/>
  </conditionalFormatting>
  <conditionalFormatting sqref="C414">
    <cfRule type="duplicateValues" dxfId="93" priority="17"/>
    <cfRule type="duplicateValues" dxfId="92" priority="18"/>
    <cfRule type="duplicateValues" dxfId="91" priority="19"/>
  </conditionalFormatting>
  <conditionalFormatting sqref="C414">
    <cfRule type="duplicateValues" dxfId="90" priority="15"/>
  </conditionalFormatting>
  <conditionalFormatting sqref="C411">
    <cfRule type="duplicateValues" dxfId="89" priority="12"/>
  </conditionalFormatting>
  <conditionalFormatting sqref="C411">
    <cfRule type="duplicateValues" dxfId="88" priority="14"/>
  </conditionalFormatting>
  <conditionalFormatting sqref="C411">
    <cfRule type="duplicateValues" dxfId="87" priority="13"/>
  </conditionalFormatting>
  <conditionalFormatting sqref="C411">
    <cfRule type="duplicateValues" dxfId="86" priority="11"/>
  </conditionalFormatting>
  <conditionalFormatting sqref="C412">
    <cfRule type="duplicateValues" dxfId="85" priority="8"/>
  </conditionalFormatting>
  <conditionalFormatting sqref="C412">
    <cfRule type="duplicateValues" dxfId="84" priority="10"/>
  </conditionalFormatting>
  <conditionalFormatting sqref="C412">
    <cfRule type="duplicateValues" dxfId="83" priority="9"/>
  </conditionalFormatting>
  <conditionalFormatting sqref="C412">
    <cfRule type="duplicateValues" dxfId="82" priority="7"/>
  </conditionalFormatting>
  <conditionalFormatting sqref="C408:C409 C417 C413 C419:C451">
    <cfRule type="duplicateValues" dxfId="81" priority="293"/>
  </conditionalFormatting>
  <conditionalFormatting sqref="C1:C1048576">
    <cfRule type="duplicateValues" dxfId="80" priority="6"/>
  </conditionalFormatting>
  <conditionalFormatting sqref="C11:C14">
    <cfRule type="duplicateValues" dxfId="79" priority="3605"/>
    <cfRule type="duplicateValues" dxfId="78" priority="3606"/>
    <cfRule type="duplicateValues" dxfId="77" priority="3607"/>
    <cfRule type="duplicateValues" dxfId="76" priority="3608"/>
    <cfRule type="duplicateValues" dxfId="75" priority="3609"/>
    <cfRule type="duplicateValues" dxfId="74" priority="3610"/>
  </conditionalFormatting>
  <conditionalFormatting sqref="C7:C14">
    <cfRule type="duplicateValues" dxfId="73" priority="3617"/>
  </conditionalFormatting>
  <conditionalFormatting sqref="C20">
    <cfRule type="duplicateValues" dxfId="72" priority="3624"/>
  </conditionalFormatting>
  <conditionalFormatting sqref="C23:C24">
    <cfRule type="duplicateValues" dxfId="71" priority="3632"/>
  </conditionalFormatting>
  <conditionalFormatting sqref="C15:C24">
    <cfRule type="duplicateValues" dxfId="70" priority="3658"/>
  </conditionalFormatting>
  <conditionalFormatting sqref="C25:C26">
    <cfRule type="duplicateValues" dxfId="69" priority="3665"/>
  </conditionalFormatting>
  <conditionalFormatting sqref="C57:C58">
    <cfRule type="duplicateValues" dxfId="68" priority="3699"/>
  </conditionalFormatting>
  <conditionalFormatting sqref="C59:C80">
    <cfRule type="duplicateValues" dxfId="67" priority="4140"/>
    <cfRule type="duplicateValues" dxfId="66" priority="4141"/>
    <cfRule type="duplicateValues" dxfId="65" priority="4142"/>
    <cfRule type="duplicateValues" dxfId="64" priority="4143"/>
    <cfRule type="duplicateValues" dxfId="63" priority="4144"/>
    <cfRule type="duplicateValues" dxfId="62" priority="4145"/>
  </conditionalFormatting>
  <conditionalFormatting sqref="C25:C80">
    <cfRule type="duplicateValues" dxfId="61" priority="4152"/>
  </conditionalFormatting>
  <conditionalFormatting sqref="C81:C91">
    <cfRule type="duplicateValues" dxfId="60" priority="4252"/>
    <cfRule type="duplicateValues" dxfId="59" priority="4253"/>
  </conditionalFormatting>
  <conditionalFormatting sqref="C15:C91">
    <cfRule type="duplicateValues" dxfId="58" priority="4254"/>
  </conditionalFormatting>
  <conditionalFormatting sqref="C136:C138">
    <cfRule type="duplicateValues" dxfId="57" priority="4298"/>
    <cfRule type="duplicateValues" dxfId="56" priority="4299"/>
    <cfRule type="duplicateValues" dxfId="55" priority="4300"/>
    <cfRule type="duplicateValues" dxfId="54" priority="4301"/>
    <cfRule type="duplicateValues" dxfId="53" priority="4302"/>
    <cfRule type="duplicateValues" dxfId="52" priority="4303"/>
    <cfRule type="duplicateValues" dxfId="51" priority="4304"/>
    <cfRule type="duplicateValues" dxfId="50" priority="4305"/>
    <cfRule type="duplicateValues" dxfId="49" priority="4306"/>
    <cfRule type="duplicateValues" dxfId="48" priority="4307"/>
  </conditionalFormatting>
  <conditionalFormatting sqref="C140:C141">
    <cfRule type="duplicateValues" dxfId="47" priority="4314"/>
    <cfRule type="duplicateValues" dxfId="46" priority="4315"/>
    <cfRule type="duplicateValues" dxfId="45" priority="4316"/>
    <cfRule type="duplicateValues" dxfId="44" priority="4317"/>
    <cfRule type="duplicateValues" dxfId="43" priority="4318"/>
    <cfRule type="duplicateValues" dxfId="42" priority="4319"/>
    <cfRule type="duplicateValues" dxfId="41" priority="4320"/>
    <cfRule type="duplicateValues" dxfId="40" priority="4321"/>
    <cfRule type="duplicateValues" dxfId="39" priority="4322"/>
    <cfRule type="duplicateValues" dxfId="38" priority="4323"/>
  </conditionalFormatting>
  <conditionalFormatting sqref="C159">
    <cfRule type="duplicateValues" dxfId="37" priority="4328"/>
    <cfRule type="duplicateValues" dxfId="36" priority="4329"/>
    <cfRule type="duplicateValues" dxfId="35" priority="4330"/>
  </conditionalFormatting>
  <conditionalFormatting sqref="C164:C181">
    <cfRule type="duplicateValues" dxfId="34" priority="4427"/>
  </conditionalFormatting>
  <conditionalFormatting sqref="C182:C194">
    <cfRule type="duplicateValues" dxfId="33" priority="4614"/>
  </conditionalFormatting>
  <conditionalFormatting sqref="C195:C199">
    <cfRule type="duplicateValues" dxfId="32" priority="4748"/>
  </conditionalFormatting>
  <conditionalFormatting sqref="C225">
    <cfRule type="duplicateValues" dxfId="31" priority="5042"/>
  </conditionalFormatting>
  <conditionalFormatting sqref="C200:C230">
    <cfRule type="duplicateValues" dxfId="30" priority="5068"/>
  </conditionalFormatting>
  <conditionalFormatting sqref="C235:C290">
    <cfRule type="duplicateValues" dxfId="29" priority="5831"/>
    <cfRule type="duplicateValues" dxfId="28" priority="5832"/>
    <cfRule type="duplicateValues" dxfId="27" priority="5833"/>
    <cfRule type="duplicateValues" dxfId="26" priority="5834"/>
    <cfRule type="duplicateValues" dxfId="25" priority="5835"/>
    <cfRule type="duplicateValues" dxfId="24" priority="5836"/>
    <cfRule type="duplicateValues" dxfId="23" priority="5837"/>
  </conditionalFormatting>
  <conditionalFormatting sqref="C231:C290">
    <cfRule type="duplicateValues" dxfId="22" priority="5845"/>
    <cfRule type="duplicateValues" dxfId="21" priority="5846"/>
  </conditionalFormatting>
  <conditionalFormatting sqref="C195:C290">
    <cfRule type="duplicateValues" dxfId="20" priority="5849"/>
  </conditionalFormatting>
  <conditionalFormatting sqref="C320:C323">
    <cfRule type="duplicateValues" dxfId="19" priority="5852"/>
    <cfRule type="duplicateValues" dxfId="18" priority="5853"/>
  </conditionalFormatting>
  <conditionalFormatting sqref="C329:C332">
    <cfRule type="duplicateValues" dxfId="17" priority="5895"/>
    <cfRule type="duplicateValues" dxfId="16" priority="5896"/>
    <cfRule type="duplicateValues" dxfId="15" priority="5897"/>
    <cfRule type="duplicateValues" dxfId="14" priority="5898"/>
    <cfRule type="duplicateValues" dxfId="13" priority="5899"/>
    <cfRule type="duplicateValues" dxfId="12" priority="5900"/>
    <cfRule type="duplicateValues" dxfId="11" priority="5901"/>
    <cfRule type="duplicateValues" dxfId="10" priority="5902"/>
    <cfRule type="duplicateValues" dxfId="9" priority="5903"/>
    <cfRule type="duplicateValues" dxfId="8" priority="5904"/>
  </conditionalFormatting>
  <conditionalFormatting sqref="C368:C370 C355:C357 C365:C366 C362:C363 C346:C353 C359:C360 C334:C344 C373:C381 C383:C391 C393:C407">
    <cfRule type="duplicateValues" dxfId="7" priority="5908"/>
  </conditionalFormatting>
  <conditionalFormatting sqref="C402:C407">
    <cfRule type="duplicateValues" dxfId="6" priority="5919"/>
  </conditionalFormatting>
  <conditionalFormatting sqref="C373:C381 C359:C370 C334:C357 C383:C391 C393:C407">
    <cfRule type="duplicateValues" dxfId="5" priority="5921"/>
  </conditionalFormatting>
  <conditionalFormatting sqref="C442:C451">
    <cfRule type="duplicateValues" dxfId="4" priority="2"/>
  </conditionalFormatting>
  <conditionalFormatting sqref="C442:C451">
    <cfRule type="duplicateValues" dxfId="3" priority="4"/>
  </conditionalFormatting>
  <conditionalFormatting sqref="C442:C451">
    <cfRule type="duplicateValues" dxfId="2" priority="3"/>
  </conditionalFormatting>
  <conditionalFormatting sqref="C442:C451">
    <cfRule type="duplicateValues" dxfId="1" priority="1"/>
  </conditionalFormatting>
  <conditionalFormatting sqref="C442:C451">
    <cfRule type="duplicateValues" dxfId="0" priority="5"/>
  </conditionalFormatting>
  <hyperlinks>
    <hyperlink ref="Y4:Y5" r:id="rId1" display="rosa.martinez@migracioncolombia.gov.co" xr:uid="{E5B12AAC-286C-417B-B81E-226A6399BE77}"/>
    <hyperlink ref="Y18" r:id="rId2" xr:uid="{226DC77E-56BE-4F51-A4B7-F788048E27A9}"/>
    <hyperlink ref="Y248" r:id="rId3" xr:uid="{2A0AD858-23C5-4AC6-82F5-EEE0B966F6ED}"/>
    <hyperlink ref="Y307" r:id="rId4" xr:uid="{C280F0CE-5156-4192-BC2A-1BD7C7045723}"/>
    <hyperlink ref="Y230" r:id="rId5" xr:uid="{9F50BCAD-1600-4B6F-AC8B-00F3144E1959}"/>
    <hyperlink ref="Y293" r:id="rId6" display="johana.oviedo@migracioncolombia.gov.co" xr:uid="{8861FCB6-474D-4F5B-80E8-138A4956D897}"/>
    <hyperlink ref="Y291" r:id="rId7" display="johana.oviedo@migracioncolombia.gov.co" xr:uid="{765874EB-AE36-4D6B-8D0E-F984D45DD67A}"/>
    <hyperlink ref="Y289" r:id="rId8" display="johana.oviedo@migracioncolombia.gov.co" xr:uid="{FD3C4C2A-D4DD-499F-809E-A0511460B660}"/>
    <hyperlink ref="Y287" r:id="rId9" display="johana.oviedo@migracioncolombia.gov.co" xr:uid="{CCCC661A-D425-44B0-9981-65AECA9D3047}"/>
    <hyperlink ref="Y285" r:id="rId10" display="johana.oviedo@migracioncolombia.gov.co" xr:uid="{6E74A35B-41A6-4872-A387-0D7B16544EE2}"/>
    <hyperlink ref="Y283" r:id="rId11" display="johana.oviedo@migracioncolombia.gov.co" xr:uid="{000730EE-7AAA-4E04-A2F6-132921DD43D9}"/>
    <hyperlink ref="Y279" r:id="rId12" display="johana.oviedo@migracioncolombia.gov.co" xr:uid="{AA165EAD-D0F3-48C0-A18A-93E2463BE289}"/>
    <hyperlink ref="Y277" r:id="rId13" display="johana.oviedo@migracioncolombia.gov.co" xr:uid="{BB939949-7A9C-4580-83AB-55AF267A589E}"/>
    <hyperlink ref="Y275" r:id="rId14" display="johana.oviedo@migracioncolombia.gov.co" xr:uid="{BB53352A-6E71-46D5-8CCA-28B57538F1B7}"/>
    <hyperlink ref="Y273" r:id="rId15" display="johana.oviedo@migracioncolombia.gov.co" xr:uid="{5F07F2D7-7506-40F1-B0DD-A5677D76513A}"/>
    <hyperlink ref="Y269" r:id="rId16" display="johana.oviedo@migracioncolombia.gov.co" xr:uid="{2EBBBF5F-EFD0-46C3-99F8-6B31F7F78288}"/>
    <hyperlink ref="Y281" r:id="rId17" display="johana.oviedo@migracioncolombia.gov.co" xr:uid="{53539933-757A-436A-B294-14451D6FC917}"/>
    <hyperlink ref="Y267" r:id="rId18" display="johana.oviedo@migracioncolombia.gov.co" xr:uid="{36492EA6-A86F-4245-9951-2286F60F42A0}"/>
    <hyperlink ref="Y265" r:id="rId19" display="johana.oviedo@migracioncolombia.gov.co" xr:uid="{5161D44A-EE83-4191-8B6A-46C78A61F8A1}"/>
    <hyperlink ref="Y284" r:id="rId20" display="johana.oviedo@migracioncolombia.gov.co" xr:uid="{E641478E-230A-43E1-849F-ACA8E55903E8}"/>
    <hyperlink ref="Y266" r:id="rId21" display="johana.oviedo@migracioncolombia.gov.co" xr:uid="{176DC76D-73B9-4E2A-B4C4-058CF78CC796}"/>
    <hyperlink ref="Y261" r:id="rId22" display="johana.oviedo@migracioncolombia.gov.co" xr:uid="{09729A20-CE34-47CE-BCE2-784D0ACEC554}"/>
    <hyperlink ref="Y228" r:id="rId23" xr:uid="{13AB2E4E-15AA-4EEC-9369-57B75ACEB4C5}"/>
    <hyperlink ref="X16" r:id="rId24" display="LEONARDO.CARVAJAL@MIGRACIONCOLOMBIA.GOV.CO" xr:uid="{01EA2308-A885-4F8F-8B78-3A0B806B92B3}"/>
    <hyperlink ref="Y104" r:id="rId25" display="brayan.valbuena@migracioncolombia.gov.co" xr:uid="{F7C05B62-1DB5-4072-857D-3496E4613615}"/>
    <hyperlink ref="Y96" r:id="rId26" xr:uid="{2C8B144A-45FF-4D4A-9C35-CDDC09F863C8}"/>
    <hyperlink ref="Y99" r:id="rId27" xr:uid="{74E311CA-77FD-4591-9416-8D83BC534725}"/>
    <hyperlink ref="Y95" r:id="rId28" xr:uid="{B8036C57-14FB-46B2-BAEC-C6A462509C91}"/>
    <hyperlink ref="Y88" r:id="rId29" xr:uid="{91CDF09C-546F-40DB-979A-C4AB0D559753}"/>
    <hyperlink ref="Y102" r:id="rId30" xr:uid="{DE6AC51C-EBFD-44E2-BDE8-17352303E9D1}"/>
    <hyperlink ref="Y30:Y35" r:id="rId31" display="rosa.martinez@migracioncolombia.gov.co" xr:uid="{5B0A7012-793C-4F65-94E4-6ED5C58370EC}"/>
    <hyperlink ref="Y103" r:id="rId32" xr:uid="{1C506F09-7BA0-49F3-9ED4-E7F4F8FDEE43}"/>
    <hyperlink ref="Y8" r:id="rId33" xr:uid="{F3A52242-5FD4-409E-B018-43B1A34DE703}"/>
    <hyperlink ref="Y24" r:id="rId34" xr:uid="{78F4DCE3-B776-4D5E-8473-4842B35BDAEB}"/>
    <hyperlink ref="Y131" r:id="rId35" xr:uid="{E776167B-E15A-4C92-B479-C25955F42151}"/>
    <hyperlink ref="Y232" r:id="rId36" xr:uid="{2EB482A0-5BCA-47F6-A32C-7EE6824AE2A6}"/>
    <hyperlink ref="Y233" r:id="rId37" xr:uid="{BD360342-70D0-47E5-A8F9-206147F773B3}"/>
    <hyperlink ref="Y83" r:id="rId38" xr:uid="{527E4A00-8698-4543-97B6-0423B06BE3A8}"/>
    <hyperlink ref="Y260" r:id="rId39" xr:uid="{131DA940-898A-46FE-9653-CB380EC5C58F}"/>
    <hyperlink ref="Y264" r:id="rId40" xr:uid="{C2DC6C65-F83E-42A9-885B-385640542042}"/>
    <hyperlink ref="Y268" r:id="rId41" xr:uid="{5F6B6872-3AA4-4682-8BB6-B1985006F730}"/>
    <hyperlink ref="Y270" r:id="rId42" xr:uid="{77B10126-D05C-4BAE-800A-75AC3BBE934D}"/>
    <hyperlink ref="Y272" r:id="rId43" xr:uid="{DE8A71DA-C0A6-4C69-90AC-525B2F6FA5CB}"/>
    <hyperlink ref="Y274" r:id="rId44" xr:uid="{6B342CDE-B161-4281-BB5E-3B066C3347F9}"/>
    <hyperlink ref="Y276" r:id="rId45" xr:uid="{50CADF2F-47FE-4C38-8581-BA2D3ADD5B6D}"/>
    <hyperlink ref="Y278" r:id="rId46" xr:uid="{F779D566-9928-4CD8-B4CA-57241785A6FB}"/>
    <hyperlink ref="Y282" r:id="rId47" xr:uid="{C930C7E3-03B5-459F-AC3F-93A42A666B7D}"/>
    <hyperlink ref="Y290" r:id="rId48" xr:uid="{5AF5E5F1-BB1F-4D92-B18E-EB632A744809}"/>
    <hyperlink ref="Y271" r:id="rId49" display="johana.oviedo@migracioncolombia.gov.co" xr:uid="{3B24B24A-53F6-4D4E-9AFA-32F29D7803CD}"/>
    <hyperlink ref="Y286" r:id="rId50" display="johana.oviedo@migracioncolombia.gov.co" xr:uid="{B353F26F-8299-4916-BD6D-F153A0417A2A}"/>
    <hyperlink ref="Y288" r:id="rId51" display="johana.oviedo@migracioncolombia.gov.co" xr:uid="{36B7289B-24E7-4B00-AD34-46B58E3AB408}"/>
    <hyperlink ref="Y177" r:id="rId52" xr:uid="{73293AEE-EF09-4266-9D9C-626F0F860678}"/>
    <hyperlink ref="Y178" r:id="rId53" xr:uid="{982D3900-1665-4167-8DCC-8D8F48E6A58D}"/>
    <hyperlink ref="Y179" r:id="rId54" display="susan.perez@migracioncolombia.gov.co" xr:uid="{5997AE08-95F0-4878-8CA5-6B085F803804}"/>
    <hyperlink ref="Y180" r:id="rId55" xr:uid="{0AF27266-A568-4693-8441-D44DAD775EE1}"/>
    <hyperlink ref="Y60" r:id="rId56" display="rosa.martinez@migracioncolombia.gov.co" xr:uid="{36BAA0DF-9946-442C-ABB4-D637A9E49677}"/>
    <hyperlink ref="Y328" r:id="rId57" display="rosa.martinez@migracioncolombia.gov.co" xr:uid="{7C5FC3B3-9FB2-4077-9FC2-A48A5E6646CE}"/>
    <hyperlink ref="Y138" r:id="rId58" xr:uid="{2A5DCEC4-FFB6-4A3C-BF5F-B2CBC7852012}"/>
    <hyperlink ref="Y22" r:id="rId59" xr:uid="{9E87D236-1562-4FDF-A56D-964CDB6A3573}"/>
    <hyperlink ref="Y84" r:id="rId60" xr:uid="{32AC966A-490E-4884-861D-9B02141CAF5D}"/>
    <hyperlink ref="Y81" r:id="rId61" display="carlos.useche@migracioncolombia.gov.co" xr:uid="{2DB5AAFA-BC94-4A79-824A-55DA52DC59D1}"/>
    <hyperlink ref="Y100" r:id="rId62" xr:uid="{7427ACF4-2AEE-478E-821C-8C3204EA46C7}"/>
    <hyperlink ref="Y185" r:id="rId63" xr:uid="{3ECDE299-5D3F-4511-A3E1-1AF78792DE17}"/>
    <hyperlink ref="Y175" r:id="rId64" display="susan.perez@migracioncolombia.gov.co" xr:uid="{7A089E78-DF45-4566-BB4D-3E684BFA0A94}"/>
    <hyperlink ref="Y181" r:id="rId65" xr:uid="{A85E22CC-B458-4B61-BC99-758498FF4593}"/>
    <hyperlink ref="Y194" r:id="rId66" xr:uid="{B58205B4-A532-43FF-B41C-E75E9017718B}"/>
    <hyperlink ref="Y207" r:id="rId67" xr:uid="{86A48A6A-3AF2-480D-8320-1650AD10C7FC}"/>
    <hyperlink ref="Y82" r:id="rId68" xr:uid="{85F3D388-296E-4791-ADD5-670008BECCDF}"/>
    <hyperlink ref="Y353" r:id="rId69" xr:uid="{D9C0AFD2-8B45-4082-9CD8-DEE717D05D62}"/>
    <hyperlink ref="Y402" r:id="rId70" xr:uid="{3748340B-16D8-4C4F-AE1D-E9366C3C787E}"/>
    <hyperlink ref="Y403" r:id="rId71" xr:uid="{21DC482E-252F-447F-B66F-DF5D1638BA89}"/>
    <hyperlink ref="Y410" r:id="rId72" xr:uid="{5C836F70-7DF8-48DA-87C2-5E3B8022B17F}"/>
    <hyperlink ref="Y411" r:id="rId73" xr:uid="{421D634A-35C0-4704-A932-354F11B9E5F1}"/>
    <hyperlink ref="Y412" r:id="rId74" xr:uid="{A3641BFB-BAAC-481F-AD7D-7F8016209D55}"/>
    <hyperlink ref="Y413" r:id="rId75" xr:uid="{B083B9CB-5ED2-461B-8D88-BA00A798DDF5}"/>
    <hyperlink ref="Y414" r:id="rId76" xr:uid="{915032E8-13F6-45E6-99E2-D336E5FF901A}"/>
    <hyperlink ref="Y415" r:id="rId77" xr:uid="{B907349B-5039-42AC-B105-A7D74D34D0E9}"/>
    <hyperlink ref="Y416" r:id="rId78" xr:uid="{15847F93-940A-4C5B-ACAC-8DBAC62852D8}"/>
    <hyperlink ref="Y204" r:id="rId79" xr:uid="{3557FDA2-5168-40F8-B1B1-FE03AFD1733B}"/>
    <hyperlink ref="Y433" r:id="rId80" xr:uid="{AA581EA2-48A6-49D0-86DA-65A719A11B73}"/>
    <hyperlink ref="Y229" r:id="rId81" xr:uid="{EEF212B1-88BC-43E3-99C6-A89F81277D01}"/>
    <hyperlink ref="Y244" r:id="rId82" xr:uid="{EA64999B-84DE-4396-92E4-F5B9D9F91ED5}"/>
    <hyperlink ref="Y227" r:id="rId83" xr:uid="{9AB1DC86-7CD1-4455-8883-7C2F258D49B9}"/>
    <hyperlink ref="Y252" r:id="rId84" xr:uid="{1A5E4612-681B-4CF9-B18C-F9EE8E9889DD}"/>
    <hyperlink ref="Y253" r:id="rId85" xr:uid="{426CAF95-64A1-40A1-BD2F-E79D592095C5}"/>
    <hyperlink ref="Y280" r:id="rId86" display="johana.oviedo@migracioncolombia.gov.co" xr:uid="{847BACDE-516E-4D08-B976-2AB57C90F3BD}"/>
    <hyperlink ref="Y306" r:id="rId87" xr:uid="{80527A56-8CE2-48BC-A67A-FEDB830DAAEE}"/>
    <hyperlink ref="Y305" r:id="rId88" xr:uid="{5CCF4E26-3D5E-4024-A4A7-85D706C70628}"/>
    <hyperlink ref="Y292" r:id="rId89" display="johana.oviedo@migracioncolombia.gov.co" xr:uid="{1894B60B-FB8D-42AC-9A92-B4F16AAFF4F1}"/>
    <hyperlink ref="Y427" r:id="rId90" xr:uid="{73885340-F16E-484F-8EFF-45688DC7557D}"/>
    <hyperlink ref="Y295" r:id="rId91" display="felipe.castillo@migracioncolombia.gov.co " xr:uid="{15E8FFE4-BB9C-46E0-AADC-DBAC54E82643}"/>
    <hyperlink ref="Y430" r:id="rId92" xr:uid="{A3568B90-B546-48EF-A0FD-194692A36C24}"/>
    <hyperlink ref="Y2" r:id="rId93" xr:uid="{9ABB01D9-D435-4AE0-A51D-E53A866DC79C}"/>
    <hyperlink ref="Y4" r:id="rId94" xr:uid="{8721BA29-1383-4D75-9DD1-05ED15AEE97B}"/>
    <hyperlink ref="Y7" r:id="rId95" xr:uid="{FB4EC79C-AD08-4B23-82E1-F6E1A705F9C6}"/>
    <hyperlink ref="Y6" r:id="rId96" xr:uid="{D5A34777-194E-4AFF-909A-1C63AECF14F8}"/>
    <hyperlink ref="Y12" r:id="rId97" xr:uid="{5327E275-A476-4A32-9DE0-2D3A3E90063E}"/>
    <hyperlink ref="Y11" r:id="rId98" xr:uid="{8FDAEB72-BF95-436C-8913-2AB0E7FD8D77}"/>
    <hyperlink ref="Y14" r:id="rId99" xr:uid="{9B53AF10-2156-4237-A159-B1371BAA1DCF}"/>
    <hyperlink ref="Y15" r:id="rId100" xr:uid="{C893D5AE-9BA0-4277-8668-79F9B1C5CBF2}"/>
    <hyperlink ref="Y17" r:id="rId101" xr:uid="{6715B6D5-ED44-43E3-A509-260A121F6C7F}"/>
    <hyperlink ref="Y20" r:id="rId102" display="rosa.martinez@migracioncolombia.gov.co" xr:uid="{5B322311-E6D1-4A24-963A-A3A10484EE14}"/>
    <hyperlink ref="Y19" r:id="rId103" xr:uid="{521DEC79-DD9C-4CDC-A022-CBDBBC0EBFFE}"/>
    <hyperlink ref="Y34" r:id="rId104" xr:uid="{F5E0DC41-369E-4D85-B954-0205F9B5E80B}"/>
    <hyperlink ref="Y35" r:id="rId105" xr:uid="{326799ED-CD87-43FD-8A65-9B3930D0D15F}"/>
    <hyperlink ref="Y36" r:id="rId106" xr:uid="{3508E5CE-C89D-4817-BCC3-E5F4F3034C2C}"/>
    <hyperlink ref="Y37" r:id="rId107" xr:uid="{610CBE34-EACB-4555-BC38-3131558216F7}"/>
    <hyperlink ref="Y42" r:id="rId108" xr:uid="{36DCD489-EFA2-4096-A589-42039E493211}"/>
    <hyperlink ref="Y43" r:id="rId109" xr:uid="{C750E71F-F79B-449C-B5B2-9F112250CD6B}"/>
    <hyperlink ref="Y44" r:id="rId110" xr:uid="{7C49071B-89E3-4888-8F14-2A2CFAB48B24}"/>
    <hyperlink ref="Y32" r:id="rId111" xr:uid="{146AD0D9-5CAD-452A-939B-9AE58921E6C6}"/>
    <hyperlink ref="Y29" r:id="rId112" display="gilmer.amezquita@migracioncolombia.gov.co" xr:uid="{68F9311A-542A-42CA-AC56-079EC7CB3782}"/>
    <hyperlink ref="Y30" r:id="rId113" display="gilmer.amezquita@migracioncolombia.gov.co" xr:uid="{86496403-D857-4DF3-A46D-2F80F4E92C48}"/>
    <hyperlink ref="Y31" r:id="rId114" display="gilmer.amezquita@migracioncolombia.gov.co" xr:uid="{5165B3CD-D8AA-492F-BE21-7240223969FD}"/>
    <hyperlink ref="Y33" r:id="rId115" display="gilmer.amezquita@migracioncolombia.gov.co" xr:uid="{1BF5A3A9-360B-4F8E-92BA-85E054A58B4C}"/>
    <hyperlink ref="Y38" r:id="rId116" display="gilmer.amezquita@migracioncolombia.gov.co" xr:uid="{55C73704-23D0-4FC8-AC57-2833D286934E}"/>
    <hyperlink ref="Y39" r:id="rId117" display="gilmer.amezquita@migracioncolombia.gov.co" xr:uid="{C0BF5C7E-8CC2-4514-975C-13F5EC9DE532}"/>
    <hyperlink ref="Y40" r:id="rId118" display="gilmer.amezquita@migracioncolombia.gov.co" xr:uid="{03D63CC4-498C-4DF1-A53C-05C2A493FFD1}"/>
    <hyperlink ref="Y45" r:id="rId119" xr:uid="{7C681F1C-18A1-410F-BBD0-0811E8986198}"/>
    <hyperlink ref="Y46" r:id="rId120" xr:uid="{3B572F04-3807-45B5-8C3A-C3DD6BEE2AF1}"/>
    <hyperlink ref="Y47" r:id="rId121" xr:uid="{A52CE79C-6338-4BC2-9D27-A644981A3690}"/>
    <hyperlink ref="Y28" r:id="rId122" xr:uid="{8C37B486-4824-43A1-A562-FDDAB4A6F244}"/>
    <hyperlink ref="Y51" r:id="rId123" xr:uid="{C303A0E9-DDFA-4F7B-BD6A-3A750F092CE6}"/>
    <hyperlink ref="Y52" r:id="rId124" xr:uid="{C4EB693E-BD47-4CE9-A87F-794E978B2027}"/>
    <hyperlink ref="Y53" r:id="rId125" xr:uid="{ED5CA007-B423-490E-8AB1-8B8262A02719}"/>
    <hyperlink ref="Y50" r:id="rId126" display="gilmer.amezquita@migracioncolombia.gov.co" xr:uid="{552909FF-B6D9-4AFB-A38D-ECAA062C53BA}"/>
    <hyperlink ref="Y55" r:id="rId127" display="gilmer.amezquita@migracioncolombia.gov.co" xr:uid="{327A660F-E24C-4183-8DF0-350139B6C866}"/>
    <hyperlink ref="Y49" r:id="rId128" xr:uid="{9487961D-D8D6-463B-B113-F709B4EEA94B}"/>
    <hyperlink ref="Y56" r:id="rId129" xr:uid="{36730F49-79AF-4E2A-A505-A2E5FCBB1084}"/>
    <hyperlink ref="Y57" r:id="rId130" xr:uid="{4C40E924-B3A2-45A9-B4C5-EF6E632FAAAA}"/>
    <hyperlink ref="Y54" r:id="rId131" xr:uid="{F3B7359F-940C-4070-90A7-7C73DC6AA086}"/>
    <hyperlink ref="Y62" r:id="rId132" xr:uid="{8DD0193B-B69A-4825-B894-4C30A64EB842}"/>
    <hyperlink ref="Y65" r:id="rId133" xr:uid="{AABE6003-9AB5-41D7-B082-3145A684484B}"/>
    <hyperlink ref="Y72" r:id="rId134" xr:uid="{FB294B66-D681-435D-B3A5-F9AD0C07EFA9}"/>
    <hyperlink ref="Y75" r:id="rId135" xr:uid="{33F3BE7E-5673-4512-829C-6115F3EBB000}"/>
    <hyperlink ref="Y74" r:id="rId136" display="gilmer.amezquita@migracioncolombia.gov.co" xr:uid="{3A347567-F86F-4CEF-92DA-BBDF6A009A2A}"/>
    <hyperlink ref="Y71" r:id="rId137" xr:uid="{58F6068A-8088-47D6-B7A3-F989C8645A54}"/>
    <hyperlink ref="Y70" r:id="rId138" xr:uid="{1C2865A0-DDA5-4C86-98FC-020CEAABED7B}"/>
    <hyperlink ref="Y73" r:id="rId139" xr:uid="{31AB1C22-2685-4467-A71F-1FCDA097E33C}"/>
    <hyperlink ref="Y68" r:id="rId140" xr:uid="{7846E5C5-52D9-4D34-80AD-0691372C9685}"/>
    <hyperlink ref="Y69" r:id="rId141" xr:uid="{5F9B68B8-6671-4E7D-A12F-BB78B1A2D28E}"/>
    <hyperlink ref="Y101" r:id="rId142" xr:uid="{F54F8BD1-E7FE-4FE5-A97B-3F05D851C608}"/>
    <hyperlink ref="Y108" r:id="rId143" xr:uid="{F57A48EF-D4D0-4152-B50E-B4922EBD3EE5}"/>
    <hyperlink ref="Y107" r:id="rId144" xr:uid="{FF667354-78C1-4E93-8336-0E1899D716EF}"/>
    <hyperlink ref="Y116" r:id="rId145" xr:uid="{0DEBC188-06A8-49C3-A6DA-76752DB7F93E}"/>
    <hyperlink ref="Y118" r:id="rId146" xr:uid="{0EEB6A80-CCF6-4F3B-A5C7-60B5F9824829}"/>
    <hyperlink ref="Y114" r:id="rId147" display="johana.oviedo@migracioncolombia.gov.co" xr:uid="{DA41D756-D07D-4B8E-93CB-17C5EB1D9796}"/>
    <hyperlink ref="Y113" r:id="rId148" display="felipe.castillo@migracioncolombia.gov.co" xr:uid="{035F89F7-92D8-4EF8-BBBB-8B71B050002A}"/>
    <hyperlink ref="Y112" r:id="rId149" xr:uid="{F601E61B-8B7F-42B5-9F97-49417515E165}"/>
    <hyperlink ref="Y117" r:id="rId150" xr:uid="{D8A0F776-77E5-41E3-9F95-9E0FE49B9F34}"/>
    <hyperlink ref="Y115" r:id="rId151" display="felipe.castillo@migracioncolombia.gov.co" xr:uid="{6DBA310A-45E3-4463-A4A1-37703A8DB7AA}"/>
    <hyperlink ref="Y120" r:id="rId152" xr:uid="{09DCC718-F87D-4DFA-94B5-47F313ECA66A}"/>
    <hyperlink ref="Y126" r:id="rId153" xr:uid="{F65DACA0-612F-4BBF-B784-6E886EBC4B7C}"/>
    <hyperlink ref="Y128" r:id="rId154" xr:uid="{95ADBDB0-3C33-45EE-A2D2-0F1F2EFB5643}"/>
    <hyperlink ref="Y125" r:id="rId155" xr:uid="{80462A8A-8E02-4F34-AEF3-3E495C963B04}"/>
    <hyperlink ref="Y123" r:id="rId156" xr:uid="{FA6892A2-B516-4DEC-B845-89DA9D5B54F8}"/>
    <hyperlink ref="Y127" r:id="rId157" xr:uid="{ADF0589E-92F6-44D6-BADB-18D6D2A3BCD3}"/>
    <hyperlink ref="Y130" r:id="rId158" xr:uid="{0972C779-932D-4E02-A141-BF9B5ACC8C0D}"/>
    <hyperlink ref="Y141" r:id="rId159" xr:uid="{FF083CBB-18BB-46EB-893A-F741B1B62340}"/>
    <hyperlink ref="Y144" r:id="rId160" display="rosa.martinez@migracioncolombia.gov.co" xr:uid="{A2BCED69-74FB-4DE7-8A78-C0C3919216CF}"/>
    <hyperlink ref="Y152" r:id="rId161" display="maria.aguirre@migracioncolombia.gov.co" xr:uid="{12C8EACD-B8A2-4944-895A-15AB54B20E9E}"/>
    <hyperlink ref="Y165" r:id="rId162" display="susan.perez@migracioncolombia.gov.co" xr:uid="{1E0BFCF2-2C1B-4A21-A4F6-76BFF8623D48}"/>
    <hyperlink ref="Y167" r:id="rId163" xr:uid="{B83BF065-85B6-4D00-9685-88884D217E90}"/>
    <hyperlink ref="Y166" r:id="rId164" xr:uid="{CE228D06-EC9F-4E9D-A36A-1E52F96A02FE}"/>
    <hyperlink ref="Y212" r:id="rId165" display="rosa.martinez@migracioncolombia.gov.co" xr:uid="{E42DD15A-4EFF-4390-BC6E-C69E8A2C82CB}"/>
    <hyperlink ref="Y169" r:id="rId166" display="nestor.medina@migracioncolombia.gov.co" xr:uid="{3A11FB6C-EDD1-4EDC-BD9C-EBFBB9C4EE9E}"/>
    <hyperlink ref="Y171" r:id="rId167" xr:uid="{C928810D-6438-4F33-9AA4-E47999BE639D}"/>
    <hyperlink ref="Y196" r:id="rId168" xr:uid="{CBF09E01-C9A8-4452-8D94-7F4D11B0A46B}"/>
    <hyperlink ref="Y201" r:id="rId169" xr:uid="{48827D1D-494A-446A-AB65-F49A6DB78A53}"/>
    <hyperlink ref="Y202" r:id="rId170" xr:uid="{F3B9812C-E79E-4C60-A49A-D577E39B7471}"/>
    <hyperlink ref="Y203" r:id="rId171" xr:uid="{4AF89D2B-39FF-40BD-A17A-8F5F1AAC516D}"/>
    <hyperlink ref="Y206" r:id="rId172" xr:uid="{159F98B3-10EC-42B5-AC4D-CAF3B92C8F58}"/>
    <hyperlink ref="Y205" r:id="rId173" xr:uid="{0C8C73CF-6C1D-4B79-8BDC-6382847E258F}"/>
    <hyperlink ref="Y208" r:id="rId174" xr:uid="{AED38B80-CE88-4720-A11D-9C829A9FBA9E}"/>
    <hyperlink ref="Y209" r:id="rId175" xr:uid="{5DAAE468-50C4-4D2D-B222-A703DEC48388}"/>
    <hyperlink ref="Y210" r:id="rId176" xr:uid="{33E6E5A3-3EF8-4BD7-9DB0-5C697164B53C}"/>
    <hyperlink ref="Y216" r:id="rId177" xr:uid="{1D916377-5432-452C-B219-8682548FF86A}"/>
    <hyperlink ref="Y219" r:id="rId178" xr:uid="{45B98854-6572-4FBB-B5CB-BC666AC475DD}"/>
    <hyperlink ref="Y240" r:id="rId179" display="johana.oviedo@migracioncolombia.gov.co" xr:uid="{24B6F4C3-7DE1-4C03-99FD-3961BDDBF38F}"/>
    <hyperlink ref="Y259" r:id="rId180" xr:uid="{85729343-BD92-4240-B166-02AB394FC330}"/>
    <hyperlink ref="Y258" r:id="rId181" xr:uid="{E7CBBDB9-6064-4ED5-A266-17F9C003B51F}"/>
    <hyperlink ref="Y256" r:id="rId182" display="shirley.prieto@migracioncolombia.gov.co" xr:uid="{E0A1A913-24E7-4519-AB1C-A3E93CD75898}"/>
    <hyperlink ref="Y257" r:id="rId183" xr:uid="{DE3F7B8B-57E6-4AA2-9504-7D292D8284AE}"/>
    <hyperlink ref="Y302" r:id="rId184" xr:uid="{DEC2B190-3D6A-4A42-A2D7-4D87B7A4E777}"/>
    <hyperlink ref="Y308" r:id="rId185" xr:uid="{A7B78A92-08E5-4775-B642-0F2506D094A4}"/>
    <hyperlink ref="Y315" r:id="rId186" display="rosa.martinez@migracioncolombia.gov.co" xr:uid="{3CAF5BCF-984D-4B1D-8993-1D3ABD158F8A}"/>
    <hyperlink ref="Y323" r:id="rId187" xr:uid="{294F8AAD-47CE-4EE7-AFA0-CE2D5791641C}"/>
    <hyperlink ref="Y326" r:id="rId188" xr:uid="{A36F61C3-99A7-4616-A3BC-D5D73F16D9E4}"/>
    <hyperlink ref="Y331" r:id="rId189" xr:uid="{9CF15125-6B1C-44F7-BF51-22829B98F80F}"/>
    <hyperlink ref="Y346" r:id="rId190" xr:uid="{DD4AAD1E-04BB-470A-A95A-AA9A8CB12638}"/>
    <hyperlink ref="Y347" r:id="rId191" xr:uid="{AF81B847-0548-4D33-905D-5B6188A0B5F3}"/>
    <hyperlink ref="Y348" r:id="rId192" xr:uid="{37941F91-DE5D-47B0-AAD0-FFFA8F4276ED}"/>
    <hyperlink ref="Y349" r:id="rId193" xr:uid="{85B499E8-4249-4B13-B097-9391D240B1BB}"/>
    <hyperlink ref="Y350" r:id="rId194" xr:uid="{5921C27E-D721-439B-BFDD-C3E1DD3D79D5}"/>
    <hyperlink ref="Y351" r:id="rId195" xr:uid="{05C64461-BA22-457E-A682-A5B8CD4046D8}"/>
    <hyperlink ref="Y352" r:id="rId196" xr:uid="{6C8C8379-E608-47D4-9815-88A5D7D17E1C}"/>
    <hyperlink ref="Y334" r:id="rId197" xr:uid="{8586BFE0-471F-4D14-814A-D3F760C94D73}"/>
    <hyperlink ref="Y335" r:id="rId198" xr:uid="{3D7780C3-6E57-4399-A9B5-31F9A6E0147C}"/>
    <hyperlink ref="Y336" r:id="rId199" xr:uid="{2C564F11-BD0A-4261-B279-CC55A701CB5F}"/>
    <hyperlink ref="Y337" r:id="rId200" xr:uid="{D9BF0CB5-B765-4896-AC2B-4C47FD33C478}"/>
    <hyperlink ref="Y338" r:id="rId201" xr:uid="{5E00BE11-5FC6-4B8D-8C9C-95F371F73752}"/>
    <hyperlink ref="Y339" r:id="rId202" xr:uid="{BF9E76D2-3C96-45FC-99CF-8B6C9CD4023B}"/>
    <hyperlink ref="Y340" r:id="rId203" xr:uid="{6FF7EE58-A165-4B75-97AB-BBA20BB2EE24}"/>
    <hyperlink ref="Y341" r:id="rId204" xr:uid="{22E409E6-810E-4396-B358-E7D645917086}"/>
    <hyperlink ref="Y342" r:id="rId205" xr:uid="{CE46CAE5-0332-4E4B-AC32-F824AC40CBED}"/>
    <hyperlink ref="Y343" r:id="rId206" xr:uid="{31EE6D92-90AF-4177-B432-453DFC065884}"/>
    <hyperlink ref="Y344" r:id="rId207" xr:uid="{03838564-F5FC-481D-8E86-32B1E4960C37}"/>
    <hyperlink ref="Y345" r:id="rId208" xr:uid="{0CB9D543-FEFA-4E65-939B-59C1AEFB0322}"/>
    <hyperlink ref="Y354" r:id="rId209" xr:uid="{C1A163BA-7FCD-4EF9-AC2E-26DA64DC9AB7}"/>
    <hyperlink ref="Y355" r:id="rId210" xr:uid="{7A436B31-E435-4228-90D1-0149551457A6}"/>
    <hyperlink ref="Y356" r:id="rId211" xr:uid="{37E20425-FB75-4323-B2C3-28396347DA3B}"/>
    <hyperlink ref="Y357" r:id="rId212" xr:uid="{180ED314-91AC-4DC8-9F40-A29FCE28501E}"/>
    <hyperlink ref="Y358" r:id="rId213" xr:uid="{441CE8A6-2741-4201-B4B0-9C41F8E70333}"/>
    <hyperlink ref="Y359" r:id="rId214" xr:uid="{6F2D1DA5-0E0D-43B8-9CB9-6E0600A77118}"/>
    <hyperlink ref="Y360" r:id="rId215" xr:uid="{345BDCBC-4347-4C7F-AF3D-B1123DD1B4FA}"/>
    <hyperlink ref="Y361" r:id="rId216" xr:uid="{E70B24EA-4052-49FF-8653-85043D85D18C}"/>
    <hyperlink ref="Y362" r:id="rId217" xr:uid="{13F0416D-6ACE-4E15-A107-54493BC6FAFA}"/>
    <hyperlink ref="Y363" r:id="rId218" xr:uid="{D65F3065-DE37-4AE7-95D1-7398D2965238}"/>
    <hyperlink ref="Y364" r:id="rId219" xr:uid="{2128C679-C8EB-4C94-A61C-F8F2D7AE31F5}"/>
    <hyperlink ref="Y366" r:id="rId220" xr:uid="{9C0AB942-AF46-45FC-BB3C-280C52205398}"/>
    <hyperlink ref="Y367" r:id="rId221" xr:uid="{DCE8ED9E-98EE-44EF-B436-2FF3F804D90E}"/>
    <hyperlink ref="Y368" r:id="rId222" xr:uid="{F518F41D-F1CB-4A58-96C1-EDFE9BAFC5C8}"/>
    <hyperlink ref="Y369" r:id="rId223" xr:uid="{D4D29653-C855-477F-AE6F-6A0D12D3F274}"/>
    <hyperlink ref="Y370" r:id="rId224" xr:uid="{0839B438-9100-40CD-95E9-DAA9ED53D47F}"/>
    <hyperlink ref="Y371" r:id="rId225" xr:uid="{81B513DB-1FBF-406E-986C-399B1D823C28}"/>
    <hyperlink ref="Y372" r:id="rId226" xr:uid="{7B20823E-4FA8-4D48-8B00-7F5671E8F75D}"/>
    <hyperlink ref="Y373" r:id="rId227" xr:uid="{AFE7DDCB-FF9C-40AA-8C1E-1D0044D7EED6}"/>
    <hyperlink ref="Y374" r:id="rId228" xr:uid="{471A1E36-3ECD-430D-91C3-8FBE6B38D8E5}"/>
    <hyperlink ref="Y375" r:id="rId229" xr:uid="{BD784C82-D1A1-4BB1-9DFA-AC3BE967987F}"/>
    <hyperlink ref="Y376" r:id="rId230" xr:uid="{A0DB4C15-F3FB-4582-8AD9-0FF234E3F22B}"/>
    <hyperlink ref="Y377" r:id="rId231" xr:uid="{1397A782-C15C-4A70-BE26-364B34714189}"/>
    <hyperlink ref="Y378" r:id="rId232" xr:uid="{76E0D151-C152-4236-AD95-F10812FE50E9}"/>
    <hyperlink ref="Y379" r:id="rId233" xr:uid="{8F01DC54-83AB-4438-9904-F123E1180129}"/>
    <hyperlink ref="Y380" r:id="rId234" xr:uid="{1CDD0D18-1ACA-43A4-8781-C0609639A415}"/>
    <hyperlink ref="Y381" r:id="rId235" xr:uid="{F15EBED5-A624-4377-9CE4-FC94C5A43198}"/>
    <hyperlink ref="Y382" r:id="rId236" xr:uid="{D589852E-8552-4C9B-AD04-DF311437A1C1}"/>
    <hyperlink ref="Y383" r:id="rId237" xr:uid="{9BEFB63C-FBA1-498F-99DF-D573705C4B22}"/>
    <hyperlink ref="Y384" r:id="rId238" xr:uid="{A7471B71-6ADB-416D-A0E4-CA1FBB4F5AA2}"/>
    <hyperlink ref="Y385" r:id="rId239" xr:uid="{DA321D89-9A49-439C-A42A-76116146A51B}"/>
    <hyperlink ref="Y386" r:id="rId240" xr:uid="{6D891E6B-877C-4374-9F5B-3CB79343362B}"/>
    <hyperlink ref="Y387" r:id="rId241" xr:uid="{C7E5E444-A2BB-413D-AA58-B01D6A8EE8AC}"/>
    <hyperlink ref="Y388" r:id="rId242" xr:uid="{2AD5325F-0907-4CBF-B36E-37EBCF1E7B5B}"/>
    <hyperlink ref="Y389" r:id="rId243" xr:uid="{2B51CA92-E4F4-4CAE-B7EA-C227FE0FAB65}"/>
    <hyperlink ref="Y390" r:id="rId244" xr:uid="{F5036466-A1C5-43C1-8BFF-E82D91F20922}"/>
    <hyperlink ref="Y391" r:id="rId245" xr:uid="{EC616C5B-B212-4D39-A979-8C88A2667B6B}"/>
    <hyperlink ref="Y392" r:id="rId246" xr:uid="{F2E41338-8241-431C-A06F-3FE55BE7F104}"/>
    <hyperlink ref="Y393" r:id="rId247" xr:uid="{0FE77B12-93A5-4507-8604-3782457FA691}"/>
    <hyperlink ref="Y394" r:id="rId248" xr:uid="{04EC58A3-72A4-48B3-916A-BB257324B86B}"/>
    <hyperlink ref="Y395" r:id="rId249" xr:uid="{95EB74FD-78D6-4C48-9BC7-06C17418AE89}"/>
    <hyperlink ref="Y396" r:id="rId250" xr:uid="{BE732F29-3F9A-4D58-8A12-126F43637E25}"/>
    <hyperlink ref="Y397" r:id="rId251" xr:uid="{FC0C0255-F675-4BFD-B2A9-E082CD2F7FE5}"/>
    <hyperlink ref="Y398" r:id="rId252" xr:uid="{864BF285-322E-4265-9263-7489756555C5}"/>
    <hyperlink ref="Y399" r:id="rId253" xr:uid="{F6285293-78BD-42B5-A07B-2D0769546C86}"/>
    <hyperlink ref="Y400" r:id="rId254" xr:uid="{39BA263C-EFB2-4D36-B5F7-5C51A5DDA14C}"/>
    <hyperlink ref="Y401" r:id="rId255" xr:uid="{DCB90AF9-BF7E-44CD-8FB3-54EAD1FD3229}"/>
    <hyperlink ref="Y404" r:id="rId256" xr:uid="{30B4319F-1C44-4B67-A9AD-56D2B8D5BDE1}"/>
    <hyperlink ref="Y405" r:id="rId257" xr:uid="{82625A6C-1726-4962-BF5F-600C5E408172}"/>
    <hyperlink ref="Y406" r:id="rId258" xr:uid="{259F8292-57FB-4805-891F-092B31321A27}"/>
    <hyperlink ref="Y408" r:id="rId259" xr:uid="{DE7BC5A2-965D-4AB7-A6A9-3D464C86ADDE}"/>
    <hyperlink ref="Y409" r:id="rId260" xr:uid="{77C6C7BD-E683-4817-A043-B0580AABD92C}"/>
    <hyperlink ref="Y417" r:id="rId261" xr:uid="{314F4748-C5AB-48C5-9A3B-8FB0CAEC52DE}"/>
    <hyperlink ref="Y419" r:id="rId262" xr:uid="{2C22D1CC-B182-4A2C-B2FB-77C2E86C836E}"/>
    <hyperlink ref="Y422" r:id="rId263" xr:uid="{C54B724E-3C21-453D-90D5-F676CBE753AD}"/>
    <hyperlink ref="Y423" r:id="rId264" xr:uid="{A707F193-E904-40F5-A327-04347491CFE5}"/>
    <hyperlink ref="Y424" r:id="rId265" xr:uid="{2151965F-85D3-4964-8E07-160FE30FEEDC}"/>
    <hyperlink ref="Y87" r:id="rId266" xr:uid="{849CDC89-479C-4B1E-8D15-E0EEF0F19F28}"/>
    <hyperlink ref="Y106" r:id="rId267" xr:uid="{CA6B681B-1DFC-4796-8054-B4A22E7AD419}"/>
    <hyperlink ref="Y86" r:id="rId268" display="diego.lopez@migracioncolombia.gov.co" xr:uid="{72943D88-3FD6-4C71-96C5-070674FD7011}"/>
    <hyperlink ref="Y428" r:id="rId269" xr:uid="{56EDF41E-93F1-49C2-8D66-68C4D92BC7FB}"/>
    <hyperlink ref="Y109" r:id="rId270" xr:uid="{D89DB422-5F08-4E83-BC01-5E7FEDA69A5D}"/>
    <hyperlink ref="Y41" r:id="rId271" display="gilmer.amezquita@migracioncolombia.gov.co" xr:uid="{458B0DC9-EF10-44C1-BB4C-2DF76CAD79EB}"/>
    <hyperlink ref="Y226" r:id="rId272" display="rosa.martinez@migracioncolombia.gov.co" xr:uid="{9BA5C16D-9976-48D2-AE83-09B1D00834E8}"/>
    <hyperlink ref="Y425" r:id="rId273" xr:uid="{9C05DC9B-3186-48F2-9AE8-FDF92A5A3195}"/>
    <hyperlink ref="Y48" r:id="rId274" xr:uid="{8FDC9C91-228A-45AE-AD25-5D4D457AAC95}"/>
    <hyperlink ref="Y60" r:id="rId275" xr:uid="{6AE8E647-5DE4-49A1-B1FE-83BB5FA0ED81}"/>
    <hyperlink ref="Y64" r:id="rId276" xr:uid="{37996EBE-56B1-4D92-BDA8-A764B7B6854B}"/>
    <hyperlink ref="Y93" r:id="rId277" display="leonardo.sierra@migracioncolombia.gov.co" xr:uid="{0A69D5A0-D4DE-4972-A9DB-AF7447EB596A}"/>
    <hyperlink ref="Y90" r:id="rId278" xr:uid="{C8D77792-5AC0-43FC-B7D6-ED5428E4F63E}"/>
    <hyperlink ref="Y437" r:id="rId279" xr:uid="{70C62E9F-ADF0-4B73-B22F-1A824D20CEEA}"/>
    <hyperlink ref="Y189" r:id="rId280" xr:uid="{2A05F9D1-ED0E-44E7-B8E4-14FFB24F439C}"/>
    <hyperlink ref="Y3" r:id="rId281" xr:uid="{C3122981-089F-4CBA-A91C-7743B19CE47A}"/>
    <hyperlink ref="Y5" r:id="rId282" xr:uid="{7A174D5E-518C-4C07-9A61-72F2A66C9053}"/>
    <hyperlink ref="Y9" r:id="rId283" xr:uid="{7984A5C7-46C1-474B-BCBB-936444106650}"/>
    <hyperlink ref="Y439" r:id="rId284" xr:uid="{383AE5EF-47D0-430E-9696-85635C4750BC}"/>
    <hyperlink ref="Y440" r:id="rId285" xr:uid="{52B9C75E-D31C-4124-BD4A-0D9C11289C1E}"/>
    <hyperlink ref="Y441" r:id="rId286" xr:uid="{68281ADD-8D90-45F8-B781-A0B20EBB2B1D}"/>
    <hyperlink ref="Y211" r:id="rId287" xr:uid="{D53AEF7F-C5DB-4B31-8CFC-73D3AB116A8C}"/>
    <hyperlink ref="Y212" r:id="rId288" xr:uid="{877FA173-3BD8-4072-A407-97899B1B80FA}"/>
    <hyperlink ref="Y262" r:id="rId289" display="johana.oviedo@migracioncolombia.gov.co" xr:uid="{E8257CAF-49E1-4E35-B074-93D1F01525DD}"/>
    <hyperlink ref="Y263" r:id="rId290" display="susan.perez@migracioncolombia.gov.co" xr:uid="{1B7E98E5-3816-43AE-835F-3CD4BACD6825}"/>
    <hyperlink ref="Y242" r:id="rId291" xr:uid="{7B421B42-CFC6-40A7-9268-9979E0F335B0}"/>
    <hyperlink ref="Y329" r:id="rId292" display="rosa.martinez@migracioncolombia.gov.co" xr:uid="{36A2288F-935D-4BAE-B17F-E443D9B6200C}"/>
    <hyperlink ref="Y436" r:id="rId293" xr:uid="{645E096D-4F1A-4802-90DA-A6C0E0DE930A}"/>
    <hyperlink ref="Y223" r:id="rId294" xr:uid="{B975F0B0-92A2-483A-81EA-DBEA3A8293F8}"/>
    <hyperlink ref="Y365" r:id="rId295" xr:uid="{0D111EE5-B872-42BD-983B-0811347E89E5}"/>
    <hyperlink ref="Y418" r:id="rId296" xr:uid="{BA45C81E-5C52-4329-9FA9-713EEE641840}"/>
    <hyperlink ref="Y420" r:id="rId297" xr:uid="{FAEF98A4-E886-4076-B43D-43F1FC63331C}"/>
    <hyperlink ref="Y421" r:id="rId298" xr:uid="{7FBA1051-ED20-4842-B47F-7AC7A4A24D74}"/>
    <hyperlink ref="Y434" r:id="rId299" xr:uid="{9BB26B58-C5EA-4401-9043-183FB8C58326}"/>
    <hyperlink ref="Y435" r:id="rId300" xr:uid="{80C73A62-61F5-49A6-B74A-72DB5F30B850}"/>
    <hyperlink ref="Y58" r:id="rId301" xr:uid="{DC568B26-4431-4644-B15A-0A685C60E6C1}"/>
    <hyperlink ref="Y59" r:id="rId302" xr:uid="{07E63CFC-E965-40AD-B21E-8F4A820B1859}"/>
    <hyperlink ref="Y61" r:id="rId303" xr:uid="{FCEC70E4-6375-4835-8483-282C9C3FFB64}"/>
    <hyperlink ref="Y63" r:id="rId304" xr:uid="{47A3DA78-5AEB-4A30-87D7-477EB558EEA3}"/>
    <hyperlink ref="Y66" r:id="rId305" xr:uid="{C0DEABC1-B8BE-498B-B706-3124FE39A754}"/>
    <hyperlink ref="Y76" r:id="rId306" xr:uid="{93ED7ABD-B51C-497C-BF0D-E6EDD85CEFE1}"/>
    <hyperlink ref="Y77" r:id="rId307" xr:uid="{3AAF1D90-5285-4AE7-AE32-459FF176D83E}"/>
    <hyperlink ref="Y80" r:id="rId308" xr:uid="{FE64D75D-0F80-48AA-A640-FCEC2116963A}"/>
    <hyperlink ref="Y85" r:id="rId309" xr:uid="{D37B5079-6C16-46F9-AC2A-D9601B8BF6ED}"/>
    <hyperlink ref="Y92" r:id="rId310" xr:uid="{D99F9C3A-AE92-4EF7-A203-04A38C1F12C8}"/>
    <hyperlink ref="Y91" r:id="rId311" xr:uid="{BD9E276D-C6A4-4AA6-A461-33682E8F9B32}"/>
    <hyperlink ref="Y94" r:id="rId312" xr:uid="{2D0DD3D7-6D43-4ADA-A8F7-C7F15D10E242}"/>
    <hyperlink ref="Y97" r:id="rId313" xr:uid="{7C5DBB39-C0FD-4EBC-9720-92EA0AD93FF9}"/>
    <hyperlink ref="Y98" r:id="rId314" xr:uid="{FD8D941F-B809-4982-AB36-0EA388EC62CA}"/>
    <hyperlink ref="Y426" r:id="rId315" xr:uid="{FB97B218-2433-42DC-BCE7-92D5E25D469E}"/>
    <hyperlink ref="Y442" r:id="rId316" xr:uid="{45A8A09B-1343-4BF4-AF69-9849A15E2C78}"/>
    <hyperlink ref="Y148" r:id="rId317" display="nestor.medina@migracioncolombia.gov.co" xr:uid="{238F1719-A6D2-4BF4-BDD9-E266C86B9C05}"/>
    <hyperlink ref="Y151" r:id="rId318" display="maria.aguirre@migracioncolombia.gov.co" xr:uid="{DD084AA2-55F4-462D-8A11-74FB45A411D2}"/>
    <hyperlink ref="Y155" r:id="rId319" display="rosa.martinez@migracioncolombia.gov.co" xr:uid="{912E29E1-A4F8-4CC7-8184-29F6C8A56D3F}"/>
    <hyperlink ref="Y158" r:id="rId320" display="rosa.martinez@migracioncolombia.gov.co" xr:uid="{D2FDED5F-74C1-4697-957B-D7D175E5C61F}"/>
    <hyperlink ref="Y162" r:id="rId321" display="rosa.martinez@migracioncolombia.gov.co" xr:uid="{1BFA0608-A7D0-4ECE-8F2E-44DC9DA6CD6D}"/>
    <hyperlink ref="Y322" r:id="rId322" xr:uid="{FCD399F3-EF26-4DEC-AC5D-AEEB775BE5CE}"/>
    <hyperlink ref="Y324" r:id="rId323" xr:uid="{75AC42AE-82F1-47FE-BE73-0C5F212CD761}"/>
    <hyperlink ref="Y195" r:id="rId324" xr:uid="{893C1DAB-DA79-4FD4-B74B-2D22DEE57EE1}"/>
    <hyperlink ref="Y197" r:id="rId325" xr:uid="{8420C01A-CC8E-437A-A120-7379270B800D}"/>
    <hyperlink ref="Y198" r:id="rId326" xr:uid="{C692ABEC-46C9-4DCC-B196-530AB3E1A7EA}"/>
    <hyperlink ref="Y199" r:id="rId327" xr:uid="{5B9E1204-04BF-436F-A254-0FD0C7831A62}"/>
    <hyperlink ref="Y200" r:id="rId328" xr:uid="{33C3E1B8-0542-4B12-AD51-A8D71A70099A}"/>
    <hyperlink ref="Y21" r:id="rId329" xr:uid="{F42286BE-84F2-4712-9A2B-D509C659E4A0}"/>
    <hyperlink ref="Y23" r:id="rId330" xr:uid="{FA2EAE6F-24D3-4A40-94B8-9845C5E546F1}"/>
    <hyperlink ref="Y190" r:id="rId331" xr:uid="{3ECD91D0-E5F2-43F1-BFF7-B9308450BEC4}"/>
    <hyperlink ref="Y191" r:id="rId332" xr:uid="{BF963E88-B8F8-42C0-8517-A1BDACE0DD31}"/>
    <hyperlink ref="Y192" r:id="rId333" xr:uid="{78CB2B7B-41AB-46C2-B290-442BC56F47CF}"/>
    <hyperlink ref="Y193" r:id="rId334" xr:uid="{81A57A6C-73DD-4348-AB89-8AAD5981531A}"/>
    <hyperlink ref="Y325" r:id="rId335" xr:uid="{8B50DE0A-FE14-4590-AEBF-685185D8294C}"/>
    <hyperlink ref="Y431" r:id="rId336" xr:uid="{E876F7F5-B269-4D16-8862-2935D9095C49}"/>
    <hyperlink ref="Y176" r:id="rId337" xr:uid="{8DC6212D-6696-40C1-BC6D-33F96D3624EF}"/>
    <hyperlink ref="Y67" r:id="rId338" xr:uid="{24B41B7D-917A-4F99-8164-CCF564CA58EF}"/>
    <hyperlink ref="Y174" r:id="rId339" display="susan.perez@migracioncolombia.gov.co" xr:uid="{59D622B6-2357-41FE-BF48-1A1214A2FF7C}"/>
    <hyperlink ref="Y168" r:id="rId340" xr:uid="{46C48D03-0ABC-4212-973A-5FD7FF0D5013}"/>
    <hyperlink ref="Y443" r:id="rId341" display="maria.aguirre@migracioncolombia.gov.co" xr:uid="{DF64EBFF-B35B-4604-8079-7F0BB9B4F3B9}"/>
    <hyperlink ref="Y444" r:id="rId342" display="maria.aguirre@migracioncolombia.gov.co" xr:uid="{43CB429A-9033-4657-9118-891DF5E9B3BF}"/>
    <hyperlink ref="G449" r:id="rId343" display="javascript:void(0);" xr:uid="{02FE1546-0DA7-413F-BB08-D5FE55566FE2}"/>
    <hyperlink ref="Y449" r:id="rId344" display="maria.aguirre@migracioncolombia.gov.co" xr:uid="{74E1900E-FBF5-4473-8D6D-CF2436146440}"/>
    <hyperlink ref="Y446" r:id="rId345" display="maria.aguirre@migracioncolombia.gov.co" xr:uid="{F9262EFE-89EF-4780-820C-6CE5F5DFBA65}"/>
    <hyperlink ref="Y445" r:id="rId346" display="maria.aguirre@migracioncolombia.gov.co" xr:uid="{61D87472-6E68-4DDB-98D6-ED40E4ED3163}"/>
    <hyperlink ref="Y448" r:id="rId347" display="maria.aguirre@migracioncolombia.gov.co" xr:uid="{E7EB8688-0A4F-4311-89E7-0EB097EFA83C}"/>
    <hyperlink ref="Y447" r:id="rId348" display="maria.aguirre@migracioncolombia.gov.co" xr:uid="{582326C0-AB9F-4FFF-B54F-171A8D92759D}"/>
    <hyperlink ref="Y78" r:id="rId349" xr:uid="{85F88D58-4A87-4E97-B761-FE53AE9469F8}"/>
    <hyperlink ref="Y13" r:id="rId350" xr:uid="{DD6F3403-F4CA-4B98-A258-B24AE182BC8D}"/>
    <hyperlink ref="Y187" r:id="rId351" xr:uid="{2FFD2862-CCA2-44B8-B693-AAA930B09C4B}"/>
    <hyperlink ref="Y188" r:id="rId352" xr:uid="{029B6A19-AAE7-45A6-999D-B58CA8C9BD80}"/>
    <hyperlink ref="Y407" r:id="rId353" xr:uid="{5EDD2B0B-6BA3-4C63-9C9F-400D7BF2FF7F}"/>
    <hyperlink ref="Y304" r:id="rId354" xr:uid="{1EBC892A-11B8-4B2F-8278-9235174CAC57}"/>
    <hyperlink ref="Y303" r:id="rId355" xr:uid="{D8BD7BD1-DC61-4D9B-96C7-27ADFA71CF69}"/>
    <hyperlink ref="Y221" r:id="rId356" xr:uid="{A22E74E2-1518-4CDE-A2B2-659FF0B801C6}"/>
    <hyperlink ref="Y132" r:id="rId357" xr:uid="{1235FEA7-26E9-45F4-B2DE-162FF7F4BF7B}"/>
    <hyperlink ref="Y231" r:id="rId358" xr:uid="{FA5F5E5A-C29D-4338-965D-1C684F53A602}"/>
    <hyperlink ref="Y243" r:id="rId359" xr:uid="{4B8AC33A-3227-402E-A0FE-57D5E7AB7DE0}"/>
    <hyperlink ref="Y111" r:id="rId360" xr:uid="{CE25DC59-18F1-45FF-847D-4A245D0B9977}"/>
    <hyperlink ref="Y234" r:id="rId361" xr:uid="{6A646968-E61C-4B9C-9BD8-9A89DCD35CCB}"/>
    <hyperlink ref="Y236" r:id="rId362" xr:uid="{A8E199BF-D52B-4093-B1BB-E24626E5BEF5}"/>
    <hyperlink ref="Y238" r:id="rId363" xr:uid="{6FABF469-01EF-44F0-BD66-366A5ED23E82}"/>
    <hyperlink ref="Y249" r:id="rId364" xr:uid="{349D01D3-43D2-4958-A3A6-CD39A71E0A12}"/>
    <hyperlink ref="Y294" r:id="rId365" xr:uid="{CB426E77-44D0-4659-9096-E225DEE8610E}"/>
    <hyperlink ref="Y140" r:id="rId366" xr:uid="{FA305987-62BE-472B-A6D7-2C9582F414C8}"/>
    <hyperlink ref="Y250" r:id="rId367" xr:uid="{18D0124F-25E1-4E30-A1EA-F8AB244A4983}"/>
    <hyperlink ref="Y215" r:id="rId368" xr:uid="{101C82BF-7E9E-4BF9-A157-5CCFBBAC7CE6}"/>
    <hyperlink ref="Y254" r:id="rId369" xr:uid="{F846E009-3877-4C47-B4A9-33E5EC5F53D7}"/>
    <hyperlink ref="Y300" r:id="rId370" xr:uid="{09A775F7-58AB-4AB2-A989-70C5CE1D7F6B}"/>
    <hyperlink ref="Y330" r:id="rId371" xr:uid="{5DB38BDC-2185-430A-BD44-6D9C0230FC06}"/>
    <hyperlink ref="Y214" r:id="rId372" xr:uid="{951A72FB-0C78-4A1D-BFE0-FF86CD721880}"/>
    <hyperlink ref="Y224" r:id="rId373" xr:uid="{43A90810-F23F-424E-90EE-8054F9BFBDB6}"/>
    <hyperlink ref="Y110" r:id="rId374" xr:uid="{692152F1-AF19-4F9C-B4A0-9E3DB30F138C}"/>
    <hyperlink ref="Y136" r:id="rId375" display="susan.perez@migracioncolombia.gov.co" xr:uid="{45B9A01E-C2E1-4A0C-9A36-24385FB981F8}"/>
    <hyperlink ref="Y222" r:id="rId376" xr:uid="{1B61ABEE-9FD8-459C-97CF-A0B78F93CCA8}"/>
    <hyperlink ref="Y217" r:id="rId377" xr:uid="{140F7976-093B-432B-AE63-FD492F506B8A}"/>
    <hyperlink ref="Y298" r:id="rId378" xr:uid="{9BEFDD9F-322E-41B6-AE27-025F1AF1064D}"/>
    <hyperlink ref="Y251" r:id="rId379" xr:uid="{2B702DC8-1708-4BD9-86EE-B816AB8D0862}"/>
    <hyperlink ref="Y296" r:id="rId380" xr:uid="{2B61F260-C854-42FB-8A2A-1AC7391EE8F1}"/>
    <hyperlink ref="Y239" r:id="rId381" display="rosa.martinez@migracioncolombia.gov.co" xr:uid="{A43F9571-60F7-47C1-8360-8150BE108998}"/>
    <hyperlink ref="Y450" r:id="rId382" display="rosa.martinez@migracioncolombia.gov.co" xr:uid="{B0399644-C1F4-4C82-947D-95492C0697F1}"/>
    <hyperlink ref="Y237" r:id="rId383" display="rosa.martinez@migracioncolombia.gov.co" xr:uid="{0B5EE46F-EA54-4FB9-A978-8F30A0DC2B90}"/>
    <hyperlink ref="Y218" r:id="rId384" xr:uid="{4976C239-1AD7-4DA4-9D19-3D95823F317A}"/>
    <hyperlink ref="Y225" r:id="rId385" xr:uid="{939AFE60-06B3-41EE-B11C-5E329633935F}"/>
    <hyperlink ref="Y241" r:id="rId386" xr:uid="{0819AFEF-EA95-4101-BD2E-C925930FFF41}"/>
    <hyperlink ref="Y247" r:id="rId387" xr:uid="{C00D4B6E-5FEB-4119-9277-D0F25A93B29D}"/>
    <hyperlink ref="Y255" r:id="rId388" xr:uid="{359B3EFF-4B70-468D-A57C-6EBBF6E238A9}"/>
    <hyperlink ref="Y135" r:id="rId389" xr:uid="{7BC7D746-91DB-4617-A463-0DD756717CC9}"/>
    <hyperlink ref="Y139" r:id="rId390" xr:uid="{6D716365-8E84-407D-A39C-A7BC93AD8E53}"/>
    <hyperlink ref="V451" r:id="rId391" display="maria.aguirre@migracioncolombia.gov.co" xr:uid="{F5EAE63C-AE82-45FC-B874-02162A3BE099}"/>
    <hyperlink ref="Y451" r:id="rId392" xr:uid="{B5D0C00B-A839-4BBC-9491-4B1789160E39}"/>
    <hyperlink ref="Y220" r:id="rId393" xr:uid="{DB400619-29EA-491A-A036-7A6C3293FF67}"/>
    <hyperlink ref="Y297" r:id="rId394" xr:uid="{FF076335-267B-48EA-B560-B7E6C0B56549}"/>
    <hyperlink ref="Y299" r:id="rId395" xr:uid="{DF5927D1-E592-4210-BE1E-0624815E535A}"/>
    <hyperlink ref="Y301" r:id="rId396" xr:uid="{2F35DAD2-4244-4FBA-B406-05C489467042}"/>
    <hyperlink ref="Y119" r:id="rId397" xr:uid="{0DF03EB1-4CFE-4FC4-97EA-F1C7EE55933C}"/>
    <hyperlink ref="Y137" r:id="rId398" xr:uid="{E1B3EA2D-1455-4669-8BD2-994568FF5000}"/>
    <hyperlink ref="Y235" r:id="rId399" xr:uid="{A1D45DCD-A768-4D5F-A0EC-C872C1FF0F4C}"/>
    <hyperlink ref="Y133" r:id="rId400" xr:uid="{16CC6B36-092A-4B23-B14F-335C75DC7449}"/>
    <hyperlink ref="Y134" r:id="rId401" xr:uid="{3998272B-DE46-47D6-BFF5-BDBE91BEF17C}"/>
    <hyperlink ref="Y121" r:id="rId402" xr:uid="{D6E25855-5826-4ECD-B8EA-A5C919EC9B27}"/>
    <hyperlink ref="Y122" r:id="rId403" xr:uid="{53D8E2FE-B0EF-410E-A083-D96FA27AA005}"/>
    <hyperlink ref="Y79" r:id="rId404" display="maria.chaverra@migracioncolombia.gov.co" xr:uid="{0197B07D-B261-4469-9927-605A37D5B28C}"/>
  </hyperlinks>
  <pageMargins left="0.7" right="0.7" top="0.75" bottom="0.75" header="0.3" footer="0.3"/>
  <pageSetup orientation="portrait" r:id="rId405"/>
  <legacyDrawing r:id="rId406"/>
</worksheet>
</file>

<file path=docMetadata/LabelInfo.xml><?xml version="1.0" encoding="utf-8"?>
<clbl:labelList xmlns:clbl="http://schemas.microsoft.com/office/2020/mipLabelMetadata">
  <clbl:label id="{6d4a1d0b-1085-4621-a04c-793d50865184}" enabled="1" method="Standard" siteId="{052126ec-16f8-47eb-ae56-6886b94a935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PAABS 2025 - CONSOLIDADO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Edwin Mateo Patiño Herrera</dc:creator>
  <cp:lastModifiedBy>Ingrid Catherine Galindo Bonilla</cp:lastModifiedBy>
  <cp:lastPrinted>2024-12-19T19:22:48Z</cp:lastPrinted>
  <dcterms:created xsi:type="dcterms:W3CDTF">2023-12-27T19:40:52Z</dcterms:created>
  <dcterms:modified xsi:type="dcterms:W3CDTF">2025-05-07T19:21:15Z</dcterms:modified>
</cp:coreProperties>
</file>